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007346038\Documents\Seguros Bolivar\Incendio\Bases Codigo\"/>
    </mc:Choice>
  </mc:AlternateContent>
  <xr:revisionPtr revIDLastSave="0" documentId="13_ncr:1_{11500E41-2702-461A-998E-2930C83B7C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IFICACIONES" sheetId="2" r:id="rId1"/>
  </sheets>
  <definedNames>
    <definedName name="_xlnm._FilterDatabase" localSheetId="0" hidden="1">CALIFICACIONES!$A$1:$H$492</definedName>
    <definedName name="Z_3C5525C0_C1F8_4B07_98C4_0028D667725B_.wvu.FilterData" localSheetId="0" hidden="1">CALIFICACIONES!$A$1:$G$492</definedName>
  </definedNames>
  <calcPr calcId="191029"/>
  <customWorkbookViews>
    <customWorkbookView name="Filtro 1" guid="{3C5525C0-C1F8-4B07-98C4-0028D667725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2" i="2" l="1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<sst xmlns="http://schemas.openxmlformats.org/spreadsheetml/2006/main" count="3445" uniqueCount="1169">
  <si>
    <t>DEMOLICION</t>
  </si>
  <si>
    <t>SECTOR CIIU</t>
  </si>
  <si>
    <t>CODIGO CIIU</t>
  </si>
  <si>
    <t>ACTIVIDAD CIIU</t>
  </si>
  <si>
    <t>ACTIVIDAD BOLIVAR</t>
  </si>
  <si>
    <t>APETITO RC GRAL</t>
  </si>
  <si>
    <t>CODIGO</t>
  </si>
  <si>
    <t>Calificación PR</t>
  </si>
  <si>
    <t>Politicas Incendio</t>
  </si>
  <si>
    <t>A</t>
  </si>
  <si>
    <t>0111</t>
  </si>
  <si>
    <t>Cultivo de cereales (excepto arroz), legumbres y semillas oleaginosas</t>
  </si>
  <si>
    <t>AGRICULTURA</t>
  </si>
  <si>
    <t>MEDIO</t>
  </si>
  <si>
    <t>0112</t>
  </si>
  <si>
    <t>Cultivo de arroz</t>
  </si>
  <si>
    <t>0113</t>
  </si>
  <si>
    <t>Cultivo de hortalizas, raíces y tubérculos</t>
  </si>
  <si>
    <t>0114</t>
  </si>
  <si>
    <t>Cultivo de tabaco</t>
  </si>
  <si>
    <t>0115</t>
  </si>
  <si>
    <t>Cultivo de plantas textiles</t>
  </si>
  <si>
    <t>0119</t>
  </si>
  <si>
    <t>Otros cultivos transitorios n.c.p.</t>
  </si>
  <si>
    <t>0121</t>
  </si>
  <si>
    <t>Cultivo de frutas tropicales y subtropicales</t>
  </si>
  <si>
    <t>0122</t>
  </si>
  <si>
    <t>Cultivo de plátano y banano</t>
  </si>
  <si>
    <t>0123</t>
  </si>
  <si>
    <t>Cultivo de café</t>
  </si>
  <si>
    <t>0124</t>
  </si>
  <si>
    <t>Cultivo de caña de azúcar</t>
  </si>
  <si>
    <t>0125</t>
  </si>
  <si>
    <t>Cultivo de flor de corte</t>
  </si>
  <si>
    <t>0126</t>
  </si>
  <si>
    <t>Cultivo de palma para aceite (palma africana) y otros frutos oleaginosos</t>
  </si>
  <si>
    <t>0127</t>
  </si>
  <si>
    <t>Cultivo de plantas con las que se preparan bebidas</t>
  </si>
  <si>
    <t>0128</t>
  </si>
  <si>
    <t>Cultivo de especias y de plantas aromáticas y medicinales</t>
  </si>
  <si>
    <t>0129</t>
  </si>
  <si>
    <t>Otros cultivos permanentes n.c.p.</t>
  </si>
  <si>
    <t>0130</t>
  </si>
  <si>
    <t>Propagación de plantas (actividades de los viveros, excepto viveros forestales)</t>
  </si>
  <si>
    <t>0141</t>
  </si>
  <si>
    <t>Cría de ganado bovino y bufalino</t>
  </si>
  <si>
    <t>CRIA DE ANIMALES EN TIERRA</t>
  </si>
  <si>
    <t>BAJO</t>
  </si>
  <si>
    <t>0142</t>
  </si>
  <si>
    <t>Cría de caballos y otros equinos</t>
  </si>
  <si>
    <t>0143</t>
  </si>
  <si>
    <t>Cría de ovejas y cabras</t>
  </si>
  <si>
    <t>0144</t>
  </si>
  <si>
    <t>Cría de ganado porcino</t>
  </si>
  <si>
    <t>0145</t>
  </si>
  <si>
    <t>Cría de aves de corral</t>
  </si>
  <si>
    <t>0149</t>
  </si>
  <si>
    <t>Cría de otros animales n.c.p.</t>
  </si>
  <si>
    <t>0150</t>
  </si>
  <si>
    <t>Explotación mixta (agrícola y pecuaria)</t>
  </si>
  <si>
    <t>0161</t>
  </si>
  <si>
    <t>Actividades de apoyo a la agricultura</t>
  </si>
  <si>
    <t>SERVICIOS DE LIMPIEZA, RECORTE, CLASIFICACIÓN COSECHAS</t>
  </si>
  <si>
    <t>0162</t>
  </si>
  <si>
    <t>Actividades de apoyo a la ganadería</t>
  </si>
  <si>
    <t>SERVICIOS DE REPRODUCCIÓN, CRECIMIENTO, RENDIMIENTO ANIMALES</t>
  </si>
  <si>
    <t>0163</t>
  </si>
  <si>
    <t>Actividades posteriores a la cosecha</t>
  </si>
  <si>
    <t>0164</t>
  </si>
  <si>
    <t>Tratamiento de semillas para propagación</t>
  </si>
  <si>
    <t>0170</t>
  </si>
  <si>
    <t>Caza ordinaria y mediante trampas y actividades de servicios conexas</t>
  </si>
  <si>
    <t>CAZA</t>
  </si>
  <si>
    <t>0210</t>
  </si>
  <si>
    <t>Silvicultura y otras actividades forestales</t>
  </si>
  <si>
    <t>SILVICULTURA EXTRACCION DE MADERA</t>
  </si>
  <si>
    <t>0220</t>
  </si>
  <si>
    <t>Extracción de madera</t>
  </si>
  <si>
    <t>0230</t>
  </si>
  <si>
    <t>Recolección de productos forestales diferentes a la madera</t>
  </si>
  <si>
    <t>0240</t>
  </si>
  <si>
    <t>Servicios de apoyo a la silvicultura</t>
  </si>
  <si>
    <t>0311</t>
  </si>
  <si>
    <t>Pesca marítima</t>
  </si>
  <si>
    <t>ACUICULTURA Y PESCA</t>
  </si>
  <si>
    <t>0312</t>
  </si>
  <si>
    <t>Pesca de agua dulce</t>
  </si>
  <si>
    <t>0321</t>
  </si>
  <si>
    <t>Acuicultura marítima</t>
  </si>
  <si>
    <t>0322</t>
  </si>
  <si>
    <t>Acuicultura de agua dulce</t>
  </si>
  <si>
    <t>B</t>
  </si>
  <si>
    <t>0510</t>
  </si>
  <si>
    <t>Extracción de hulla (carbón de piedra)</t>
  </si>
  <si>
    <t>MINERÍA EXTRACCION DE METALES, PIEDRAS PRECIOSAS Y MINERALES</t>
  </si>
  <si>
    <t>0520</t>
  </si>
  <si>
    <t>Extracción de carbón lignito</t>
  </si>
  <si>
    <t>0610</t>
  </si>
  <si>
    <t>Extracción de petróleo crudo</t>
  </si>
  <si>
    <t>EXTRACCION DE PETROLEO Y GAS</t>
  </si>
  <si>
    <t>0620</t>
  </si>
  <si>
    <t>Extracción de gas natural</t>
  </si>
  <si>
    <t>0710</t>
  </si>
  <si>
    <t>Extracción de minerales de hierro</t>
  </si>
  <si>
    <t>0721</t>
  </si>
  <si>
    <t>Extracción de minerales de uranio y de torio</t>
  </si>
  <si>
    <t>0722</t>
  </si>
  <si>
    <t>Extracción de oro y otros metales preciosos</t>
  </si>
  <si>
    <t>0723</t>
  </si>
  <si>
    <t>Extracción de minerales de níquel</t>
  </si>
  <si>
    <t>0729</t>
  </si>
  <si>
    <t>Extracción de otros minerales metalíferos no ferrosos n.c.p.</t>
  </si>
  <si>
    <t>0811</t>
  </si>
  <si>
    <t>Extracción de piedra, arena, arcillas comunes, yeso y anhidrita</t>
  </si>
  <si>
    <t>0812</t>
  </si>
  <si>
    <t>Extracción de arcillas de uso industrial, caliza, caolín y bentonitas</t>
  </si>
  <si>
    <t>0820</t>
  </si>
  <si>
    <t>Extracción de esmeraldas, piedras preciosas y semipreciosas</t>
  </si>
  <si>
    <t>0891</t>
  </si>
  <si>
    <t>Extracción de minerales para la fabricación de abonos y productos químicos</t>
  </si>
  <si>
    <t>0892</t>
  </si>
  <si>
    <t>Extracción de halita (sal)</t>
  </si>
  <si>
    <t>0899</t>
  </si>
  <si>
    <t>Extracción de otros minerales no metálicos n.c.p.</t>
  </si>
  <si>
    <t>0910</t>
  </si>
  <si>
    <t>Actividades de apoyo para la extracción de petróleo y de gas natura</t>
  </si>
  <si>
    <t>MINERÍA Y EXTRACCIÓN SERVICIOS DE APOYO</t>
  </si>
  <si>
    <t>0990</t>
  </si>
  <si>
    <t>Actividades de apoyo para otras actividades de explotación de minas y canteras</t>
  </si>
  <si>
    <t>D</t>
  </si>
  <si>
    <t>3511</t>
  </si>
  <si>
    <t>Generación de energía eléctrica</t>
  </si>
  <si>
    <t>GESTION SERVICIOS ELECTRICIDAD</t>
  </si>
  <si>
    <t>3512</t>
  </si>
  <si>
    <t>Transmisión de energía eléctrica</t>
  </si>
  <si>
    <t>3513</t>
  </si>
  <si>
    <t>Distribución de energía eléctrica</t>
  </si>
  <si>
    <t>3514</t>
  </si>
  <si>
    <t>Comercialización de energía eléctrica</t>
  </si>
  <si>
    <t>3520</t>
  </si>
  <si>
    <t>Producción de gas; distribución de combustibles gaseosos por tuberías</t>
  </si>
  <si>
    <t>GESTION SERVICIOS GAS</t>
  </si>
  <si>
    <t>3530</t>
  </si>
  <si>
    <t>Suministro de vapor y aire acondicionado</t>
  </si>
  <si>
    <t>GESTION SERVICIOS VAPOR Y AIRE ACONDICIONADO</t>
  </si>
  <si>
    <t>E</t>
  </si>
  <si>
    <t>3600</t>
  </si>
  <si>
    <t>Captación, tratamiento y distribución de agua</t>
  </si>
  <si>
    <t>GESTION SERVICIOS AGUA NO RESIDUAL</t>
  </si>
  <si>
    <t>3700</t>
  </si>
  <si>
    <t>Evacuación y tratamiento de aguas residuales</t>
  </si>
  <si>
    <t>GESTION SERVICIOS AGUA RESIDUAL</t>
  </si>
  <si>
    <t>3811</t>
  </si>
  <si>
    <t>Recolección de desechos no peligrosos</t>
  </si>
  <si>
    <t>GESTION SERVICIOS RECOLECCION Y TRATAMIENTO DESECHOS NO PELIGROSOS</t>
  </si>
  <si>
    <t>3812</t>
  </si>
  <si>
    <t>Recolección de desechos peligrosos</t>
  </si>
  <si>
    <t>GESTION SERVICIOS RECOLECCION Y TRATAMIENTO DESECHOS PELIGROSOS</t>
  </si>
  <si>
    <t>3821</t>
  </si>
  <si>
    <t>Tratamiento y disposición de desechos no peligrosos</t>
  </si>
  <si>
    <t>3822</t>
  </si>
  <si>
    <t>Tratamiento y disposición de desechos peligrosos</t>
  </si>
  <si>
    <t>3830</t>
  </si>
  <si>
    <t>Recuperación de materiales</t>
  </si>
  <si>
    <t>3900</t>
  </si>
  <si>
    <t>Actividades de saneamiento ambiental y otros servicios de gestión de desechos</t>
  </si>
  <si>
    <t>F</t>
  </si>
  <si>
    <t>4311</t>
  </si>
  <si>
    <t>Demolición</t>
  </si>
  <si>
    <t>H</t>
  </si>
  <si>
    <t>4911</t>
  </si>
  <si>
    <t>Transporte férreo de pasajeros</t>
  </si>
  <si>
    <t>TRANSPORTE TERRESTRE PASAJEROS</t>
  </si>
  <si>
    <t>4912</t>
  </si>
  <si>
    <t>Transporte férreo de carga</t>
  </si>
  <si>
    <t>TRANSPORTE TERRESTRE CARGA</t>
  </si>
  <si>
    <t>4921</t>
  </si>
  <si>
    <t>Transporte de pasajeros</t>
  </si>
  <si>
    <t>4922</t>
  </si>
  <si>
    <t>Transporte mixto</t>
  </si>
  <si>
    <t>4923</t>
  </si>
  <si>
    <t>Transporte de carga por carretera</t>
  </si>
  <si>
    <t>4930</t>
  </si>
  <si>
    <t>Transporte por tuberías</t>
  </si>
  <si>
    <t>TRANSPORTE TERRESTRE CARGA SOBREDIMENSIONADA</t>
  </si>
  <si>
    <t>5012</t>
  </si>
  <si>
    <t>Transporte de carga marítimo y de cabotaje</t>
  </si>
  <si>
    <t>TRANSPORTE ACUATICO CARGA</t>
  </si>
  <si>
    <t>5021</t>
  </si>
  <si>
    <t>Transporte fluvial de pasajeros</t>
  </si>
  <si>
    <t>TRANSPORTE ACUATICO PASAJEROS</t>
  </si>
  <si>
    <t>5022</t>
  </si>
  <si>
    <t>Transporte fluvial de carga</t>
  </si>
  <si>
    <t>5111</t>
  </si>
  <si>
    <t>Transporte aéreo nacional de pasajeros</t>
  </si>
  <si>
    <t>TRANSPORTE AEREO PASAJEROS</t>
  </si>
  <si>
    <t>5112</t>
  </si>
  <si>
    <t>Transporte aéreo internacional de pasajeros</t>
  </si>
  <si>
    <t>5121</t>
  </si>
  <si>
    <t>Transporte aéreo nacional de carga</t>
  </si>
  <si>
    <t>TRANSPORTE AEREO CARGA NACIONAL</t>
  </si>
  <si>
    <t>5122</t>
  </si>
  <si>
    <t>Transporte aéreo internacional de carga</t>
  </si>
  <si>
    <t>TRANSPORTE AEREO CARGA INTERNACIONAL</t>
  </si>
  <si>
    <t>5210</t>
  </si>
  <si>
    <t>Almacenamiento y depósito</t>
  </si>
  <si>
    <t xml:space="preserve">ALMACENAMIENTO OPERADORES LOGISTICOS </t>
  </si>
  <si>
    <t>5221</t>
  </si>
  <si>
    <t>Actividades de estaciones, vías y servicios complementarios para el transporte terrestre</t>
  </si>
  <si>
    <t xml:space="preserve">ALMACENAMIENTO SERVICIOS COMPLEMENTARIOS AL TRANSPORTE </t>
  </si>
  <si>
    <t>5222</t>
  </si>
  <si>
    <t>Actividades de puertos y servicios complementarios para el transporte acuático</t>
  </si>
  <si>
    <t>5223</t>
  </si>
  <si>
    <t>Actividades de aeropuertos, servicios de navegación aérea y demás actividades conexas al transporte aéreo</t>
  </si>
  <si>
    <t>5224</t>
  </si>
  <si>
    <t>Manipulación de carga</t>
  </si>
  <si>
    <t>5229</t>
  </si>
  <si>
    <t>Otras actividades complementarias al transporte</t>
  </si>
  <si>
    <t>5310</t>
  </si>
  <si>
    <t>Actividades postales nacionales</t>
  </si>
  <si>
    <t xml:space="preserve">ACTIVIDADES DE MENSAJERÍA </t>
  </si>
  <si>
    <t>I</t>
  </si>
  <si>
    <t>5511</t>
  </si>
  <si>
    <t>Alojamiento en hoteles</t>
  </si>
  <si>
    <t xml:space="preserve">ALOJAMIENTO HOTELES LOCALES </t>
  </si>
  <si>
    <t>5512</t>
  </si>
  <si>
    <t>Alojamiento en apartahoteles</t>
  </si>
  <si>
    <t xml:space="preserve">ALOJAMIENTO OTROS </t>
  </si>
  <si>
    <t>5513</t>
  </si>
  <si>
    <t>Alojamiento en centros vacacionales</t>
  </si>
  <si>
    <t>5514</t>
  </si>
  <si>
    <t>Alojamiento rural</t>
  </si>
  <si>
    <t xml:space="preserve">ALOJAMIENTO ZONAS DE CAMPING Y PARQUES </t>
  </si>
  <si>
    <t>5519</t>
  </si>
  <si>
    <t>Otros tipos de alojamiento para visitantes</t>
  </si>
  <si>
    <t>5520</t>
  </si>
  <si>
    <t>Actividades de zonas de camping y parques para vehículos recreacionales</t>
  </si>
  <si>
    <t>5530</t>
  </si>
  <si>
    <t>Servicio por horas</t>
  </si>
  <si>
    <t>5590</t>
  </si>
  <si>
    <t>Otros tipos de alojamiento n.c.p.</t>
  </si>
  <si>
    <t>5611</t>
  </si>
  <si>
    <t>Expendio a la mesa de comidas preparadas</t>
  </si>
  <si>
    <t xml:space="preserve">SERVICIOS DE COMIDA RESTAURANTES Y CAFETERIAS </t>
  </si>
  <si>
    <t>ALTO</t>
  </si>
  <si>
    <t>5612</t>
  </si>
  <si>
    <t>Expendio por autoservicio de comidas preparadas</t>
  </si>
  <si>
    <t>5613</t>
  </si>
  <si>
    <t>Expendio de comidas preparadas en cafeterías</t>
  </si>
  <si>
    <t>5619</t>
  </si>
  <si>
    <t>Otros tipos de expendio de comidas preparadas n.c.p.</t>
  </si>
  <si>
    <t xml:space="preserve">SERVICIOS DE COMIDA OTROS </t>
  </si>
  <si>
    <t>5621</t>
  </si>
  <si>
    <t>Catering para eventos</t>
  </si>
  <si>
    <t xml:space="preserve">SERVICIOS DE COMIDA CATERING </t>
  </si>
  <si>
    <t>5629</t>
  </si>
  <si>
    <t>Actividades de otros servicios de comidas</t>
  </si>
  <si>
    <t>5630</t>
  </si>
  <si>
    <t>Expendio de bebidas alcohólicas para el consumo dentro del establecimiento</t>
  </si>
  <si>
    <t xml:space="preserve">SERVICIOS DE COMIDA EXPENDIO DE BEBIDAS ALCOHÓLICAS </t>
  </si>
  <si>
    <t>J</t>
  </si>
  <si>
    <t>5811</t>
  </si>
  <si>
    <t>Edición de libros</t>
  </si>
  <si>
    <t xml:space="preserve">COMUNICACIONES EDICIÓN (LIBROS, MUSICA) </t>
  </si>
  <si>
    <t>5812</t>
  </si>
  <si>
    <t>Edición de directorios y listas de correo</t>
  </si>
  <si>
    <t>5813</t>
  </si>
  <si>
    <t>Edición de periódicos, revistas y otras publicaciones periódicas</t>
  </si>
  <si>
    <t>5819</t>
  </si>
  <si>
    <t>Otros trabajos de edición</t>
  </si>
  <si>
    <t>5820</t>
  </si>
  <si>
    <t>Edición de programas de informática (software)</t>
  </si>
  <si>
    <t xml:space="preserve">COMUNICACIONES SISTEMAS INFORMÁTICOS Y SOFTWARE </t>
  </si>
  <si>
    <t>5911</t>
  </si>
  <si>
    <t>Actividades de producción de películas cinematográficas, videos, programas, anuncios y comerciales de televisión</t>
  </si>
  <si>
    <t xml:space="preserve">COMUNICACIONES CINE, TELEVISIÓN Y RADIO </t>
  </si>
  <si>
    <t>5912</t>
  </si>
  <si>
    <t>Actividades de posproducción de películas cinematográficas, videos, programas, anuncios y comerciales de televisión</t>
  </si>
  <si>
    <t>5913</t>
  </si>
  <si>
    <t>Actividades de distribución de películas cinematográficas, videos, programas, anuncios y comerciales de televisión</t>
  </si>
  <si>
    <t>5914</t>
  </si>
  <si>
    <t>Actividades de exhibición de películas cinematográficas y videos</t>
  </si>
  <si>
    <t>5920</t>
  </si>
  <si>
    <t>Actividades de grabación de sonido y edición de música</t>
  </si>
  <si>
    <t>6010</t>
  </si>
  <si>
    <t>Actividades de programación y transmisión en el servicio de radiodifusión sonora</t>
  </si>
  <si>
    <t>6020</t>
  </si>
  <si>
    <t>Actividades de programación y transmisión de televisión</t>
  </si>
  <si>
    <t>6110</t>
  </si>
  <si>
    <t>Actividades de telecomunicaciones alámbricas</t>
  </si>
  <si>
    <t xml:space="preserve">COMUNICACIONES TELECOMUNICACIONES </t>
  </si>
  <si>
    <t>6120</t>
  </si>
  <si>
    <t>Actividades de telecomunicaciones inalámbricas</t>
  </si>
  <si>
    <t>6130</t>
  </si>
  <si>
    <t>Actividades de telecomunicación satelital</t>
  </si>
  <si>
    <t>6190</t>
  </si>
  <si>
    <t>Otras actividades de telecomunicaciones</t>
  </si>
  <si>
    <t>6201</t>
  </si>
  <si>
    <t>Actividades de desarrollo de sistemas informáticos (planificación, análisis, diseño, programación, pruebas)</t>
  </si>
  <si>
    <t>6202</t>
  </si>
  <si>
    <t>Actividades de consultoría informática y actividades de administración de instalaciones informáticas</t>
  </si>
  <si>
    <t>6209</t>
  </si>
  <si>
    <t>Otras actividades de tecnologías de información y actividades de servicios informáticos</t>
  </si>
  <si>
    <t>6311</t>
  </si>
  <si>
    <t>Procesamiento de datos, alojamiento (hosting) y actividades relacionadas</t>
  </si>
  <si>
    <t xml:space="preserve">COMUNICACIONES SERVICIOS DE INFORMACIÓN (PROCESAMIENTO DE DATOS, SITIOS WEB, BASES DE DATOS) </t>
  </si>
  <si>
    <t>6312</t>
  </si>
  <si>
    <t>Portales web</t>
  </si>
  <si>
    <t>6391</t>
  </si>
  <si>
    <t>Actividades de agencias de noticias</t>
  </si>
  <si>
    <t>6399</t>
  </si>
  <si>
    <t>Otras actividades de servicio de información n.c.p.</t>
  </si>
  <si>
    <t>K</t>
  </si>
  <si>
    <t>6411</t>
  </si>
  <si>
    <t>Banco Central</t>
  </si>
  <si>
    <t xml:space="preserve">ACTIVIDADES FINANCIERAS BANCOS-ASEGURADORAS-FIDUCIARIAS ETC </t>
  </si>
  <si>
    <t>6412</t>
  </si>
  <si>
    <t>Bancos comerciales</t>
  </si>
  <si>
    <t>6421</t>
  </si>
  <si>
    <t>Actividades de las corporaciones financieras</t>
  </si>
  <si>
    <t>6422</t>
  </si>
  <si>
    <t>Actividades de las compañías de financiamiento</t>
  </si>
  <si>
    <t>6423</t>
  </si>
  <si>
    <t>Banca de segundo piso</t>
  </si>
  <si>
    <t>6424</t>
  </si>
  <si>
    <t>Actividades de las cooperativas financieras</t>
  </si>
  <si>
    <t>6431</t>
  </si>
  <si>
    <t>Fideicomisos, fondos y entidades financieras similares</t>
  </si>
  <si>
    <t>6432</t>
  </si>
  <si>
    <t>Fondos de cesantías</t>
  </si>
  <si>
    <t>6491</t>
  </si>
  <si>
    <t>Leasing financiero (arrendamiento financiero)</t>
  </si>
  <si>
    <t>6492</t>
  </si>
  <si>
    <t>Actividades financieras de fondos de empleados y otras formas asociativas del sector solidario</t>
  </si>
  <si>
    <t>6493</t>
  </si>
  <si>
    <t>Actividades de compra de cartera o factoring</t>
  </si>
  <si>
    <t>6494</t>
  </si>
  <si>
    <t>Otras actividades de distribución de fondos</t>
  </si>
  <si>
    <t>6595</t>
  </si>
  <si>
    <t>Instituciones especiales oficiales</t>
  </si>
  <si>
    <t>6499</t>
  </si>
  <si>
    <t>Otras actividades de servicio financiero, excepto las de seguros y pensiones n.c.p.</t>
  </si>
  <si>
    <t>6511</t>
  </si>
  <si>
    <t>Seguros generales</t>
  </si>
  <si>
    <t>6512</t>
  </si>
  <si>
    <t>Seguros de vida</t>
  </si>
  <si>
    <t>6513</t>
  </si>
  <si>
    <t>Reaseguros</t>
  </si>
  <si>
    <t>6514</t>
  </si>
  <si>
    <t>Capitalización</t>
  </si>
  <si>
    <t>6521</t>
  </si>
  <si>
    <t>Servicios de seguros sociales de salud</t>
  </si>
  <si>
    <t>6522</t>
  </si>
  <si>
    <t>Servicios de seguros sociales de riesgos profesionales</t>
  </si>
  <si>
    <t>6531</t>
  </si>
  <si>
    <t>Régimen de prima media con prestación definida (RPM)</t>
  </si>
  <si>
    <t>6532</t>
  </si>
  <si>
    <t>Régimen de ahorro individual (RAI)</t>
  </si>
  <si>
    <t>6611</t>
  </si>
  <si>
    <t>Administración de mercados financieros</t>
  </si>
  <si>
    <t>6612</t>
  </si>
  <si>
    <t>Corretaje de valores y de contratos de productos básicos</t>
  </si>
  <si>
    <t>6613</t>
  </si>
  <si>
    <t>Otras actividades relacionadas con el mercado de valores</t>
  </si>
  <si>
    <t>6614</t>
  </si>
  <si>
    <t>Actividades de las casas de cambio</t>
  </si>
  <si>
    <t>6615</t>
  </si>
  <si>
    <t>Actividades de los profesionales de compra y venta de divisas</t>
  </si>
  <si>
    <t>6619</t>
  </si>
  <si>
    <t>Otras actividades auxiliares de las actividades de servicios financieros n.c.p.</t>
  </si>
  <si>
    <t>6621</t>
  </si>
  <si>
    <t>Actividades de agentes y corredores de seguros</t>
  </si>
  <si>
    <t>6629</t>
  </si>
  <si>
    <t>Evaluación de riesgos y daños, y otras actividades de servicios auxiliares</t>
  </si>
  <si>
    <t>6630</t>
  </si>
  <si>
    <t>Actividades de administración de fondos</t>
  </si>
  <si>
    <t>L</t>
  </si>
  <si>
    <t>6810</t>
  </si>
  <si>
    <t>Actividades inmobiliarias realizadas con bienes propios o arrendados</t>
  </si>
  <si>
    <t xml:space="preserve">ACTIVIDADES INMOBILIARIAS BIENES PROPIOS O ARRENDADOS </t>
  </si>
  <si>
    <t>6820</t>
  </si>
  <si>
    <t>Actividades inmobiliarias realizadas a cambio de una retribución o por contrata</t>
  </si>
  <si>
    <t>M</t>
  </si>
  <si>
    <t>6910</t>
  </si>
  <si>
    <t>Actividades jurídicas</t>
  </si>
  <si>
    <t xml:space="preserve">ACTIVIDADES PROFESIONALES JURÍDICAS Y CONTABILIDAD </t>
  </si>
  <si>
    <t>6920</t>
  </si>
  <si>
    <t>Actividades de contabilidad, teneduría de libros, auditoría financiera y asesoría tributaria</t>
  </si>
  <si>
    <t>7010</t>
  </si>
  <si>
    <t>Actividades de administración empresarial</t>
  </si>
  <si>
    <t xml:space="preserve">ACTIVIDADES PROFESIONALES ADMINISTRACIÓN EMPRESARIAL </t>
  </si>
  <si>
    <t>7020</t>
  </si>
  <si>
    <t>Actividades de consultoría de gestión</t>
  </si>
  <si>
    <t>7110</t>
  </si>
  <si>
    <t>Actividades de arquitectura e ingeniería y otras actividades conexas de consultoría técnica</t>
  </si>
  <si>
    <t xml:space="preserve">ACTIVIDADES PROFESIONALES ARQUITECTURA E INGENIERÍA </t>
  </si>
  <si>
    <t>7120</t>
  </si>
  <si>
    <t>Ensayos y análisis técnicos</t>
  </si>
  <si>
    <t xml:space="preserve">ACTIVIDADES PROFESIONALES INVESTIGACIÓN CIENTÍFICA </t>
  </si>
  <si>
    <t>7210</t>
  </si>
  <si>
    <t>Investigaciones y desarrollo experimental en el campo de las ciencias naturales y la ingeniería</t>
  </si>
  <si>
    <t>7220</t>
  </si>
  <si>
    <t>Investigaciones y desarrollo experimental en el campo de las ciencias sociales y las humanidades</t>
  </si>
  <si>
    <t>7310</t>
  </si>
  <si>
    <t>Publicidad</t>
  </si>
  <si>
    <t xml:space="preserve">ACTIVIDADES PROFESIONALES PUBLICIDAD Y ESTUDIOS DE MERCADO </t>
  </si>
  <si>
    <t>7320</t>
  </si>
  <si>
    <t>Estudios de mercado y realización de encuestas de opinión pública</t>
  </si>
  <si>
    <t>7410</t>
  </si>
  <si>
    <t>Actividades especializadas de diseño</t>
  </si>
  <si>
    <t>7420</t>
  </si>
  <si>
    <t>Actividades de fotografía</t>
  </si>
  <si>
    <t>7490</t>
  </si>
  <si>
    <t>Otras actividades profesionales, científicas y técnicas n.c.p.</t>
  </si>
  <si>
    <t xml:space="preserve">ACTIVIDADES PROFESIONALES OTRAS </t>
  </si>
  <si>
    <t>7500</t>
  </si>
  <si>
    <t>Actividades veterinarias</t>
  </si>
  <si>
    <t>ACTIVIDADES VETERINARIAS</t>
  </si>
  <si>
    <t>N</t>
  </si>
  <si>
    <t>7710</t>
  </si>
  <si>
    <t>Alquiler y arrendamiento de vehículos automotores</t>
  </si>
  <si>
    <t xml:space="preserve">SERVICIOS ADMINISTRATIVOS ALQUILER DE VEHÍCULOS Y MAQUINARIA </t>
  </si>
  <si>
    <t>7721</t>
  </si>
  <si>
    <t>Alquiler y arrendamiento de equipo recreativo y deportivo</t>
  </si>
  <si>
    <t xml:space="preserve">SERVICIOS ADMINISTRATIVOS ALQUILER DE OTROS BIENES </t>
  </si>
  <si>
    <t>7722</t>
  </si>
  <si>
    <t>Alquiler de videos y discos</t>
  </si>
  <si>
    <t>7729</t>
  </si>
  <si>
    <t>Alquiler y arrendamiento de otros efectos personales y enseres domésticos n.c.p.</t>
  </si>
  <si>
    <t>7730</t>
  </si>
  <si>
    <t>Alquiler y arrendamiento de otros tipos de maquinaria, equipo y bienes tangibles n.c.p.</t>
  </si>
  <si>
    <t>8030</t>
  </si>
  <si>
    <t>Actividades de detectives e investigadores privados</t>
  </si>
  <si>
    <t xml:space="preserve">SERVICIOS ADMINISTRATIVOS SEGURIDAD E INVESTIGACIÓN PRIVADA </t>
  </si>
  <si>
    <t>8219</t>
  </si>
  <si>
    <t>Fotocopiado, preparación de documentos y otras actividades especializadas de apoyo a oficina</t>
  </si>
  <si>
    <t xml:space="preserve">SERVICIOS ADMINISTRATIVOS ACTIVIDADES DE APOYO DE OFICINA </t>
  </si>
  <si>
    <t>8292</t>
  </si>
  <si>
    <t>Actividades de envase y empaque</t>
  </si>
  <si>
    <t xml:space="preserve">SERVICIOS ADMINISTRATIVOS ENVASE Y EMPAQUE </t>
  </si>
  <si>
    <t>O</t>
  </si>
  <si>
    <t>8411</t>
  </si>
  <si>
    <t>Actividades legislativas de la administración pública</t>
  </si>
  <si>
    <t xml:space="preserve">ADMINISTRACION PÚBLICA Y DEFENSA  </t>
  </si>
  <si>
    <t>8412</t>
  </si>
  <si>
    <t>Actividades ejecutivas de la administración pública</t>
  </si>
  <si>
    <t>8413</t>
  </si>
  <si>
    <t>Regulación de las actividades de organismos que prestan servicios de salud, educativos, culturales y otros servicios sociales, excepto servicios de seguridad social</t>
  </si>
  <si>
    <t>8414</t>
  </si>
  <si>
    <t>Actividades reguladoras y facilitadoras de la actividad económica</t>
  </si>
  <si>
    <t>8415</t>
  </si>
  <si>
    <t>Actividades de los otros órganos de control</t>
  </si>
  <si>
    <t>8421</t>
  </si>
  <si>
    <t>Relaciones exteriores</t>
  </si>
  <si>
    <t>8422</t>
  </si>
  <si>
    <t>Actividades de defensa</t>
  </si>
  <si>
    <t>8423</t>
  </si>
  <si>
    <t>Orden público y actividades de seguridad</t>
  </si>
  <si>
    <t>8424</t>
  </si>
  <si>
    <t>Administración de Justicia</t>
  </si>
  <si>
    <t>8430</t>
  </si>
  <si>
    <t>Actividades de planes de seguridad social de afiliación obligatoria</t>
  </si>
  <si>
    <t>P</t>
  </si>
  <si>
    <t>8511</t>
  </si>
  <si>
    <t>Educación de la primera infancia</t>
  </si>
  <si>
    <t xml:space="preserve">EDUCACIÓN PRIMERA INFANCIA, PREESCOLAR Y PRIMARIA </t>
  </si>
  <si>
    <t>8512</t>
  </si>
  <si>
    <t>Educación preescolar</t>
  </si>
  <si>
    <t>8513</t>
  </si>
  <si>
    <t>Educación básica primaria</t>
  </si>
  <si>
    <t>8521</t>
  </si>
  <si>
    <t>Educación básica secundaria</t>
  </si>
  <si>
    <t xml:space="preserve">EDUCACIÓN SECUNDARIA Y MEDIA ACADÉMICA </t>
  </si>
  <si>
    <t>8522</t>
  </si>
  <si>
    <t>Educación media académica</t>
  </si>
  <si>
    <t>8523</t>
  </si>
  <si>
    <t>Educación media técnica y de formación laboral</t>
  </si>
  <si>
    <t xml:space="preserve">EDUCACIÓN TÉCNICA Y FORMACIÓN LABORAL </t>
  </si>
  <si>
    <t>8530</t>
  </si>
  <si>
    <t>Establecimientos que combinan diferentes niveles de educación</t>
  </si>
  <si>
    <t xml:space="preserve">EDUCACIÓN OTROS </t>
  </si>
  <si>
    <t>8541</t>
  </si>
  <si>
    <t>Educación técnica profesional 7</t>
  </si>
  <si>
    <t>8542</t>
  </si>
  <si>
    <t>Educación tecnológica8</t>
  </si>
  <si>
    <t>8543</t>
  </si>
  <si>
    <t>Educación de instituciones universitarias o de escuelas tecnológicas9</t>
  </si>
  <si>
    <t xml:space="preserve">EDUCACIÓN SUPERIOR </t>
  </si>
  <si>
    <t>8544</t>
  </si>
  <si>
    <t>Educación de universidades</t>
  </si>
  <si>
    <t>8551</t>
  </si>
  <si>
    <t>Formación académica no formal</t>
  </si>
  <si>
    <t>8552</t>
  </si>
  <si>
    <t>Enseñanza deportiva y recreativa</t>
  </si>
  <si>
    <t xml:space="preserve">EDUCACIÓN ENSEÑANZA CULTURAL, DEPORTIVA Y RECREATIVA </t>
  </si>
  <si>
    <t>8553</t>
  </si>
  <si>
    <t>Enseñanza cultural</t>
  </si>
  <si>
    <t>8559</t>
  </si>
  <si>
    <t>Otros tipos de educación n.c.p.</t>
  </si>
  <si>
    <t>8560</t>
  </si>
  <si>
    <t>Actividades de apoyo a la educación</t>
  </si>
  <si>
    <t>Q</t>
  </si>
  <si>
    <t>8610</t>
  </si>
  <si>
    <t>Actividades de hospitales y clínicas, con internación</t>
  </si>
  <si>
    <t>ATENCIÓN A LA SALUD HUMANA HOSPITALES Y CLÍNICAS CON INTERNACION</t>
  </si>
  <si>
    <t>8621</t>
  </si>
  <si>
    <t>Actividades de la práctica médica, sin internación</t>
  </si>
  <si>
    <t>ATENCIÓN A LA SALUD HUMANA HOSPITALES Y CLÍNICAS SIN INTERNACIÓN</t>
  </si>
  <si>
    <t>8622</t>
  </si>
  <si>
    <t>Actividades de la práctica odontológica</t>
  </si>
  <si>
    <t>8691</t>
  </si>
  <si>
    <t>Actividades de apoyo diagnóstico</t>
  </si>
  <si>
    <t xml:space="preserve">ATENCIÓN A LA SALUD HUMANA APOYO DIAGNÓSTICO </t>
  </si>
  <si>
    <t>8692</t>
  </si>
  <si>
    <t>Actividades de apoyo terapéutico</t>
  </si>
  <si>
    <t xml:space="preserve">ATENCIÓN A LA SALUD HUMANA APOYO TERAPÉUTICO </t>
  </si>
  <si>
    <t>8699</t>
  </si>
  <si>
    <t>Otras actividades de atención de la salud humana</t>
  </si>
  <si>
    <t>8710</t>
  </si>
  <si>
    <t>Actividades de atención residencial medicalizada de tipo general</t>
  </si>
  <si>
    <t xml:space="preserve">ATENCIÓN A LA SALUD HUMANA ATENCIÓN RESIDENCIAL MEDICALIZADA </t>
  </si>
  <si>
    <t>8720</t>
  </si>
  <si>
    <t>Actividades de atención residencial, para el cuidado de pacientes con retardo mental, enfermedad mental y consumo de sustancias psicoactivas</t>
  </si>
  <si>
    <t xml:space="preserve">ATENCIÓN A LA SALUD HUMANA ASISTENCIA SOCIAL SIN ALOJAMIENTO </t>
  </si>
  <si>
    <t>8730</t>
  </si>
  <si>
    <t>Actividades de atención en instituciones para el cuidado de personas mayores y/o discapacitadas</t>
  </si>
  <si>
    <t>8790</t>
  </si>
  <si>
    <t>Otras actividades de atención en instituciones con alojamiento</t>
  </si>
  <si>
    <t>8810</t>
  </si>
  <si>
    <t>Actividades de asistencia social sin alojamiento para personas mayores y discapacitadas</t>
  </si>
  <si>
    <t>8890</t>
  </si>
  <si>
    <t>Otras actividades de asistencia social sin alojamiento</t>
  </si>
  <si>
    <t>R</t>
  </si>
  <si>
    <t>9001</t>
  </si>
  <si>
    <t>Creación literaria</t>
  </si>
  <si>
    <t xml:space="preserve">ACTIVIDADES ARTÍSTICAS, DE ENTRETENIMIENTO Y RECREACIÓN BIBLIOTECAS </t>
  </si>
  <si>
    <t>9002</t>
  </si>
  <si>
    <t>Creación musical</t>
  </si>
  <si>
    <t xml:space="preserve">ACTIVIDADES ARTÍSTICAS, DE ENTRETENIMIENTO Y RECREACIÓN CREACIÓN AUDIOVISUAL </t>
  </si>
  <si>
    <t>9003</t>
  </si>
  <si>
    <t>Creación teatral</t>
  </si>
  <si>
    <t xml:space="preserve">ACTIVIDADES ARTÍSTICAS, DE ENTRETENIMIENTO Y RECREACIÓN TEATROS </t>
  </si>
  <si>
    <t>9004</t>
  </si>
  <si>
    <t>Creación audiovisual</t>
  </si>
  <si>
    <t>9005</t>
  </si>
  <si>
    <t>Artes plásticas y visuales</t>
  </si>
  <si>
    <t>9006</t>
  </si>
  <si>
    <t>Actividades teatrales</t>
  </si>
  <si>
    <t>9007</t>
  </si>
  <si>
    <t>Actividades de espectáculos musicales en vivo</t>
  </si>
  <si>
    <t xml:space="preserve">ACTIVIDADES ARTÍSTICAS, DE ENTRETENIMIENTO Y RECREACIÓN OTROS </t>
  </si>
  <si>
    <t>9008</t>
  </si>
  <si>
    <t>Otras actividades de espectáculos en vivo</t>
  </si>
  <si>
    <t>9101</t>
  </si>
  <si>
    <t>Actividades de bibliotecas y archivos</t>
  </si>
  <si>
    <t>9102</t>
  </si>
  <si>
    <t>Actividades y funcionamiento de museos, conservación de edificios y sitios históricos</t>
  </si>
  <si>
    <t xml:space="preserve">ACTIVIDADES ARTÍSTICAS, DE ENTRETENIMIENTO Y RECREACIÓN MUSEOS Y SITIOS HISTÓRICOS </t>
  </si>
  <si>
    <t>9103</t>
  </si>
  <si>
    <t>Actividades de jardines botánicos, zoológicos y reservas naturales</t>
  </si>
  <si>
    <t xml:space="preserve">ACTIVIDADES ARTÍSTICAS, DE ENTRETENIMIENTO Y RECREACIÓN JARDINES BOTÁNICOS, ZOOLOGICOS Y RESERVAS NATURLES </t>
  </si>
  <si>
    <t>9200</t>
  </si>
  <si>
    <t>Actividades de juegos de azar y apuestas</t>
  </si>
  <si>
    <t xml:space="preserve">ACTIVIDADES ARTÍSTICAS, DE ENTRETENIMIENTO Y RECREACIÓN JUEGOS DE AZAR </t>
  </si>
  <si>
    <t>9311</t>
  </si>
  <si>
    <t>Gestión de instalaciones deportivas</t>
  </si>
  <si>
    <t xml:space="preserve">ACTIVIDADES ARTÍSTICAS, DE ENTRETENIMIENTO Y RECREACIÓN ACTIVIDADES DEPORTIVAS </t>
  </si>
  <si>
    <t>9312</t>
  </si>
  <si>
    <t>Actividades de clubes deportivos</t>
  </si>
  <si>
    <t>9319</t>
  </si>
  <si>
    <t>Otras actividades deportivas</t>
  </si>
  <si>
    <t>9321</t>
  </si>
  <si>
    <t>Actividades de parques de atracciones y parques temáticos</t>
  </si>
  <si>
    <t xml:space="preserve">ACTIVIDADES ARTÍSTICAS, DE ENTRETENIMIENTO Y RECREACIÓN PARQUES DE ATRACCIONES Y TEMÁTICOS </t>
  </si>
  <si>
    <t>9329</t>
  </si>
  <si>
    <t>Otras actividades recreativas y de esparcimiento n.c.p.</t>
  </si>
  <si>
    <t>S</t>
  </si>
  <si>
    <t>9420</t>
  </si>
  <si>
    <t>Actividades de sindicatos de empleados</t>
  </si>
  <si>
    <t>SERVICIOS ASOCIACIONES Asociaciones profesionales ( no Politicos ni religiosos)</t>
  </si>
  <si>
    <t>9492</t>
  </si>
  <si>
    <t>Actividades de asociaciones políticas</t>
  </si>
  <si>
    <t xml:space="preserve"> SERVICIOS ASOCIACIONES IGLESIAS - CULTOS  O RELACIONADOS  </t>
  </si>
  <si>
    <t>9522</t>
  </si>
  <si>
    <t>Mantenimiento y reparación de aparatos y equipos domésticos y de jardinería</t>
  </si>
  <si>
    <t>SERVICIOS MANTENIMIENTO Y REPARACION DE EQUIPO</t>
  </si>
  <si>
    <t>9523</t>
  </si>
  <si>
    <t>Reparación de calzado y artículos de cuero</t>
  </si>
  <si>
    <t xml:space="preserve">SERVICIOS MANTENIMIENTO Y REPARACIÓN EFECTOS PERSONALES </t>
  </si>
  <si>
    <t>9524</t>
  </si>
  <si>
    <t>Reparación de muebles y accesorios para el hogar</t>
  </si>
  <si>
    <t>9602</t>
  </si>
  <si>
    <t>Peluquería y otros tratamientos de belleza</t>
  </si>
  <si>
    <t>SERVICIOS SERVICIOS PERSONALES BELLEZA</t>
  </si>
  <si>
    <t>9609</t>
  </si>
  <si>
    <t>Otras actividades de servicios personales n.c.p.</t>
  </si>
  <si>
    <t xml:space="preserve">SERVICIOS OTROS </t>
  </si>
  <si>
    <t>5320</t>
  </si>
  <si>
    <t>Actividades de mensajería</t>
  </si>
  <si>
    <t>8130</t>
  </si>
  <si>
    <t>Actividades de paisajismo y servicios de mantenimiento conexos</t>
  </si>
  <si>
    <t xml:space="preserve">SERVICIOS ADMINISTRATIVOS PAISAJISMO </t>
  </si>
  <si>
    <t>9511</t>
  </si>
  <si>
    <t>Mantenimiento y reparación de computadores y de equipo periférico</t>
  </si>
  <si>
    <t>9512</t>
  </si>
  <si>
    <t>Mantenimiento y reparación de equipos de comunicación</t>
  </si>
  <si>
    <t>9521</t>
  </si>
  <si>
    <t>Mantenimiento y reparación de aparatos electrónicos de consumo</t>
  </si>
  <si>
    <t>9529</t>
  </si>
  <si>
    <t>Mantenimiento y reparación de otros efectos personales y enseres domésticos</t>
  </si>
  <si>
    <t>4220</t>
  </si>
  <si>
    <t>Construcción de proyectos de servicio público</t>
  </si>
  <si>
    <t>CONSTRUCCIÓN ACUEDUCTOS Y SERVICIO PÚBLICO</t>
  </si>
  <si>
    <t>4290</t>
  </si>
  <si>
    <t>Construcción de otras obras de ingeniería civil</t>
  </si>
  <si>
    <t>CONSTRUCCIÓN GRANDES PROYECTOS</t>
  </si>
  <si>
    <t>4321</t>
  </si>
  <si>
    <t>Instalaciones eléctricas</t>
  </si>
  <si>
    <t>CONSTRUCCIÓN INSTALACIONES Y ACABADOS</t>
  </si>
  <si>
    <t>4390</t>
  </si>
  <si>
    <t>Otras actividades especializadas para la construcción de edificios y obras de ingeniería civil</t>
  </si>
  <si>
    <t>OTRAS ACTIVIDADES PARA LA CONSTRUCCIÓN</t>
  </si>
  <si>
    <t>5011</t>
  </si>
  <si>
    <t>Transporte de pasajeros marítimo y de cabotaje</t>
  </si>
  <si>
    <t>7740</t>
  </si>
  <si>
    <t>Arrendamiento de propiedad intelectual y productos similares, excepto obras protegidas por derechos de autor</t>
  </si>
  <si>
    <t xml:space="preserve">SERVICIOS ADMINISTRATIVOS ARRENDAMIENTO DE PROPIEDAD INTELECTUAL </t>
  </si>
  <si>
    <t>8010</t>
  </si>
  <si>
    <t>Actividades de seguridad privada</t>
  </si>
  <si>
    <t>8020</t>
  </si>
  <si>
    <t>Actividades de servicios de sistemas de seguridad</t>
  </si>
  <si>
    <t>8220</t>
  </si>
  <si>
    <t>Actividades de centros de llamadas (call center)</t>
  </si>
  <si>
    <t xml:space="preserve">SERVICIOS ADMINISTRATIVOS CALL CENTERS </t>
  </si>
  <si>
    <t>8230</t>
  </si>
  <si>
    <t>Organización de convenciones y eventos comerciales</t>
  </si>
  <si>
    <t xml:space="preserve">SERVICIOS ADMINISTRATIVOS ORGANIZACIÓN DE EVENTOS </t>
  </si>
  <si>
    <t>8299</t>
  </si>
  <si>
    <t>Otras actividades de servicio de apoyo a las empresas n.c.p.</t>
  </si>
  <si>
    <t>9603</t>
  </si>
  <si>
    <t>Pompas fúnebres y actividades relacionadas</t>
  </si>
  <si>
    <t>SERVICIOS SERVICIOS PERSONALES POMPAS FUNEBRES</t>
  </si>
  <si>
    <t>4111</t>
  </si>
  <si>
    <t>Construcción de edificios residenciales</t>
  </si>
  <si>
    <t>CONSTRUCCIÓN VIVIENDA</t>
  </si>
  <si>
    <t>4112</t>
  </si>
  <si>
    <t>Construcción de edificios no residenciales</t>
  </si>
  <si>
    <t>CONSTRUCCIÓN EDIFICACIONES NO RESIDENCIALES</t>
  </si>
  <si>
    <t>4210</t>
  </si>
  <si>
    <t>Construcción de carreteras y vías de ferrocarril</t>
  </si>
  <si>
    <t>CONSTRUCCIÓN VIAS</t>
  </si>
  <si>
    <t>4312</t>
  </si>
  <si>
    <t>Preparación del terreno</t>
  </si>
  <si>
    <t>4322</t>
  </si>
  <si>
    <t>Instalaciones de fontanería, calefacción y aire acondicionado</t>
  </si>
  <si>
    <t>4329</t>
  </si>
  <si>
    <t>Otras instalaciones especializadas</t>
  </si>
  <si>
    <t>4330</t>
  </si>
  <si>
    <t>Terminación y acabado de edificios y obras de ingeniería civil</t>
  </si>
  <si>
    <t>7810</t>
  </si>
  <si>
    <t>Actividades de agencias de empleo</t>
  </si>
  <si>
    <t xml:space="preserve">SERVICIOS ADMINISTRATIVOS ACTIVIDADES DE EMPLEO </t>
  </si>
  <si>
    <t>7820</t>
  </si>
  <si>
    <t>Actividades de agencias de empleo temporal</t>
  </si>
  <si>
    <t>7830</t>
  </si>
  <si>
    <t>Otras actividades de suministro de recurso humano</t>
  </si>
  <si>
    <t>7911</t>
  </si>
  <si>
    <t>Actividades de las agencias de viaje</t>
  </si>
  <si>
    <t xml:space="preserve">SERVICIOS ADMINISTRATIVOS AGENCIAS DE VIAJES Y RELACIONADOS </t>
  </si>
  <si>
    <t>7912</t>
  </si>
  <si>
    <t>Actividades de operadores turísticos</t>
  </si>
  <si>
    <t>7990</t>
  </si>
  <si>
    <t>Otros servicios de reserva y actividades relacionadas</t>
  </si>
  <si>
    <t>8110</t>
  </si>
  <si>
    <t>Actividades combinadas de apoyo a instalaciones</t>
  </si>
  <si>
    <t>8121</t>
  </si>
  <si>
    <t>Limpieza general interior de edificios</t>
  </si>
  <si>
    <t xml:space="preserve">SERVICIOS ADMINISTRATIVOS SERVICIOS DE LIMPIEZA </t>
  </si>
  <si>
    <t>8129</t>
  </si>
  <si>
    <t>Otras actividades de limpieza de edificios e instalaciones industriales</t>
  </si>
  <si>
    <t>8211</t>
  </si>
  <si>
    <t>Actividades combinadas de servicios administrativos de oficina</t>
  </si>
  <si>
    <t>8291</t>
  </si>
  <si>
    <t>Actividades de agencias de cobranza y oficinas de calificación crediticia</t>
  </si>
  <si>
    <t>9411</t>
  </si>
  <si>
    <t>Actividades de asociaciones empresariales y de empleadores</t>
  </si>
  <si>
    <t>9412</t>
  </si>
  <si>
    <t>Actividades de asociaciones profesionales</t>
  </si>
  <si>
    <t>9491</t>
  </si>
  <si>
    <t>Actividades de asociaciones religiosas</t>
  </si>
  <si>
    <t>9499</t>
  </si>
  <si>
    <t>Actividades de otras asociaciones n.c.p.</t>
  </si>
  <si>
    <t>9601</t>
  </si>
  <si>
    <t>Lavado y limpieza, incluso la limpieza en seco, de productos textiles y de piel</t>
  </si>
  <si>
    <t>SERVICIOS SERVICIOS PERSONALES LAVADO Y LIMPIEZA</t>
  </si>
  <si>
    <t>G</t>
  </si>
  <si>
    <t>4512</t>
  </si>
  <si>
    <t>Comercio de vehículos automotores usados</t>
  </si>
  <si>
    <t>COMERCIO VEHÍCULOS AUTOMOTORES</t>
  </si>
  <si>
    <t>4542</t>
  </si>
  <si>
    <t>Mantenimiento y reparación de motocicletas y de sus partes y piezas</t>
  </si>
  <si>
    <t>4610</t>
  </si>
  <si>
    <t>Comercio al por mayor a cambio de una retribución o por contrata</t>
  </si>
  <si>
    <t>COMERCIO OTROS</t>
  </si>
  <si>
    <t>4631</t>
  </si>
  <si>
    <t>Comercio al por mayor de productos alimenticios</t>
  </si>
  <si>
    <t>COMERCIO ALIMENTOS Y BEBIDAS</t>
  </si>
  <si>
    <t>4632</t>
  </si>
  <si>
    <t>Comercio al por mayor de bebidas y tabaco</t>
  </si>
  <si>
    <t>4641</t>
  </si>
  <si>
    <t>Comercio al por mayor de productos textiles, productos confeccionados para uso doméstico</t>
  </si>
  <si>
    <t>COMERCIO TEXTILES Y CALZADO</t>
  </si>
  <si>
    <t>4642</t>
  </si>
  <si>
    <t>Comercio al por mayor de prendas de vestir</t>
  </si>
  <si>
    <t>4643</t>
  </si>
  <si>
    <t>Comercio al por mayor de calzado</t>
  </si>
  <si>
    <t>4644</t>
  </si>
  <si>
    <t>Comercio al por mayor de aparatos y equipo de uso doméstico</t>
  </si>
  <si>
    <t>COMERCIO EQUIPOS DE USO DOMÉSTICO</t>
  </si>
  <si>
    <t>4649</t>
  </si>
  <si>
    <t>Comercio al por mayor de otros utensilios domésticos n.c.p.</t>
  </si>
  <si>
    <t>4661</t>
  </si>
  <si>
    <t>Comercio al por mayor de combustibles sólidos, líquidos, gaseosos y productos conexos</t>
  </si>
  <si>
    <t>COMERCIO COMBUSTIBLES</t>
  </si>
  <si>
    <t>4664</t>
  </si>
  <si>
    <t>Comercio al por mayor de productos químicos básicos, cauchos y plásticos en formas primarias y productos químicos de uso agropecuario</t>
  </si>
  <si>
    <t>COMERCIO PRODUCTOS QUÍMICOS</t>
  </si>
  <si>
    <t>4665</t>
  </si>
  <si>
    <t>Comercio al por mayor de desperdicios, desechos y chatarra</t>
  </si>
  <si>
    <t>COMERCIO DESECHOS</t>
  </si>
  <si>
    <t>4669</t>
  </si>
  <si>
    <t>Comercio al por mayor de otros productos n.c.p.</t>
  </si>
  <si>
    <t>4690</t>
  </si>
  <si>
    <t>Comercio al por mayor no especializado</t>
  </si>
  <si>
    <t>COMERCIO GRANDES SUPERFICIES</t>
  </si>
  <si>
    <t>4731</t>
  </si>
  <si>
    <t>Comercio al por menor de combustible para automotores</t>
  </si>
  <si>
    <t>4775</t>
  </si>
  <si>
    <t>Comercio al por menor de artículos de segunda mano</t>
  </si>
  <si>
    <t>4781</t>
  </si>
  <si>
    <t>Comercio al por menor de alimentos, bebidas y tabaco en puestos de venta móviles</t>
  </si>
  <si>
    <t>4782</t>
  </si>
  <si>
    <t>Comercio al por menor de productos textiles, prendas de vestir y calzado, en puestos de venta móviles</t>
  </si>
  <si>
    <t>4789</t>
  </si>
  <si>
    <t>Comercio al por menor de otros productos en puestos de venta móviles</t>
  </si>
  <si>
    <t>4792</t>
  </si>
  <si>
    <t>Comercio al por menor realizado a través de casas de venta o por correo</t>
  </si>
  <si>
    <t>4530</t>
  </si>
  <si>
    <t>Comercio de partes, piezas (autopartes) y accesorios (lujos) para vehículos automotores</t>
  </si>
  <si>
    <t>4541</t>
  </si>
  <si>
    <t>Comercio de motocicletas y de sus partes, piezas y accesorios</t>
  </si>
  <si>
    <t>4620</t>
  </si>
  <si>
    <t>Comercio al por mayor de materias primas agropecuarias; animales vivos</t>
  </si>
  <si>
    <t>4645</t>
  </si>
  <si>
    <t>Comercio al por mayor de productos farmacéuticos, medicinales, cosméticos y de tocador</t>
  </si>
  <si>
    <t>COMERCIO PRODUCTOS FARMACEUTICOS Y DE TOCADOR</t>
  </si>
  <si>
    <t>4651</t>
  </si>
  <si>
    <t>Comercio al por mayor de computadores, equipo periférico y programas de informática</t>
  </si>
  <si>
    <t>COMERCIO MAQUINARIA Y EQUIPO</t>
  </si>
  <si>
    <t>4652</t>
  </si>
  <si>
    <t>Comercio al por mayor de equipo, partes y piezas electrónicos y de telecomunicaciones</t>
  </si>
  <si>
    <t>4653</t>
  </si>
  <si>
    <t>Comercio al por mayor de maquinaria y equipo agropecuarios</t>
  </si>
  <si>
    <t>4659</t>
  </si>
  <si>
    <t>Comercio al por mayor de otros tipos de maquinaria y equipo n.c.p.</t>
  </si>
  <si>
    <t>4662</t>
  </si>
  <si>
    <t>Comercio al por mayor de metales y productos metalíferos</t>
  </si>
  <si>
    <t>4663</t>
  </si>
  <si>
    <t>Comercio al por mayor de materiales de construcción, artículos de ferretería, pinturas, productos de vidrio, equipo y materiales de fontanería y calefacción</t>
  </si>
  <si>
    <t>COMERCIO MATERIALES DE CONSTRUCCIÓN Y ARTÍCULOS</t>
  </si>
  <si>
    <t>4752</t>
  </si>
  <si>
    <t>Comercio al por menor de artículos de ferretería, pinturas y productos de vidrio en establecimientos especializados</t>
  </si>
  <si>
    <t>4769</t>
  </si>
  <si>
    <t>Comercio al por menor de otros artículos culturales y de entretenimiento n.c.p. en establecimientos especializados</t>
  </si>
  <si>
    <t>4511</t>
  </si>
  <si>
    <t>Comercio de vehículos automotores nuevos</t>
  </si>
  <si>
    <t>4520</t>
  </si>
  <si>
    <t>Mantenimiento y reparación de vehículos automotores</t>
  </si>
  <si>
    <t>4711</t>
  </si>
  <si>
    <t>Comercio al por menor en establecimientos no especializados con surtido compuesto principalmente por alimentos, bebidas o tabaco</t>
  </si>
  <si>
    <t>4719</t>
  </si>
  <si>
    <t>Comercio al por menor en establecimientos no especializados, con surtido compuesto principalmente por productos diferentes de alimentos (víveres en general), bebidas y tabaco</t>
  </si>
  <si>
    <t>4721</t>
  </si>
  <si>
    <t>Comercio al por menor de productos agrícolas para el consumo en establecimientos especializados</t>
  </si>
  <si>
    <t>4724</t>
  </si>
  <si>
    <t>Comercio al por menor de bebidas y productos del tabaco, en establecimientos especializados</t>
  </si>
  <si>
    <t>4729</t>
  </si>
  <si>
    <t>Comercio al por menor de otros productos alimenticios n.c.p., en establecimientos especializados</t>
  </si>
  <si>
    <t>4732</t>
  </si>
  <si>
    <t>Comercio al por menor de lubricantes (aceites, grasas), aditivos y productos de limpieza para vehículos automotores</t>
  </si>
  <si>
    <t>4741</t>
  </si>
  <si>
    <t>Comercio al por menor de computadores, equipos periféricos, programas de informática y equipos de telecomunicaciones en establecimientos especializados</t>
  </si>
  <si>
    <t>4742</t>
  </si>
  <si>
    <t>Comercio al por menor de equipos y aparatos de sonido y de video, en establecimientos especializados</t>
  </si>
  <si>
    <t>4751</t>
  </si>
  <si>
    <t>Comercio al por menor de productos textiles en establecimientos especializados</t>
  </si>
  <si>
    <t>4753</t>
  </si>
  <si>
    <t>Comercio al por menor de tapices, alfombras y recubrimientos para paredes y pisos en establecimientos especializados</t>
  </si>
  <si>
    <t>4754</t>
  </si>
  <si>
    <t>Comercio al por menor de electrodomésticos y gasodomesticos de uso doméstico, muebles y equipos de iluminación</t>
  </si>
  <si>
    <t>4755</t>
  </si>
  <si>
    <t>Comercio al por menor de artículos y utensilios de uso doméstico</t>
  </si>
  <si>
    <t>4759</t>
  </si>
  <si>
    <t>Comercio al por menor de otros artículos domésticos en establecimientos especializados</t>
  </si>
  <si>
    <t>4761</t>
  </si>
  <si>
    <t>Comercio al por menor de libros, periódicos, materiales y artículos de papelería y escritorio, en establecimientos especializados</t>
  </si>
  <si>
    <t>4762</t>
  </si>
  <si>
    <t>Comercio al por menor de artículos deportivos, en establecimientos especializados</t>
  </si>
  <si>
    <t>4771</t>
  </si>
  <si>
    <t>Comercio al por menor de prendas de vestir y sus accesorios (incluye artículos de piel) en establecimientos especializados</t>
  </si>
  <si>
    <t>4772</t>
  </si>
  <si>
    <t>Comercio al por menor de todo tipo de calzado y artículos de cuero y sucedáneos del cuero en establecimientos especializados</t>
  </si>
  <si>
    <t>4773</t>
  </si>
  <si>
    <t>Comercio al por menor de productos farmacéuticos y medicinales, cosméticos y artículos de tocador en establecimientos especializados</t>
  </si>
  <si>
    <t>4774</t>
  </si>
  <si>
    <t>Comercio al por menor de otros productos nuevos en establecimientos especializados</t>
  </si>
  <si>
    <t>4799</t>
  </si>
  <si>
    <t>Otros tipos de comercio al por menor no realizado en establecimientos, puestos de venta o mercados</t>
  </si>
  <si>
    <t>4722</t>
  </si>
  <si>
    <t>Comercio al por menor de leche, productos lácteos y huevos, en establecimientos especializados</t>
  </si>
  <si>
    <t>4723</t>
  </si>
  <si>
    <t>Comercio al por menor de carnes (incluye aves de corral), productos cárnicos, pescados y productos de mar, en establecimientos especializados</t>
  </si>
  <si>
    <t>4791</t>
  </si>
  <si>
    <t>Comercio al por menor realizado a través de internet</t>
  </si>
  <si>
    <t>C</t>
  </si>
  <si>
    <t>1030</t>
  </si>
  <si>
    <t>Elaboración de aceites y grasas de origen vegetal y animal</t>
  </si>
  <si>
    <t>FABRICAS ACEITES Y GRASAS</t>
  </si>
  <si>
    <t>1051</t>
  </si>
  <si>
    <t>Elaboración de productos de molinería</t>
  </si>
  <si>
    <t>FABRICAS MOLINERIA Y FARINACEOS</t>
  </si>
  <si>
    <t>1052</t>
  </si>
  <si>
    <t>Elaboración de almidones y productos derivados del almidón</t>
  </si>
  <si>
    <t>1071</t>
  </si>
  <si>
    <t>Elaboración y refinación de azúcar</t>
  </si>
  <si>
    <t>FABRICAS PRODUCTOS DE CAÑA DE AZUCAR, CAFÉ Y DERIVADOS</t>
  </si>
  <si>
    <t>1101</t>
  </si>
  <si>
    <t>Destilación, rectificación y mezcla de bebidas alcohólicas</t>
  </si>
  <si>
    <t>FABRICAS BEBIDAS ALCOHOLICAS, ENERGIZANTES O FERMENTADAS</t>
  </si>
  <si>
    <t>1200</t>
  </si>
  <si>
    <t>Elaboración de productos de tabaco</t>
  </si>
  <si>
    <t>INDUSTRIA DEL TABACO</t>
  </si>
  <si>
    <t>1311</t>
  </si>
  <si>
    <t>Preparación e hilatura de fibras textiles</t>
  </si>
  <si>
    <t>INDUSTRIA TEXTIL</t>
  </si>
  <si>
    <t>1312</t>
  </si>
  <si>
    <t>Tejeduría de productos textiles</t>
  </si>
  <si>
    <t>1313</t>
  </si>
  <si>
    <t>Acabado de productos textiles</t>
  </si>
  <si>
    <t>1391</t>
  </si>
  <si>
    <t>Fabricación de tejidos de punto y ganchillo</t>
  </si>
  <si>
    <t>1393</t>
  </si>
  <si>
    <t>Fabricación de tapetes y alfombras para pisos</t>
  </si>
  <si>
    <t>1394</t>
  </si>
  <si>
    <t>Fabricación de cuerdas, cordeles, cables, bramantes y redes</t>
  </si>
  <si>
    <t>1399</t>
  </si>
  <si>
    <t>Fabricación de otros artículos textiles n.c.p.</t>
  </si>
  <si>
    <t>1511</t>
  </si>
  <si>
    <t>Curtido y recurtido de cueros; recurtido y teñido de pieles</t>
  </si>
  <si>
    <t>CURTIDO Y TRATAMIENTO DE PIELES Y CUEROS</t>
  </si>
  <si>
    <t>1522</t>
  </si>
  <si>
    <t>Fabricación de otros tipos de calzado, excepto calzado de cuero y piel</t>
  </si>
  <si>
    <t>1610</t>
  </si>
  <si>
    <t>Aserrado, acepillado e impregnación de la madera</t>
  </si>
  <si>
    <t>INDUSTRIA DE TRANSFORMACION DE LA MADERA</t>
  </si>
  <si>
    <t>1620</t>
  </si>
  <si>
    <t>Fabricación de hojas de madera para enchapado; fabricación de tableros contrachapados, tableros laminados, tableros de partículas y otros tableros y paneles</t>
  </si>
  <si>
    <t>1630</t>
  </si>
  <si>
    <t>Fabricación de partes y piezas de madera, de carpintería y ebanistería para la construcción</t>
  </si>
  <si>
    <t>1640</t>
  </si>
  <si>
    <t>Fabricación de recipientes de madera</t>
  </si>
  <si>
    <t>1690</t>
  </si>
  <si>
    <t>Fabricación de otros productos de madera; fabricación de artículos de corcho, cestería y espartería</t>
  </si>
  <si>
    <t>1701</t>
  </si>
  <si>
    <t>Fabricación de pulpas (pastas) celulósicas; papel y cartón</t>
  </si>
  <si>
    <t>INDUSTRIA PAPEL Y CARTON</t>
  </si>
  <si>
    <t>1702</t>
  </si>
  <si>
    <t>Fabricación de papel y cartón ondulado (corrugado); fabricación de envases, empaques y de embalajes de papel y cartón</t>
  </si>
  <si>
    <t>1709</t>
  </si>
  <si>
    <t>Fabricación de otros artículos de papel y cartón</t>
  </si>
  <si>
    <t>1811</t>
  </si>
  <si>
    <t>Actividades de impresión</t>
  </si>
  <si>
    <t>INDUSTRIA DE IMPRESIÓN</t>
  </si>
  <si>
    <t>1812</t>
  </si>
  <si>
    <t>Actividades de servicios relacionados con la impresión</t>
  </si>
  <si>
    <t>1820</t>
  </si>
  <si>
    <t>Producción de copias a partir de grabaciones originales</t>
  </si>
  <si>
    <t>1910</t>
  </si>
  <si>
    <t>Fabricación de productos de hornos de coque</t>
  </si>
  <si>
    <t>FABRICAS PRODUCTOS QUÍMICOS BASICOS</t>
  </si>
  <si>
    <t>1921</t>
  </si>
  <si>
    <t>Fabricación de productos de la refinación del petróleo</t>
  </si>
  <si>
    <t>1922</t>
  </si>
  <si>
    <t>Actividad de mezcla de combustibles</t>
  </si>
  <si>
    <t>MEZCLA DE COMBUSTIBLES</t>
  </si>
  <si>
    <t>2011</t>
  </si>
  <si>
    <t>Fabricación de sustancias y productos químicos básicos</t>
  </si>
  <si>
    <t>2012</t>
  </si>
  <si>
    <t>Fabricación de abonos y compuestos inorgánicos nitrogenados</t>
  </si>
  <si>
    <t>FABRICAS ABONOS</t>
  </si>
  <si>
    <t>2013</t>
  </si>
  <si>
    <t>Fabricación de plásticos en formas primarias</t>
  </si>
  <si>
    <t>INDUSTRIA PLÁSTICO Y PINTURA</t>
  </si>
  <si>
    <t>2014</t>
  </si>
  <si>
    <t>Fabricación de caucho sintético en formas primarias</t>
  </si>
  <si>
    <t>2021</t>
  </si>
  <si>
    <t>Fabricación de plaguicidas y otros productos químicos de uso agropecuario</t>
  </si>
  <si>
    <t>INDUSTRIA PLAGUICIDAS</t>
  </si>
  <si>
    <t>2022</t>
  </si>
  <si>
    <t>Fabricación de pinturas, barnices y revestimientos similares, tintas para impresión y masillas</t>
  </si>
  <si>
    <t>2023</t>
  </si>
  <si>
    <t>Fabricación de jabones y detergentes, preparados para limpiar y pulir; perfumes y preparados de tocador</t>
  </si>
  <si>
    <t>FABRICAS COSMÉTICOS, JABONES Y DETERGENTES</t>
  </si>
  <si>
    <t>2029</t>
  </si>
  <si>
    <t>Fabricación de otros productos químicos n.c.p.</t>
  </si>
  <si>
    <t>FABRICAS OTROS PRODUCTOS QUÍMICOS</t>
  </si>
  <si>
    <t>2030</t>
  </si>
  <si>
    <t>Fabricación de fibras sintéticas y artificiales</t>
  </si>
  <si>
    <t>FABRICAS FIBRAS SINTETICAS Y ARTIFICIALES (PARA TEXTILES EJ HILO)</t>
  </si>
  <si>
    <t>2211</t>
  </si>
  <si>
    <t>Fabricación de llantas y neumáticos de caucho</t>
  </si>
  <si>
    <t>FABRICAS PRODUCTOS DE CAUCHO Y PLASTICO</t>
  </si>
  <si>
    <t>2212</t>
  </si>
  <si>
    <t>Reencauche de llantas usadas</t>
  </si>
  <si>
    <t>2219</t>
  </si>
  <si>
    <t>Fabricación de formas básicas de caucho y otros productos de caucho, n.c.p.</t>
  </si>
  <si>
    <t>2221</t>
  </si>
  <si>
    <t>Fabricación de formas básicas de plástico</t>
  </si>
  <si>
    <t>2229</t>
  </si>
  <si>
    <t>Fabricación de artículos de plástico n.c.p.</t>
  </si>
  <si>
    <t>2393</t>
  </si>
  <si>
    <t>Fabricación de otros productos de cerámica y porcelana</t>
  </si>
  <si>
    <t>FABRICAS PRODUCTOS MINERALES</t>
  </si>
  <si>
    <t>2396</t>
  </si>
  <si>
    <t>Corte, tallado y acabado de la piedra</t>
  </si>
  <si>
    <t>2421</t>
  </si>
  <si>
    <t>Industrias básicas de metales preciosos</t>
  </si>
  <si>
    <t>FABRICAS PRODUCTOS METALURGICOS</t>
  </si>
  <si>
    <t>2429</t>
  </si>
  <si>
    <t>Industrias básicas de otros metales no ferrosos</t>
  </si>
  <si>
    <t>2520</t>
  </si>
  <si>
    <t>Fabricación de armas y municiones</t>
  </si>
  <si>
    <t>FABRICAS MAQUINARIA Y EQUIPO</t>
  </si>
  <si>
    <t>2591</t>
  </si>
  <si>
    <t>Forja, prensado, estampado y laminado de metal; pulvimetalurgia</t>
  </si>
  <si>
    <t>2630</t>
  </si>
  <si>
    <t>Fabricación de equipos de comunicación</t>
  </si>
  <si>
    <t>FABRICAS PRODUCTOS INFORMÁTICOS, ELECTRÓNICOS Y OPTICOS</t>
  </si>
  <si>
    <t>2640</t>
  </si>
  <si>
    <t>Fabricación de aparatos electrónicos de consumo</t>
  </si>
  <si>
    <t>2651</t>
  </si>
  <si>
    <t>Fabricación de equipo de medición, prueba, navegación y control</t>
  </si>
  <si>
    <t>2652</t>
  </si>
  <si>
    <t>Fabricación de relojes</t>
  </si>
  <si>
    <t>2680</t>
  </si>
  <si>
    <t>Fabricación de medios magnéticos y ópticos para almacenamiento de datos</t>
  </si>
  <si>
    <t>2720</t>
  </si>
  <si>
    <t>Fabricación de pilas, baterías y acumuladores eléctricos</t>
  </si>
  <si>
    <t>FABRICAS BATERIAS Y CONTROL DE ENERGÍA</t>
  </si>
  <si>
    <t>2732</t>
  </si>
  <si>
    <t>Fabricación de dispositivos de cableado</t>
  </si>
  <si>
    <t>2811</t>
  </si>
  <si>
    <t>Fabricación de motores, turbinas, y partes para motores de combustión interna</t>
  </si>
  <si>
    <t>FABRICAS MOTORES, BOMBAS, VÁLVULAS</t>
  </si>
  <si>
    <t>2814</t>
  </si>
  <si>
    <t>Fabricación de cojinetes, engranajes, trenes de engranajes y piezas de transmisión</t>
  </si>
  <si>
    <t>2815</t>
  </si>
  <si>
    <t>Fabricación de hornos, hogares y quemadores industriales</t>
  </si>
  <si>
    <t>FABRICAS HERRAMIENTAS</t>
  </si>
  <si>
    <t>2816</t>
  </si>
  <si>
    <t>Fabricación de equipo de elevación y manipulación</t>
  </si>
  <si>
    <t>2817</t>
  </si>
  <si>
    <t>Fabricación de maquinaria y equipo de oficina (excepto computadoras y equipo periférico)</t>
  </si>
  <si>
    <t>2818</t>
  </si>
  <si>
    <t>Fabricación de herramientas manuales con motor</t>
  </si>
  <si>
    <t>2822</t>
  </si>
  <si>
    <t>Fabricación de máquinas formadoras de metal y de máquinas herramienta</t>
  </si>
  <si>
    <t>2823</t>
  </si>
  <si>
    <t>Fabricación de maquinaria para la metalurgia</t>
  </si>
  <si>
    <t>2826</t>
  </si>
  <si>
    <t>Fabricación de maquinaria para la elaboración de productos textiles, prendas de vestir y cueros</t>
  </si>
  <si>
    <t>2910</t>
  </si>
  <si>
    <t>Fabricación de vehículos automotores y sus motores</t>
  </si>
  <si>
    <t>FABRICAS VEHÍCULOS AUTOMOTORES</t>
  </si>
  <si>
    <t>3011</t>
  </si>
  <si>
    <t>Construcción de barcos y de estructuras flotantes</t>
  </si>
  <si>
    <t>FABRICAS OTRO EQUIPO DE TRANSPORTE</t>
  </si>
  <si>
    <t>3020</t>
  </si>
  <si>
    <t>Fabricación de locomotoras y de material rodante para ferrocarriles</t>
  </si>
  <si>
    <t>3030</t>
  </si>
  <si>
    <t>Fabricación de aeronaves, naves espaciales y de maquinaria conexa</t>
  </si>
  <si>
    <t>3040</t>
  </si>
  <si>
    <t>Fabricación de vehículos militares de combate</t>
  </si>
  <si>
    <t>3092</t>
  </si>
  <si>
    <t>Fabricación de bicicletas y de sillas de ruedas para personas con discapacidad</t>
  </si>
  <si>
    <t>FABRICAS OTROS PRODUCTOS</t>
  </si>
  <si>
    <t>3099</t>
  </si>
  <si>
    <t>Fabricación de otros tipos de equipo de transporte n.c.p.</t>
  </si>
  <si>
    <t>3110</t>
  </si>
  <si>
    <t>Fabricación de muebles</t>
  </si>
  <si>
    <t>FABRICAS MUEBLES, COLCHONES</t>
  </si>
  <si>
    <t>3120</t>
  </si>
  <si>
    <t>Fabricación de colchones y somieres</t>
  </si>
  <si>
    <t>3220</t>
  </si>
  <si>
    <t>Fabricación de instrumentos musicales</t>
  </si>
  <si>
    <t>3290</t>
  </si>
  <si>
    <t>Otras industrias manufactureras n.c.p.</t>
  </si>
  <si>
    <t>3313</t>
  </si>
  <si>
    <t>Mantenimiento y reparación especializado de equipo electrónico y óptico</t>
  </si>
  <si>
    <t>1061</t>
  </si>
  <si>
    <t>Trilla de café</t>
  </si>
  <si>
    <t>1062</t>
  </si>
  <si>
    <t>Descafeinado, tostión y molienda del café</t>
  </si>
  <si>
    <t>1063</t>
  </si>
  <si>
    <t>Otros derivados del café</t>
  </si>
  <si>
    <t>1072</t>
  </si>
  <si>
    <t>Elaboración de panela</t>
  </si>
  <si>
    <t>1090</t>
  </si>
  <si>
    <t>Elaboración de alimentos preparados para animales</t>
  </si>
  <si>
    <t>FABRICAS ALIMENTOS OTROS</t>
  </si>
  <si>
    <t>1104</t>
  </si>
  <si>
    <t>Elaboración de bebidas no alcohólicas, producción de aguas minerales y otras aguas embotelladas</t>
  </si>
  <si>
    <t>FABRICAS OTRAS BEBIDAS NO ALCOHOLICAS</t>
  </si>
  <si>
    <t>1392</t>
  </si>
  <si>
    <t>Confección de artículos con materiales textiles, excepto prendas de vestir</t>
  </si>
  <si>
    <t>1420</t>
  </si>
  <si>
    <t>Fabricación de artículos de piel</t>
  </si>
  <si>
    <t>INDUSTRIA MANUFACTURERA DEL CUERO</t>
  </si>
  <si>
    <t>1521</t>
  </si>
  <si>
    <t>Fabricación de calzado de cuero y piel, con cualquier tipo de suela</t>
  </si>
  <si>
    <t>1523</t>
  </si>
  <si>
    <t>Fabricación de partes del calzado</t>
  </si>
  <si>
    <t>2100</t>
  </si>
  <si>
    <t>Fabricación de productos farmacéuticos, sustancias químicas medicinales y productos botánicos de uso farmacéutico</t>
  </si>
  <si>
    <t>FABRICAS FARMACEUTICOS</t>
  </si>
  <si>
    <t>2310</t>
  </si>
  <si>
    <t>Fabricación de vidrio y productos de vidrio</t>
  </si>
  <si>
    <t>2391</t>
  </si>
  <si>
    <t>Fabricación de productos refractarios</t>
  </si>
  <si>
    <t>2392</t>
  </si>
  <si>
    <t>Fabricación de materiales de arcilla para la construcción</t>
  </si>
  <si>
    <t>2394</t>
  </si>
  <si>
    <t>Fabricación de cemento, cal y yeso</t>
  </si>
  <si>
    <t>2395</t>
  </si>
  <si>
    <t>Fabricación de artículos de hormigón, cemento y yeso</t>
  </si>
  <si>
    <t>2399</t>
  </si>
  <si>
    <t>Fabricación de otros productos minerales no metálicos n.c.p.</t>
  </si>
  <si>
    <t>2410</t>
  </si>
  <si>
    <t>Industrias básicas de hierro y de acero</t>
  </si>
  <si>
    <t>2431</t>
  </si>
  <si>
    <t>Fundición de hierro y de acero</t>
  </si>
  <si>
    <t>2432</t>
  </si>
  <si>
    <t>Fundición de metales no ferrosos</t>
  </si>
  <si>
    <t>2511</t>
  </si>
  <si>
    <t>Fabricación de productos metálicos para uso estructural</t>
  </si>
  <si>
    <t>2512</t>
  </si>
  <si>
    <t>Fabricación de tanques, depósitos y recipientes de metal, excepto los utilizados para el envase o transporte de mercancías</t>
  </si>
  <si>
    <t>2513</t>
  </si>
  <si>
    <t>Fabricación de generadores de vapor, excepto calderas de agua caliente para calefacción central</t>
  </si>
  <si>
    <t>2599</t>
  </si>
  <si>
    <t>Fabricación de otros productos elaborados de metal n.c.p</t>
  </si>
  <si>
    <t>2660</t>
  </si>
  <si>
    <t>Fabricación de equipo de irradiación y equipo electrónico de uso médico y terapéutico</t>
  </si>
  <si>
    <t>2670</t>
  </si>
  <si>
    <t>Fabricación de instrumentos ópticos y equipo fotográfico</t>
  </si>
  <si>
    <t>2731</t>
  </si>
  <si>
    <t>Fabricación de hilos y cables eléctricos y de fibra óptica</t>
  </si>
  <si>
    <t>2750</t>
  </si>
  <si>
    <t>Fabricación de aparatos de uso doméstico</t>
  </si>
  <si>
    <t>2790</t>
  </si>
  <si>
    <t>Fabricación de otros tipos de equipo eléctrico n.c.p.</t>
  </si>
  <si>
    <t>2821</t>
  </si>
  <si>
    <t>Fabricación de maquinaria agropecuaria y forestal</t>
  </si>
  <si>
    <t>2824</t>
  </si>
  <si>
    <t>Fabricación de maquinaria para explotación de minas y canteras y para obras de construcción</t>
  </si>
  <si>
    <t>2825</t>
  </si>
  <si>
    <t>Fabricación de maquinaria para la elaboración de alimentos, bebidas y tabaco</t>
  </si>
  <si>
    <t>2829</t>
  </si>
  <si>
    <t>Fabricación de otros tipos de maquinaria y equipo de uso especial n.c.p.</t>
  </si>
  <si>
    <t>2920</t>
  </si>
  <si>
    <t>Fabricación de carrocerías para vehículos automotores; fabricación de remolques y semirremolques</t>
  </si>
  <si>
    <t>2930</t>
  </si>
  <si>
    <t>Fabricación de partes, piezas (autopartes) y accesorios (lujos) para vehículos automotores</t>
  </si>
  <si>
    <t>3012</t>
  </si>
  <si>
    <t>Construcción de embarcaciones de recreo y deporte</t>
  </si>
  <si>
    <t>3210</t>
  </si>
  <si>
    <t>Fabricación de joyas, bisutería y artículos conexos</t>
  </si>
  <si>
    <t>3240</t>
  </si>
  <si>
    <t>Fabricación de juegos, juguetes y rompecabezas</t>
  </si>
  <si>
    <t>3250</t>
  </si>
  <si>
    <t>Fabricación de instrumentos, aparatos y materiales médicos y odontológicos (incluido mobiliario)</t>
  </si>
  <si>
    <t>FABRICAS IMPLANTES E INSTRUMENTOS MEDICOS</t>
  </si>
  <si>
    <t>1011</t>
  </si>
  <si>
    <t>Procesamiento y conservación de carne y productos cárnicos</t>
  </si>
  <si>
    <t>ALIMENTOS PERECEDEROS DE ORIGEN ANIMAL</t>
  </si>
  <si>
    <t>1012</t>
  </si>
  <si>
    <t>Procesamiento y conservación de pescados, crustáceos y moluscos</t>
  </si>
  <si>
    <t>1020</t>
  </si>
  <si>
    <t>Procesamiento y conservación de frutas, legumbres, hortalizas y tubérculos</t>
  </si>
  <si>
    <t>ALIMENTOS PERECEDEROS DE ORIGEN VEGETAL</t>
  </si>
  <si>
    <t>1040</t>
  </si>
  <si>
    <t>Elaboración de productos lácteos</t>
  </si>
  <si>
    <t>FABRICAS LACTEOS</t>
  </si>
  <si>
    <t>1081</t>
  </si>
  <si>
    <t>Elaboración de productos de panadería</t>
  </si>
  <si>
    <t>FABRICAS PANADERIA Y CONFITERIA</t>
  </si>
  <si>
    <t>1082</t>
  </si>
  <si>
    <t>Elaboración de cacao, chocolate y productos de confitería</t>
  </si>
  <si>
    <t>1083</t>
  </si>
  <si>
    <t>Elaboración de macarrones, fideos, alcuzcuz y productos farináceos similares</t>
  </si>
  <si>
    <t>1089</t>
  </si>
  <si>
    <t>Elaboración de otros productos alimenticios n.c.p.</t>
  </si>
  <si>
    <t>1102</t>
  </si>
  <si>
    <t>Elaboración de bebidas fermentadas no destiladas</t>
  </si>
  <si>
    <t>1103</t>
  </si>
  <si>
    <t>Producción de malta, elaboración de cervezas y otras bebidas malteadas</t>
  </si>
  <si>
    <t>1410</t>
  </si>
  <si>
    <t>Confección de prendas de vestir, excepto prendas de piel</t>
  </si>
  <si>
    <t>1430</t>
  </si>
  <si>
    <t>Fabricación de artículos de punto y ganchillo</t>
  </si>
  <si>
    <t>1512</t>
  </si>
  <si>
    <t>Fabricación de artículos de viaje, bolsos de mano y artículos similares elaborados en cuero, y fabricación de artículos de talabartería y guarnicionería</t>
  </si>
  <si>
    <t>1513</t>
  </si>
  <si>
    <t>Fabricación de artículos de viaje, bolsos de mano y artículos similares; artículos de talabartería y guarnicionería elaborados en otros materiales</t>
  </si>
  <si>
    <t>2592</t>
  </si>
  <si>
    <t>Tratamiento y revestimiento de metales; mecanizado</t>
  </si>
  <si>
    <t>2593</t>
  </si>
  <si>
    <t>Fabricación de artículos de cuchillería, herramientas de mano y artículos de ferretería</t>
  </si>
  <si>
    <t>2610</t>
  </si>
  <si>
    <t>Fabricación de componentes y tableros electrónicos</t>
  </si>
  <si>
    <t>2620</t>
  </si>
  <si>
    <t>Fabricación de computadoras y de equipo periférico</t>
  </si>
  <si>
    <t>2711</t>
  </si>
  <si>
    <t>Fabricación de motores, generadores y transformadores eléctricos</t>
  </si>
  <si>
    <t>2712</t>
  </si>
  <si>
    <t>Fabricación de aparatos de distribución y control de la energía eléctrica</t>
  </si>
  <si>
    <t>2740</t>
  </si>
  <si>
    <t>Fabricación de equipos eléctricos de iluminación</t>
  </si>
  <si>
    <t>2812</t>
  </si>
  <si>
    <t>Fabricación de equipos de potencia hidráulica y neumática</t>
  </si>
  <si>
    <t>2813</t>
  </si>
  <si>
    <t>Fabricación de otras bombas, compresores, grifos y válvulas</t>
  </si>
  <si>
    <t>2819</t>
  </si>
  <si>
    <t>Fabricación de otros tipos de maquinaria y equipo de uso general n.c.p.</t>
  </si>
  <si>
    <t>3091</t>
  </si>
  <si>
    <t>Fabricación de motocicletas</t>
  </si>
  <si>
    <t>3230</t>
  </si>
  <si>
    <t>Fabricación de artículos y equipo para la práctica del deporte</t>
  </si>
  <si>
    <t>3311</t>
  </si>
  <si>
    <t>Mantenimiento y reparación especializado de productos elaborados en metal</t>
  </si>
  <si>
    <t>3312</t>
  </si>
  <si>
    <t>Mantenimiento y reparación especializado de maquinaria y equipo</t>
  </si>
  <si>
    <t>3314</t>
  </si>
  <si>
    <t>Mantenimiento y reparación especializado de equipo eléctrico</t>
  </si>
  <si>
    <t>3315</t>
  </si>
  <si>
    <t>Mantenimiento y reparación especializado de equipo de transporte, excepto los vehículos automotores, motocicletas y bicicletas</t>
  </si>
  <si>
    <t>3319</t>
  </si>
  <si>
    <t>Mantenimiento y reparación de otros tipos de equipos y sus componentes n.c.p.</t>
  </si>
  <si>
    <t>1084</t>
  </si>
  <si>
    <t>Elaboración de comidas y platos preparados</t>
  </si>
  <si>
    <t>FABRICAS ALIMENTOS PREPARADOS PARA CONSUMO HUMANO</t>
  </si>
  <si>
    <t>3320</t>
  </si>
  <si>
    <t>Instalación especializada de maquinaria y equipo industrial</t>
  </si>
  <si>
    <t>Sin Información</t>
  </si>
  <si>
    <t>Riesgo Tipo 5</t>
  </si>
  <si>
    <t>Riesgo Tipo 3</t>
  </si>
  <si>
    <t>Riesgo Tipo 2</t>
  </si>
  <si>
    <t>Riesgo Tipo 1</t>
  </si>
  <si>
    <t>Riesgo Tipo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</si>
</sst>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0" fontId="3" fillId="4" borderId="0" xfId="1" applyNumberFormat="1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794"/>
  <sheetViews>
    <sheetView tabSelected="1" zoomScaleNormal="100" workbookViewId="0">
      <selection activeCell="H10" sqref="H10"/>
    </sheetView>
  </sheetViews>
  <sheetFormatPr baseColWidth="10" defaultColWidth="12.5703125" defaultRowHeight="15.75" customHeight="1" x14ac:dyDescent="0.2"/>
  <cols>
    <col min="2" max="2" width="17" bestFit="1" customWidth="1"/>
    <col min="3" max="3" width="59.28515625" customWidth="1"/>
    <col min="4" max="4" width="15.42578125" customWidth="1"/>
    <col min="6" max="6" width="9.140625" customWidth="1"/>
    <col min="7" max="7" width="13.42578125" customWidth="1"/>
    <col min="8" max="8" width="16.7109375" customWidth="1"/>
  </cols>
  <sheetData>
    <row r="1" spans="1:20" ht="15.75" customHeight="1" x14ac:dyDescent="0.25">
      <c r="A1" s="1" t="s">
        <v>1</v>
      </c>
      <c r="B1" s="2" t="s">
        <v>2</v>
      </c>
      <c r="C1" s="3" t="s">
        <v>3</v>
      </c>
      <c r="D1" s="3" t="s">
        <v>4</v>
      </c>
      <c r="E1" s="3" t="s">
        <v>5</v>
      </c>
      <c r="F1" s="2" t="s">
        <v>6</v>
      </c>
      <c r="G1" s="20" t="s">
        <v>7</v>
      </c>
      <c r="H1" s="20" t="s">
        <v>8</v>
      </c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</row>
    <row r="2" spans="1:20" ht="15.75" customHeight="1" x14ac:dyDescent="0.25">
      <c r="A2" s="6" t="s">
        <v>9</v>
      </c>
      <c r="B2" s="7" t="s">
        <v>10</v>
      </c>
      <c r="C2" s="6" t="s">
        <v>11</v>
      </c>
      <c r="D2" s="6" t="s">
        <v>12</v>
      </c>
      <c r="E2" s="6" t="s">
        <v>13</v>
      </c>
      <c r="F2" s="8" t="str">
        <f t="shared" ref="F2:F256" si="0">A2&amp;B2</f>
        <v>A0111</v>
      </c>
      <c r="G2" s="21" t="s">
        <v>1164</v>
      </c>
      <c r="H2" s="6" t="s">
        <v>1163</v>
      </c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</row>
    <row r="3" spans="1:20" ht="15.75" customHeight="1" x14ac:dyDescent="0.25">
      <c r="A3" s="6" t="s">
        <v>9</v>
      </c>
      <c r="B3" s="7" t="s">
        <v>14</v>
      </c>
      <c r="C3" s="6" t="s">
        <v>15</v>
      </c>
      <c r="D3" s="6" t="s">
        <v>12</v>
      </c>
      <c r="E3" s="6" t="s">
        <v>13</v>
      </c>
      <c r="F3" s="8" t="str">
        <f t="shared" si="0"/>
        <v>A0112</v>
      </c>
      <c r="G3" s="21" t="s">
        <v>1164</v>
      </c>
      <c r="H3" s="6" t="s">
        <v>1163</v>
      </c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</row>
    <row r="4" spans="1:20" ht="15.75" customHeight="1" x14ac:dyDescent="0.25">
      <c r="A4" s="6" t="s">
        <v>9</v>
      </c>
      <c r="B4" s="7" t="s">
        <v>16</v>
      </c>
      <c r="C4" s="6" t="s">
        <v>17</v>
      </c>
      <c r="D4" s="6" t="s">
        <v>12</v>
      </c>
      <c r="E4" s="6" t="s">
        <v>13</v>
      </c>
      <c r="F4" s="8" t="str">
        <f t="shared" si="0"/>
        <v>A0113</v>
      </c>
      <c r="G4" s="21" t="s">
        <v>1164</v>
      </c>
      <c r="H4" s="6" t="s">
        <v>1163</v>
      </c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</row>
    <row r="5" spans="1:20" ht="15.75" customHeight="1" x14ac:dyDescent="0.25">
      <c r="A5" s="6" t="s">
        <v>9</v>
      </c>
      <c r="B5" s="7" t="s">
        <v>18</v>
      </c>
      <c r="C5" s="6" t="s">
        <v>19</v>
      </c>
      <c r="D5" s="6" t="s">
        <v>12</v>
      </c>
      <c r="E5" s="6" t="s">
        <v>13</v>
      </c>
      <c r="F5" s="8" t="str">
        <f t="shared" si="0"/>
        <v>A0114</v>
      </c>
      <c r="G5" s="21" t="s">
        <v>1164</v>
      </c>
      <c r="H5" s="6" t="s">
        <v>1163</v>
      </c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</row>
    <row r="6" spans="1:20" ht="15.75" customHeight="1" x14ac:dyDescent="0.25">
      <c r="A6" s="6" t="s">
        <v>9</v>
      </c>
      <c r="B6" s="7" t="s">
        <v>20</v>
      </c>
      <c r="C6" s="6" t="s">
        <v>21</v>
      </c>
      <c r="D6" s="6" t="s">
        <v>12</v>
      </c>
      <c r="E6" s="6" t="s">
        <v>13</v>
      </c>
      <c r="F6" s="8" t="str">
        <f t="shared" si="0"/>
        <v>A0115</v>
      </c>
      <c r="G6" s="21" t="s">
        <v>1164</v>
      </c>
      <c r="H6" s="6" t="s">
        <v>1163</v>
      </c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</row>
    <row r="7" spans="1:20" ht="15.75" customHeight="1" x14ac:dyDescent="0.25">
      <c r="A7" s="6" t="s">
        <v>9</v>
      </c>
      <c r="B7" s="9" t="s">
        <v>22</v>
      </c>
      <c r="C7" s="6" t="s">
        <v>23</v>
      </c>
      <c r="D7" s="6" t="s">
        <v>12</v>
      </c>
      <c r="E7" s="6" t="s">
        <v>13</v>
      </c>
      <c r="F7" s="8" t="str">
        <f t="shared" si="0"/>
        <v>A0119</v>
      </c>
      <c r="G7" s="21" t="s">
        <v>1164</v>
      </c>
      <c r="H7" s="6" t="s">
        <v>1163</v>
      </c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</row>
    <row r="8" spans="1:20" ht="15.75" customHeight="1" x14ac:dyDescent="0.25">
      <c r="A8" s="6" t="s">
        <v>9</v>
      </c>
      <c r="B8" s="7" t="s">
        <v>24</v>
      </c>
      <c r="C8" s="6" t="s">
        <v>25</v>
      </c>
      <c r="D8" s="6" t="s">
        <v>12</v>
      </c>
      <c r="E8" s="6" t="s">
        <v>13</v>
      </c>
      <c r="F8" s="8" t="str">
        <f t="shared" si="0"/>
        <v>A0121</v>
      </c>
      <c r="G8" s="21" t="s">
        <v>1164</v>
      </c>
      <c r="H8" s="6" t="s">
        <v>1163</v>
      </c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</row>
    <row r="9" spans="1:20" ht="15.75" customHeight="1" x14ac:dyDescent="0.25">
      <c r="A9" s="6" t="s">
        <v>9</v>
      </c>
      <c r="B9" s="9" t="s">
        <v>26</v>
      </c>
      <c r="C9" s="6" t="s">
        <v>27</v>
      </c>
      <c r="D9" s="6" t="s">
        <v>12</v>
      </c>
      <c r="E9" s="6" t="s">
        <v>13</v>
      </c>
      <c r="F9" s="8" t="str">
        <f t="shared" si="0"/>
        <v>A0122</v>
      </c>
      <c r="G9" s="21" t="s">
        <v>1164</v>
      </c>
      <c r="H9" s="6" t="s">
        <v>1163</v>
      </c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</row>
    <row r="10" spans="1:20" ht="15.75" customHeight="1" x14ac:dyDescent="0.25">
      <c r="A10" s="6" t="s">
        <v>9</v>
      </c>
      <c r="B10" s="7" t="s">
        <v>28</v>
      </c>
      <c r="C10" s="6" t="s">
        <v>29</v>
      </c>
      <c r="D10" s="6" t="s">
        <v>12</v>
      </c>
      <c r="E10" s="6" t="s">
        <v>13</v>
      </c>
      <c r="F10" s="8" t="str">
        <f t="shared" si="0"/>
        <v>A0123</v>
      </c>
      <c r="G10" s="21" t="s">
        <v>1164</v>
      </c>
      <c r="H10" s="6" t="s">
        <v>1163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</row>
    <row r="11" spans="1:20" ht="15.75" customHeight="1" x14ac:dyDescent="0.25">
      <c r="A11" s="6" t="s">
        <v>9</v>
      </c>
      <c r="B11" s="7" t="s">
        <v>30</v>
      </c>
      <c r="C11" s="6" t="s">
        <v>31</v>
      </c>
      <c r="D11" s="6" t="s">
        <v>12</v>
      </c>
      <c r="E11" s="6" t="s">
        <v>13</v>
      </c>
      <c r="F11" s="8" t="str">
        <f t="shared" si="0"/>
        <v>A0124</v>
      </c>
      <c r="G11" s="21" t="s">
        <v>1164</v>
      </c>
      <c r="H11" s="6" t="s">
        <v>1163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</row>
    <row r="12" spans="1:20" ht="15.75" customHeight="1" x14ac:dyDescent="0.25">
      <c r="A12" s="6" t="s">
        <v>9</v>
      </c>
      <c r="B12" s="7" t="s">
        <v>32</v>
      </c>
      <c r="C12" s="6" t="s">
        <v>33</v>
      </c>
      <c r="D12" s="6" t="s">
        <v>12</v>
      </c>
      <c r="E12" s="6" t="s">
        <v>13</v>
      </c>
      <c r="F12" s="8" t="str">
        <f t="shared" si="0"/>
        <v>A0125</v>
      </c>
      <c r="G12" s="21" t="s">
        <v>1164</v>
      </c>
      <c r="H12" s="6" t="s">
        <v>1163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</row>
    <row r="13" spans="1:20" ht="15.75" customHeight="1" x14ac:dyDescent="0.25">
      <c r="A13" s="6" t="s">
        <v>9</v>
      </c>
      <c r="B13" s="7" t="s">
        <v>34</v>
      </c>
      <c r="C13" s="6" t="s">
        <v>35</v>
      </c>
      <c r="D13" s="6" t="s">
        <v>12</v>
      </c>
      <c r="E13" s="6" t="s">
        <v>13</v>
      </c>
      <c r="F13" s="8" t="str">
        <f t="shared" si="0"/>
        <v>A0126</v>
      </c>
      <c r="G13" s="21" t="s">
        <v>1164</v>
      </c>
      <c r="H13" s="6" t="s">
        <v>1163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</row>
    <row r="14" spans="1:20" ht="15.75" customHeight="1" x14ac:dyDescent="0.25">
      <c r="A14" s="6" t="s">
        <v>9</v>
      </c>
      <c r="B14" s="7" t="s">
        <v>36</v>
      </c>
      <c r="C14" s="6" t="s">
        <v>37</v>
      </c>
      <c r="D14" s="6" t="s">
        <v>12</v>
      </c>
      <c r="E14" s="6" t="s">
        <v>13</v>
      </c>
      <c r="F14" s="8" t="str">
        <f t="shared" si="0"/>
        <v>A0127</v>
      </c>
      <c r="G14" s="21" t="s">
        <v>1164</v>
      </c>
      <c r="H14" s="6" t="s">
        <v>1163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</row>
    <row r="15" spans="1:20" ht="15.75" customHeight="1" x14ac:dyDescent="0.25">
      <c r="A15" s="6" t="s">
        <v>9</v>
      </c>
      <c r="B15" s="7" t="s">
        <v>38</v>
      </c>
      <c r="C15" s="6" t="s">
        <v>39</v>
      </c>
      <c r="D15" s="6" t="s">
        <v>12</v>
      </c>
      <c r="E15" s="6" t="s">
        <v>13</v>
      </c>
      <c r="F15" s="8" t="str">
        <f t="shared" si="0"/>
        <v>A0128</v>
      </c>
      <c r="G15" s="21" t="s">
        <v>1164</v>
      </c>
      <c r="H15" s="6" t="s">
        <v>1163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</row>
    <row r="16" spans="1:20" ht="15.75" customHeight="1" x14ac:dyDescent="0.25">
      <c r="A16" s="6" t="s">
        <v>9</v>
      </c>
      <c r="B16" s="7" t="s">
        <v>40</v>
      </c>
      <c r="C16" s="6" t="s">
        <v>41</v>
      </c>
      <c r="D16" s="6" t="s">
        <v>12</v>
      </c>
      <c r="E16" s="6" t="s">
        <v>13</v>
      </c>
      <c r="F16" s="8" t="str">
        <f t="shared" si="0"/>
        <v>A0129</v>
      </c>
      <c r="G16" s="21" t="s">
        <v>1164</v>
      </c>
      <c r="H16" s="6" t="s">
        <v>1163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5"/>
    </row>
    <row r="17" spans="1:20" ht="15.75" customHeight="1" x14ac:dyDescent="0.25">
      <c r="A17" s="6" t="s">
        <v>9</v>
      </c>
      <c r="B17" s="7" t="s">
        <v>42</v>
      </c>
      <c r="C17" s="6" t="s">
        <v>43</v>
      </c>
      <c r="D17" s="6" t="s">
        <v>12</v>
      </c>
      <c r="E17" s="6" t="s">
        <v>13</v>
      </c>
      <c r="F17" s="8" t="str">
        <f t="shared" si="0"/>
        <v>A0130</v>
      </c>
      <c r="G17" s="21" t="s">
        <v>1164</v>
      </c>
      <c r="H17" s="6" t="s">
        <v>1163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</row>
    <row r="18" spans="1:20" ht="15.75" customHeight="1" x14ac:dyDescent="0.25">
      <c r="A18" s="6" t="s">
        <v>9</v>
      </c>
      <c r="B18" s="7" t="s">
        <v>44</v>
      </c>
      <c r="C18" s="6" t="s">
        <v>45</v>
      </c>
      <c r="D18" s="6" t="s">
        <v>46</v>
      </c>
      <c r="E18" s="6" t="s">
        <v>47</v>
      </c>
      <c r="F18" s="8" t="str">
        <f t="shared" si="0"/>
        <v>A0141</v>
      </c>
      <c r="G18" s="21" t="s">
        <v>1164</v>
      </c>
      <c r="H18" s="6" t="s">
        <v>1163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5"/>
    </row>
    <row r="19" spans="1:20" ht="15.75" customHeight="1" x14ac:dyDescent="0.25">
      <c r="A19" s="6" t="s">
        <v>9</v>
      </c>
      <c r="B19" s="7" t="s">
        <v>48</v>
      </c>
      <c r="C19" s="6" t="s">
        <v>49</v>
      </c>
      <c r="D19" s="6" t="s">
        <v>46</v>
      </c>
      <c r="E19" s="6" t="s">
        <v>47</v>
      </c>
      <c r="F19" s="8" t="str">
        <f t="shared" si="0"/>
        <v>A0142</v>
      </c>
      <c r="G19" s="21" t="s">
        <v>1164</v>
      </c>
      <c r="H19" s="6" t="s">
        <v>1163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0" ht="15.75" customHeight="1" x14ac:dyDescent="0.25">
      <c r="A20" s="6" t="s">
        <v>9</v>
      </c>
      <c r="B20" s="7" t="s">
        <v>50</v>
      </c>
      <c r="C20" s="6" t="s">
        <v>51</v>
      </c>
      <c r="D20" s="6" t="s">
        <v>46</v>
      </c>
      <c r="E20" s="6" t="s">
        <v>47</v>
      </c>
      <c r="F20" s="8" t="str">
        <f t="shared" si="0"/>
        <v>A0143</v>
      </c>
      <c r="G20" s="21" t="s">
        <v>1164</v>
      </c>
      <c r="H20" s="6" t="s">
        <v>1163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5"/>
    </row>
    <row r="21" spans="1:20" ht="15" x14ac:dyDescent="0.25">
      <c r="A21" s="6" t="s">
        <v>9</v>
      </c>
      <c r="B21" s="7" t="s">
        <v>52</v>
      </c>
      <c r="C21" s="6" t="s">
        <v>53</v>
      </c>
      <c r="D21" s="6" t="s">
        <v>46</v>
      </c>
      <c r="E21" s="6" t="s">
        <v>47</v>
      </c>
      <c r="F21" s="8" t="str">
        <f t="shared" si="0"/>
        <v>A0144</v>
      </c>
      <c r="G21" s="21" t="s">
        <v>1164</v>
      </c>
      <c r="H21" s="6" t="s">
        <v>1163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5"/>
    </row>
    <row r="22" spans="1:20" ht="15" x14ac:dyDescent="0.25">
      <c r="A22" s="6" t="s">
        <v>9</v>
      </c>
      <c r="B22" s="7" t="s">
        <v>54</v>
      </c>
      <c r="C22" s="6" t="s">
        <v>55</v>
      </c>
      <c r="D22" s="6" t="s">
        <v>46</v>
      </c>
      <c r="E22" s="6" t="s">
        <v>47</v>
      </c>
      <c r="F22" s="8" t="str">
        <f t="shared" si="0"/>
        <v>A0145</v>
      </c>
      <c r="G22" s="21" t="s">
        <v>1164</v>
      </c>
      <c r="H22" s="6" t="s">
        <v>1163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5"/>
    </row>
    <row r="23" spans="1:20" ht="15" x14ac:dyDescent="0.25">
      <c r="A23" s="6" t="s">
        <v>9</v>
      </c>
      <c r="B23" s="7" t="s">
        <v>56</v>
      </c>
      <c r="C23" s="6" t="s">
        <v>57</v>
      </c>
      <c r="D23" s="6" t="s">
        <v>46</v>
      </c>
      <c r="E23" s="6" t="s">
        <v>47</v>
      </c>
      <c r="F23" s="8" t="str">
        <f t="shared" si="0"/>
        <v>A0149</v>
      </c>
      <c r="G23" s="21" t="s">
        <v>1164</v>
      </c>
      <c r="H23" s="6" t="s">
        <v>1163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5"/>
    </row>
    <row r="24" spans="1:20" ht="15" x14ac:dyDescent="0.25">
      <c r="A24" s="6" t="s">
        <v>9</v>
      </c>
      <c r="B24" s="7" t="s">
        <v>58</v>
      </c>
      <c r="C24" s="6" t="s">
        <v>59</v>
      </c>
      <c r="D24" s="6" t="s">
        <v>46</v>
      </c>
      <c r="E24" s="6" t="s">
        <v>47</v>
      </c>
      <c r="F24" s="8" t="str">
        <f t="shared" si="0"/>
        <v>A0150</v>
      </c>
      <c r="G24" s="21" t="s">
        <v>1164</v>
      </c>
      <c r="H24" s="6" t="s">
        <v>1163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5"/>
    </row>
    <row r="25" spans="1:20" ht="15" x14ac:dyDescent="0.25">
      <c r="A25" s="6" t="s">
        <v>9</v>
      </c>
      <c r="B25" s="9" t="s">
        <v>60</v>
      </c>
      <c r="C25" s="6" t="s">
        <v>61</v>
      </c>
      <c r="D25" s="6" t="s">
        <v>62</v>
      </c>
      <c r="E25" s="6" t="s">
        <v>13</v>
      </c>
      <c r="F25" s="8" t="str">
        <f t="shared" si="0"/>
        <v>A0161</v>
      </c>
      <c r="G25" s="21" t="s">
        <v>1164</v>
      </c>
      <c r="H25" s="6" t="s">
        <v>1163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5"/>
    </row>
    <row r="26" spans="1:20" ht="15" x14ac:dyDescent="0.25">
      <c r="A26" s="6" t="s">
        <v>9</v>
      </c>
      <c r="B26" s="7" t="s">
        <v>63</v>
      </c>
      <c r="C26" s="6" t="s">
        <v>64</v>
      </c>
      <c r="D26" s="6" t="s">
        <v>65</v>
      </c>
      <c r="E26" s="6" t="s">
        <v>47</v>
      </c>
      <c r="F26" s="8" t="str">
        <f t="shared" si="0"/>
        <v>A0162</v>
      </c>
      <c r="G26" s="21" t="s">
        <v>1164</v>
      </c>
      <c r="H26" s="6" t="s">
        <v>1163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5"/>
    </row>
    <row r="27" spans="1:20" ht="15" x14ac:dyDescent="0.25">
      <c r="A27" s="6" t="s">
        <v>9</v>
      </c>
      <c r="B27" s="7" t="s">
        <v>66</v>
      </c>
      <c r="C27" s="6" t="s">
        <v>67</v>
      </c>
      <c r="D27" s="6" t="s">
        <v>62</v>
      </c>
      <c r="E27" s="6" t="s">
        <v>13</v>
      </c>
      <c r="F27" s="8" t="str">
        <f t="shared" si="0"/>
        <v>A0163</v>
      </c>
      <c r="G27" s="21" t="s">
        <v>1164</v>
      </c>
      <c r="H27" s="6" t="s">
        <v>1163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5"/>
    </row>
    <row r="28" spans="1:20" ht="15" x14ac:dyDescent="0.25">
      <c r="A28" s="6" t="s">
        <v>9</v>
      </c>
      <c r="B28" s="7" t="s">
        <v>68</v>
      </c>
      <c r="C28" s="6" t="s">
        <v>69</v>
      </c>
      <c r="D28" s="6" t="s">
        <v>62</v>
      </c>
      <c r="E28" s="6" t="s">
        <v>13</v>
      </c>
      <c r="F28" s="8" t="str">
        <f t="shared" si="0"/>
        <v>A0164</v>
      </c>
      <c r="G28" s="21" t="s">
        <v>1164</v>
      </c>
      <c r="H28" s="6" t="s">
        <v>1163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5"/>
    </row>
    <row r="29" spans="1:20" ht="15" x14ac:dyDescent="0.25">
      <c r="A29" s="6" t="s">
        <v>9</v>
      </c>
      <c r="B29" s="7" t="s">
        <v>70</v>
      </c>
      <c r="C29" s="6" t="s">
        <v>71</v>
      </c>
      <c r="D29" s="6" t="s">
        <v>72</v>
      </c>
      <c r="E29" s="6" t="s">
        <v>47</v>
      </c>
      <c r="F29" s="8" t="str">
        <f t="shared" si="0"/>
        <v>A0170</v>
      </c>
      <c r="G29" s="21" t="s">
        <v>1164</v>
      </c>
      <c r="H29" s="6" t="s">
        <v>1163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5"/>
    </row>
    <row r="30" spans="1:20" ht="15" x14ac:dyDescent="0.25">
      <c r="A30" s="6" t="s">
        <v>9</v>
      </c>
      <c r="B30" s="7" t="s">
        <v>73</v>
      </c>
      <c r="C30" s="6" t="s">
        <v>74</v>
      </c>
      <c r="D30" s="6" t="s">
        <v>75</v>
      </c>
      <c r="E30" s="6" t="s">
        <v>13</v>
      </c>
      <c r="F30" s="8" t="str">
        <f t="shared" si="0"/>
        <v>A0210</v>
      </c>
      <c r="G30" s="21" t="s">
        <v>1164</v>
      </c>
      <c r="H30" s="6" t="s">
        <v>1163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5"/>
    </row>
    <row r="31" spans="1:20" ht="15" x14ac:dyDescent="0.25">
      <c r="A31" s="6" t="s">
        <v>9</v>
      </c>
      <c r="B31" s="7" t="s">
        <v>76</v>
      </c>
      <c r="C31" s="6" t="s">
        <v>77</v>
      </c>
      <c r="D31" s="6" t="s">
        <v>75</v>
      </c>
      <c r="E31" s="6" t="s">
        <v>13</v>
      </c>
      <c r="F31" s="8" t="str">
        <f t="shared" si="0"/>
        <v>A0220</v>
      </c>
      <c r="G31" s="21" t="s">
        <v>1164</v>
      </c>
      <c r="H31" s="6" t="s">
        <v>1163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5"/>
    </row>
    <row r="32" spans="1:20" ht="15" x14ac:dyDescent="0.25">
      <c r="A32" s="6" t="s">
        <v>9</v>
      </c>
      <c r="B32" s="7" t="s">
        <v>78</v>
      </c>
      <c r="C32" s="6" t="s">
        <v>79</v>
      </c>
      <c r="D32" s="6" t="s">
        <v>75</v>
      </c>
      <c r="E32" s="6" t="s">
        <v>13</v>
      </c>
      <c r="F32" s="8" t="str">
        <f t="shared" si="0"/>
        <v>A0230</v>
      </c>
      <c r="G32" s="21" t="s">
        <v>1164</v>
      </c>
      <c r="H32" s="6" t="s">
        <v>1163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5"/>
    </row>
    <row r="33" spans="1:20" ht="15" x14ac:dyDescent="0.25">
      <c r="A33" s="6" t="s">
        <v>9</v>
      </c>
      <c r="B33" s="7" t="s">
        <v>80</v>
      </c>
      <c r="C33" s="6" t="s">
        <v>81</v>
      </c>
      <c r="D33" s="6" t="s">
        <v>75</v>
      </c>
      <c r="E33" s="6" t="s">
        <v>13</v>
      </c>
      <c r="F33" s="8" t="str">
        <f t="shared" si="0"/>
        <v>A0240</v>
      </c>
      <c r="G33" s="21" t="s">
        <v>1164</v>
      </c>
      <c r="H33" s="6" t="s">
        <v>1163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5"/>
    </row>
    <row r="34" spans="1:20" ht="15" x14ac:dyDescent="0.25">
      <c r="A34" s="6" t="s">
        <v>9</v>
      </c>
      <c r="B34" s="7" t="s">
        <v>82</v>
      </c>
      <c r="C34" s="6" t="s">
        <v>83</v>
      </c>
      <c r="D34" s="6" t="s">
        <v>84</v>
      </c>
      <c r="E34" s="6" t="s">
        <v>47</v>
      </c>
      <c r="F34" s="8" t="str">
        <f t="shared" si="0"/>
        <v>A0311</v>
      </c>
      <c r="G34" s="21" t="s">
        <v>1164</v>
      </c>
      <c r="H34" s="6" t="s">
        <v>1163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5"/>
    </row>
    <row r="35" spans="1:20" ht="15" x14ac:dyDescent="0.25">
      <c r="A35" s="6" t="s">
        <v>9</v>
      </c>
      <c r="B35" s="7" t="s">
        <v>85</v>
      </c>
      <c r="C35" s="6" t="s">
        <v>86</v>
      </c>
      <c r="D35" s="6" t="s">
        <v>84</v>
      </c>
      <c r="E35" s="6" t="s">
        <v>47</v>
      </c>
      <c r="F35" s="8" t="str">
        <f t="shared" si="0"/>
        <v>A0312</v>
      </c>
      <c r="G35" s="21" t="s">
        <v>1164</v>
      </c>
      <c r="H35" s="6" t="s">
        <v>1163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5"/>
    </row>
    <row r="36" spans="1:20" ht="15" x14ac:dyDescent="0.25">
      <c r="A36" s="6" t="s">
        <v>9</v>
      </c>
      <c r="B36" s="7" t="s">
        <v>87</v>
      </c>
      <c r="C36" s="6" t="s">
        <v>88</v>
      </c>
      <c r="D36" s="6" t="s">
        <v>84</v>
      </c>
      <c r="E36" s="6" t="s">
        <v>47</v>
      </c>
      <c r="F36" s="8" t="str">
        <f t="shared" si="0"/>
        <v>A0321</v>
      </c>
      <c r="G36" s="21" t="s">
        <v>1164</v>
      </c>
      <c r="H36" s="6" t="s">
        <v>1163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5"/>
    </row>
    <row r="37" spans="1:20" ht="15" x14ac:dyDescent="0.25">
      <c r="A37" s="6" t="s">
        <v>9</v>
      </c>
      <c r="B37" s="7" t="s">
        <v>89</v>
      </c>
      <c r="C37" s="6" t="s">
        <v>90</v>
      </c>
      <c r="D37" s="6" t="s">
        <v>84</v>
      </c>
      <c r="E37" s="6" t="s">
        <v>47</v>
      </c>
      <c r="F37" s="8" t="str">
        <f t="shared" si="0"/>
        <v>A0322</v>
      </c>
      <c r="G37" s="21" t="s">
        <v>1164</v>
      </c>
      <c r="H37" s="6" t="s">
        <v>1163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5"/>
    </row>
    <row r="38" spans="1:20" ht="15" x14ac:dyDescent="0.25">
      <c r="A38" s="6" t="s">
        <v>91</v>
      </c>
      <c r="B38" s="7" t="s">
        <v>92</v>
      </c>
      <c r="C38" s="6" t="s">
        <v>93</v>
      </c>
      <c r="D38" s="6" t="s">
        <v>94</v>
      </c>
      <c r="E38" s="6" t="s">
        <v>47</v>
      </c>
      <c r="F38" s="8" t="str">
        <f t="shared" si="0"/>
        <v>B0510</v>
      </c>
      <c r="G38" s="21" t="s">
        <v>1164</v>
      </c>
      <c r="H38" s="6" t="s">
        <v>1163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5"/>
    </row>
    <row r="39" spans="1:20" ht="15" x14ac:dyDescent="0.25">
      <c r="A39" s="6" t="s">
        <v>91</v>
      </c>
      <c r="B39" s="7" t="s">
        <v>95</v>
      </c>
      <c r="C39" s="6" t="s">
        <v>96</v>
      </c>
      <c r="D39" s="6" t="s">
        <v>94</v>
      </c>
      <c r="E39" s="6" t="s">
        <v>47</v>
      </c>
      <c r="F39" s="8" t="str">
        <f t="shared" si="0"/>
        <v>B0520</v>
      </c>
      <c r="G39" s="21" t="s">
        <v>1164</v>
      </c>
      <c r="H39" s="6" t="s">
        <v>1163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5"/>
    </row>
    <row r="40" spans="1:20" ht="15" x14ac:dyDescent="0.25">
      <c r="A40" s="6" t="s">
        <v>91</v>
      </c>
      <c r="B40" s="7" t="s">
        <v>97</v>
      </c>
      <c r="C40" s="6" t="s">
        <v>98</v>
      </c>
      <c r="D40" s="6" t="s">
        <v>99</v>
      </c>
      <c r="E40" s="6" t="s">
        <v>47</v>
      </c>
      <c r="F40" s="8" t="str">
        <f t="shared" si="0"/>
        <v>B0610</v>
      </c>
      <c r="G40" s="21" t="s">
        <v>1164</v>
      </c>
      <c r="H40" s="6" t="s">
        <v>1163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5"/>
    </row>
    <row r="41" spans="1:20" ht="15" x14ac:dyDescent="0.25">
      <c r="A41" s="6" t="s">
        <v>91</v>
      </c>
      <c r="B41" s="7" t="s">
        <v>100</v>
      </c>
      <c r="C41" s="6" t="s">
        <v>101</v>
      </c>
      <c r="D41" s="6" t="s">
        <v>99</v>
      </c>
      <c r="E41" s="6" t="s">
        <v>47</v>
      </c>
      <c r="F41" s="8" t="str">
        <f t="shared" si="0"/>
        <v>B0620</v>
      </c>
      <c r="G41" s="21" t="s">
        <v>1164</v>
      </c>
      <c r="H41" s="6" t="s">
        <v>1163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5"/>
    </row>
    <row r="42" spans="1:20" ht="15" x14ac:dyDescent="0.25">
      <c r="A42" s="6" t="s">
        <v>91</v>
      </c>
      <c r="B42" s="7" t="s">
        <v>102</v>
      </c>
      <c r="C42" s="6" t="s">
        <v>103</v>
      </c>
      <c r="D42" s="6" t="s">
        <v>94</v>
      </c>
      <c r="E42" s="6" t="s">
        <v>47</v>
      </c>
      <c r="F42" s="8" t="str">
        <f t="shared" si="0"/>
        <v>B0710</v>
      </c>
      <c r="G42" s="21" t="s">
        <v>1164</v>
      </c>
      <c r="H42" s="6" t="s">
        <v>1163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5"/>
    </row>
    <row r="43" spans="1:20" ht="15" x14ac:dyDescent="0.25">
      <c r="A43" s="6" t="s">
        <v>91</v>
      </c>
      <c r="B43" s="7" t="s">
        <v>104</v>
      </c>
      <c r="C43" s="6" t="s">
        <v>105</v>
      </c>
      <c r="D43" s="6" t="s">
        <v>94</v>
      </c>
      <c r="E43" s="6" t="s">
        <v>47</v>
      </c>
      <c r="F43" s="8" t="str">
        <f t="shared" si="0"/>
        <v>B0721</v>
      </c>
      <c r="G43" s="21" t="s">
        <v>1164</v>
      </c>
      <c r="H43" s="6" t="s">
        <v>1163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5"/>
    </row>
    <row r="44" spans="1:20" ht="15" x14ac:dyDescent="0.25">
      <c r="A44" s="6" t="s">
        <v>91</v>
      </c>
      <c r="B44" s="7" t="s">
        <v>106</v>
      </c>
      <c r="C44" s="6" t="s">
        <v>107</v>
      </c>
      <c r="D44" s="6" t="s">
        <v>94</v>
      </c>
      <c r="E44" s="6" t="s">
        <v>47</v>
      </c>
      <c r="F44" s="8" t="str">
        <f t="shared" si="0"/>
        <v>B0722</v>
      </c>
      <c r="G44" s="21" t="s">
        <v>1164</v>
      </c>
      <c r="H44" s="6" t="s">
        <v>1163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5"/>
    </row>
    <row r="45" spans="1:20" ht="15" x14ac:dyDescent="0.25">
      <c r="A45" s="6" t="s">
        <v>91</v>
      </c>
      <c r="B45" s="7" t="s">
        <v>108</v>
      </c>
      <c r="C45" s="6" t="s">
        <v>109</v>
      </c>
      <c r="D45" s="6" t="s">
        <v>94</v>
      </c>
      <c r="E45" s="6" t="s">
        <v>47</v>
      </c>
      <c r="F45" s="8" t="str">
        <f t="shared" si="0"/>
        <v>B0723</v>
      </c>
      <c r="G45" s="21" t="s">
        <v>1164</v>
      </c>
      <c r="H45" s="6" t="s">
        <v>1163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5"/>
    </row>
    <row r="46" spans="1:20" ht="15" x14ac:dyDescent="0.25">
      <c r="A46" s="6" t="s">
        <v>91</v>
      </c>
      <c r="B46" s="7" t="s">
        <v>110</v>
      </c>
      <c r="C46" s="6" t="s">
        <v>111</v>
      </c>
      <c r="D46" s="6" t="s">
        <v>94</v>
      </c>
      <c r="E46" s="6" t="s">
        <v>47</v>
      </c>
      <c r="F46" s="8" t="str">
        <f t="shared" si="0"/>
        <v>B0729</v>
      </c>
      <c r="G46" s="21" t="s">
        <v>1164</v>
      </c>
      <c r="H46" s="6" t="s">
        <v>1163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5"/>
    </row>
    <row r="47" spans="1:20" ht="15" x14ac:dyDescent="0.25">
      <c r="A47" s="6" t="s">
        <v>91</v>
      </c>
      <c r="B47" s="7" t="s">
        <v>112</v>
      </c>
      <c r="C47" s="6" t="s">
        <v>113</v>
      </c>
      <c r="D47" s="6" t="s">
        <v>94</v>
      </c>
      <c r="E47" s="6" t="s">
        <v>47</v>
      </c>
      <c r="F47" s="8" t="str">
        <f t="shared" si="0"/>
        <v>B0811</v>
      </c>
      <c r="G47" s="21" t="s">
        <v>1164</v>
      </c>
      <c r="H47" s="6" t="s">
        <v>1163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5"/>
    </row>
    <row r="48" spans="1:20" ht="15" x14ac:dyDescent="0.25">
      <c r="A48" s="6" t="s">
        <v>91</v>
      </c>
      <c r="B48" s="7" t="s">
        <v>114</v>
      </c>
      <c r="C48" s="6" t="s">
        <v>115</v>
      </c>
      <c r="D48" s="6" t="s">
        <v>94</v>
      </c>
      <c r="E48" s="6" t="s">
        <v>47</v>
      </c>
      <c r="F48" s="8" t="str">
        <f t="shared" si="0"/>
        <v>B0812</v>
      </c>
      <c r="G48" s="21" t="s">
        <v>1164</v>
      </c>
      <c r="H48" s="6" t="s">
        <v>1163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5"/>
    </row>
    <row r="49" spans="1:20" ht="15" x14ac:dyDescent="0.25">
      <c r="A49" s="6" t="s">
        <v>91</v>
      </c>
      <c r="B49" s="7" t="s">
        <v>116</v>
      </c>
      <c r="C49" s="6" t="s">
        <v>117</v>
      </c>
      <c r="D49" s="6" t="s">
        <v>94</v>
      </c>
      <c r="E49" s="6" t="s">
        <v>47</v>
      </c>
      <c r="F49" s="8" t="str">
        <f t="shared" si="0"/>
        <v>B0820</v>
      </c>
      <c r="G49" s="21" t="s">
        <v>1164</v>
      </c>
      <c r="H49" s="6" t="s">
        <v>1163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5"/>
    </row>
    <row r="50" spans="1:20" ht="15" x14ac:dyDescent="0.25">
      <c r="A50" s="6" t="s">
        <v>91</v>
      </c>
      <c r="B50" s="7" t="s">
        <v>118</v>
      </c>
      <c r="C50" s="6" t="s">
        <v>119</v>
      </c>
      <c r="D50" s="6" t="s">
        <v>94</v>
      </c>
      <c r="E50" s="6" t="s">
        <v>47</v>
      </c>
      <c r="F50" s="8" t="str">
        <f t="shared" si="0"/>
        <v>B0891</v>
      </c>
      <c r="G50" s="21" t="s">
        <v>1164</v>
      </c>
      <c r="H50" s="6" t="s">
        <v>1163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5"/>
    </row>
    <row r="51" spans="1:20" ht="15" x14ac:dyDescent="0.25">
      <c r="A51" s="6" t="s">
        <v>91</v>
      </c>
      <c r="B51" s="7" t="s">
        <v>120</v>
      </c>
      <c r="C51" s="6" t="s">
        <v>121</v>
      </c>
      <c r="D51" s="6" t="s">
        <v>94</v>
      </c>
      <c r="E51" s="6" t="s">
        <v>47</v>
      </c>
      <c r="F51" s="8" t="str">
        <f t="shared" si="0"/>
        <v>B0892</v>
      </c>
      <c r="G51" s="21" t="s">
        <v>1164</v>
      </c>
      <c r="H51" s="6" t="s">
        <v>1163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5"/>
    </row>
    <row r="52" spans="1:20" ht="15" x14ac:dyDescent="0.25">
      <c r="A52" s="6" t="s">
        <v>91</v>
      </c>
      <c r="B52" s="7" t="s">
        <v>122</v>
      </c>
      <c r="C52" s="6" t="s">
        <v>123</v>
      </c>
      <c r="D52" s="6" t="s">
        <v>94</v>
      </c>
      <c r="E52" s="6" t="s">
        <v>47</v>
      </c>
      <c r="F52" s="8" t="str">
        <f t="shared" si="0"/>
        <v>B0899</v>
      </c>
      <c r="G52" s="21" t="s">
        <v>1164</v>
      </c>
      <c r="H52" s="6" t="s">
        <v>1163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5"/>
    </row>
    <row r="53" spans="1:20" ht="15" x14ac:dyDescent="0.25">
      <c r="A53" s="6" t="s">
        <v>91</v>
      </c>
      <c r="B53" s="7" t="s">
        <v>124</v>
      </c>
      <c r="C53" s="6" t="s">
        <v>125</v>
      </c>
      <c r="D53" s="6" t="s">
        <v>126</v>
      </c>
      <c r="E53" s="6" t="s">
        <v>13</v>
      </c>
      <c r="F53" s="8" t="str">
        <f t="shared" si="0"/>
        <v>B0910</v>
      </c>
      <c r="G53" s="21" t="s">
        <v>1164</v>
      </c>
      <c r="H53" s="6" t="s">
        <v>1163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5"/>
    </row>
    <row r="54" spans="1:20" ht="15" x14ac:dyDescent="0.25">
      <c r="A54" s="6" t="s">
        <v>91</v>
      </c>
      <c r="B54" s="7" t="s">
        <v>127</v>
      </c>
      <c r="C54" s="6" t="s">
        <v>128</v>
      </c>
      <c r="D54" s="6" t="s">
        <v>126</v>
      </c>
      <c r="E54" s="6" t="s">
        <v>13</v>
      </c>
      <c r="F54" s="8" t="str">
        <f t="shared" si="0"/>
        <v>B0990</v>
      </c>
      <c r="G54" s="21" t="s">
        <v>1164</v>
      </c>
      <c r="H54" s="6" t="s">
        <v>1163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5"/>
    </row>
    <row r="55" spans="1:20" ht="15" x14ac:dyDescent="0.25">
      <c r="A55" s="6" t="s">
        <v>129</v>
      </c>
      <c r="B55" s="9" t="s">
        <v>130</v>
      </c>
      <c r="C55" s="6" t="s">
        <v>131</v>
      </c>
      <c r="D55" s="6" t="s">
        <v>132</v>
      </c>
      <c r="E55" s="6" t="s">
        <v>47</v>
      </c>
      <c r="F55" s="8" t="str">
        <f t="shared" si="0"/>
        <v>D3511</v>
      </c>
      <c r="G55" s="21" t="s">
        <v>1164</v>
      </c>
      <c r="H55" s="6" t="s">
        <v>1163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5"/>
    </row>
    <row r="56" spans="1:20" ht="15" x14ac:dyDescent="0.25">
      <c r="A56" s="6" t="s">
        <v>129</v>
      </c>
      <c r="B56" s="9" t="s">
        <v>133</v>
      </c>
      <c r="C56" s="6" t="s">
        <v>134</v>
      </c>
      <c r="D56" s="6" t="s">
        <v>132</v>
      </c>
      <c r="E56" s="6" t="s">
        <v>47</v>
      </c>
      <c r="F56" s="8" t="str">
        <f t="shared" si="0"/>
        <v>D3512</v>
      </c>
      <c r="G56" s="21" t="s">
        <v>1164</v>
      </c>
      <c r="H56" s="6" t="s">
        <v>1163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5"/>
    </row>
    <row r="57" spans="1:20" ht="15" x14ac:dyDescent="0.25">
      <c r="A57" s="6" t="s">
        <v>129</v>
      </c>
      <c r="B57" s="9" t="s">
        <v>135</v>
      </c>
      <c r="C57" s="6" t="s">
        <v>136</v>
      </c>
      <c r="D57" s="6" t="s">
        <v>132</v>
      </c>
      <c r="E57" s="6" t="s">
        <v>47</v>
      </c>
      <c r="F57" s="8" t="str">
        <f t="shared" si="0"/>
        <v>D3513</v>
      </c>
      <c r="G57" s="21" t="s">
        <v>1164</v>
      </c>
      <c r="H57" s="6" t="s">
        <v>1163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5"/>
    </row>
    <row r="58" spans="1:20" ht="15" x14ac:dyDescent="0.25">
      <c r="A58" s="6" t="s">
        <v>129</v>
      </c>
      <c r="B58" s="9" t="s">
        <v>137</v>
      </c>
      <c r="C58" s="6" t="s">
        <v>138</v>
      </c>
      <c r="D58" s="6" t="s">
        <v>132</v>
      </c>
      <c r="E58" s="6" t="s">
        <v>47</v>
      </c>
      <c r="F58" s="8" t="str">
        <f t="shared" si="0"/>
        <v>D3514</v>
      </c>
      <c r="G58" s="21" t="s">
        <v>1164</v>
      </c>
      <c r="H58" s="6" t="s">
        <v>1163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5"/>
    </row>
    <row r="59" spans="1:20" ht="15" x14ac:dyDescent="0.25">
      <c r="A59" s="6" t="s">
        <v>129</v>
      </c>
      <c r="B59" s="9" t="s">
        <v>139</v>
      </c>
      <c r="C59" s="6" t="s">
        <v>140</v>
      </c>
      <c r="D59" s="6" t="s">
        <v>141</v>
      </c>
      <c r="E59" s="6" t="s">
        <v>47</v>
      </c>
      <c r="F59" s="8" t="str">
        <f t="shared" si="0"/>
        <v>D3520</v>
      </c>
      <c r="G59" s="21" t="s">
        <v>1164</v>
      </c>
      <c r="H59" s="6" t="s">
        <v>1163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5"/>
    </row>
    <row r="60" spans="1:20" ht="15" x14ac:dyDescent="0.25">
      <c r="A60" s="6" t="s">
        <v>129</v>
      </c>
      <c r="B60" s="9" t="s">
        <v>142</v>
      </c>
      <c r="C60" s="6" t="s">
        <v>143</v>
      </c>
      <c r="D60" s="6" t="s">
        <v>144</v>
      </c>
      <c r="E60" s="6" t="s">
        <v>47</v>
      </c>
      <c r="F60" s="8" t="str">
        <f t="shared" si="0"/>
        <v>D3530</v>
      </c>
      <c r="G60" s="21" t="s">
        <v>1164</v>
      </c>
      <c r="H60" s="6" t="s">
        <v>1163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5"/>
    </row>
    <row r="61" spans="1:20" ht="15" x14ac:dyDescent="0.25">
      <c r="A61" s="6" t="s">
        <v>145</v>
      </c>
      <c r="B61" s="9" t="s">
        <v>146</v>
      </c>
      <c r="C61" s="6" t="s">
        <v>147</v>
      </c>
      <c r="D61" s="6" t="s">
        <v>148</v>
      </c>
      <c r="E61" s="6" t="s">
        <v>47</v>
      </c>
      <c r="F61" s="8" t="str">
        <f t="shared" si="0"/>
        <v>E3600</v>
      </c>
      <c r="G61" s="21" t="s">
        <v>1164</v>
      </c>
      <c r="H61" s="6" t="s">
        <v>1163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5"/>
    </row>
    <row r="62" spans="1:20" ht="15" x14ac:dyDescent="0.25">
      <c r="A62" s="6" t="s">
        <v>145</v>
      </c>
      <c r="B62" s="9" t="s">
        <v>149</v>
      </c>
      <c r="C62" s="6" t="s">
        <v>150</v>
      </c>
      <c r="D62" s="6" t="s">
        <v>151</v>
      </c>
      <c r="E62" s="6" t="s">
        <v>47</v>
      </c>
      <c r="F62" s="8" t="str">
        <f t="shared" si="0"/>
        <v>E3700</v>
      </c>
      <c r="G62" s="21" t="s">
        <v>1164</v>
      </c>
      <c r="H62" s="6" t="s">
        <v>1163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5"/>
    </row>
    <row r="63" spans="1:20" ht="15" x14ac:dyDescent="0.25">
      <c r="A63" s="6" t="s">
        <v>145</v>
      </c>
      <c r="B63" s="9" t="s">
        <v>152</v>
      </c>
      <c r="C63" s="6" t="s">
        <v>153</v>
      </c>
      <c r="D63" s="6" t="s">
        <v>154</v>
      </c>
      <c r="E63" s="6" t="s">
        <v>13</v>
      </c>
      <c r="F63" s="8" t="str">
        <f t="shared" si="0"/>
        <v>E3811</v>
      </c>
      <c r="G63" s="21" t="s">
        <v>1164</v>
      </c>
      <c r="H63" s="6" t="s">
        <v>1163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5"/>
    </row>
    <row r="64" spans="1:20" ht="15" x14ac:dyDescent="0.25">
      <c r="A64" s="6" t="s">
        <v>145</v>
      </c>
      <c r="B64" s="9" t="s">
        <v>155</v>
      </c>
      <c r="C64" s="6" t="s">
        <v>156</v>
      </c>
      <c r="D64" s="6" t="s">
        <v>157</v>
      </c>
      <c r="E64" s="6" t="s">
        <v>13</v>
      </c>
      <c r="F64" s="8" t="str">
        <f t="shared" si="0"/>
        <v>E3812</v>
      </c>
      <c r="G64" s="21" t="s">
        <v>1164</v>
      </c>
      <c r="H64" s="6" t="s">
        <v>1163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5"/>
    </row>
    <row r="65" spans="1:20" ht="15" x14ac:dyDescent="0.25">
      <c r="A65" s="6" t="s">
        <v>145</v>
      </c>
      <c r="B65" s="9" t="s">
        <v>158</v>
      </c>
      <c r="C65" s="6" t="s">
        <v>159</v>
      </c>
      <c r="D65" s="6" t="s">
        <v>154</v>
      </c>
      <c r="E65" s="6" t="s">
        <v>13</v>
      </c>
      <c r="F65" s="8" t="str">
        <f t="shared" si="0"/>
        <v>E3821</v>
      </c>
      <c r="G65" s="21" t="s">
        <v>1164</v>
      </c>
      <c r="H65" s="6" t="s">
        <v>1163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5"/>
    </row>
    <row r="66" spans="1:20" ht="15" x14ac:dyDescent="0.25">
      <c r="A66" s="6" t="s">
        <v>145</v>
      </c>
      <c r="B66" s="9" t="s">
        <v>160</v>
      </c>
      <c r="C66" s="6" t="s">
        <v>161</v>
      </c>
      <c r="D66" s="6" t="s">
        <v>157</v>
      </c>
      <c r="E66" s="6" t="s">
        <v>13</v>
      </c>
      <c r="F66" s="8" t="str">
        <f t="shared" si="0"/>
        <v>E3822</v>
      </c>
      <c r="G66" s="21" t="s">
        <v>1164</v>
      </c>
      <c r="H66" s="6" t="s">
        <v>1163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5"/>
    </row>
    <row r="67" spans="1:20" ht="15" x14ac:dyDescent="0.25">
      <c r="A67" s="6" t="s">
        <v>145</v>
      </c>
      <c r="B67" s="9" t="s">
        <v>162</v>
      </c>
      <c r="C67" s="6" t="s">
        <v>163</v>
      </c>
      <c r="D67" s="6" t="s">
        <v>154</v>
      </c>
      <c r="E67" s="6" t="s">
        <v>13</v>
      </c>
      <c r="F67" s="8" t="str">
        <f t="shared" si="0"/>
        <v>E3830</v>
      </c>
      <c r="G67" s="21" t="s">
        <v>1164</v>
      </c>
      <c r="H67" s="6" t="s">
        <v>1163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5"/>
    </row>
    <row r="68" spans="1:20" ht="15" x14ac:dyDescent="0.25">
      <c r="A68" s="6" t="s">
        <v>145</v>
      </c>
      <c r="B68" s="9" t="s">
        <v>164</v>
      </c>
      <c r="C68" s="10" t="s">
        <v>165</v>
      </c>
      <c r="D68" s="6" t="s">
        <v>154</v>
      </c>
      <c r="E68" s="6" t="s">
        <v>13</v>
      </c>
      <c r="F68" s="8" t="str">
        <f t="shared" si="0"/>
        <v>E3900</v>
      </c>
      <c r="G68" s="21" t="s">
        <v>1164</v>
      </c>
      <c r="H68" s="14" t="s">
        <v>1164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5"/>
    </row>
    <row r="69" spans="1:20" ht="15" x14ac:dyDescent="0.25">
      <c r="A69" s="6" t="s">
        <v>166</v>
      </c>
      <c r="B69" s="9" t="s">
        <v>167</v>
      </c>
      <c r="C69" s="6" t="s">
        <v>168</v>
      </c>
      <c r="D69" s="6" t="s">
        <v>0</v>
      </c>
      <c r="E69" s="6" t="s">
        <v>47</v>
      </c>
      <c r="F69" s="8" t="str">
        <f t="shared" si="0"/>
        <v>F4311</v>
      </c>
      <c r="G69" s="21" t="s">
        <v>1164</v>
      </c>
      <c r="H69" s="6" t="s">
        <v>1163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5"/>
    </row>
    <row r="70" spans="1:20" ht="15" x14ac:dyDescent="0.25">
      <c r="A70" s="6" t="s">
        <v>169</v>
      </c>
      <c r="B70" s="9" t="s">
        <v>170</v>
      </c>
      <c r="C70" s="6" t="s">
        <v>171</v>
      </c>
      <c r="D70" s="6" t="s">
        <v>172</v>
      </c>
      <c r="E70" s="6" t="s">
        <v>47</v>
      </c>
      <c r="F70" s="8" t="str">
        <f t="shared" si="0"/>
        <v>H4911</v>
      </c>
      <c r="G70" s="21" t="s">
        <v>1164</v>
      </c>
      <c r="H70" s="6" t="s">
        <v>1163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5"/>
    </row>
    <row r="71" spans="1:20" ht="15" x14ac:dyDescent="0.25">
      <c r="A71" s="6" t="s">
        <v>169</v>
      </c>
      <c r="B71" s="9" t="s">
        <v>173</v>
      </c>
      <c r="C71" s="6" t="s">
        <v>174</v>
      </c>
      <c r="D71" s="6" t="s">
        <v>175</v>
      </c>
      <c r="E71" s="6" t="s">
        <v>13</v>
      </c>
      <c r="F71" s="8" t="str">
        <f t="shared" si="0"/>
        <v>H4912</v>
      </c>
      <c r="G71" s="21" t="s">
        <v>1164</v>
      </c>
      <c r="H71" s="6" t="s">
        <v>1163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5"/>
    </row>
    <row r="72" spans="1:20" ht="15" x14ac:dyDescent="0.25">
      <c r="A72" s="6" t="s">
        <v>169</v>
      </c>
      <c r="B72" s="9" t="s">
        <v>176</v>
      </c>
      <c r="C72" s="6" t="s">
        <v>177</v>
      </c>
      <c r="D72" s="6" t="s">
        <v>172</v>
      </c>
      <c r="E72" s="6" t="s">
        <v>47</v>
      </c>
      <c r="F72" s="8" t="str">
        <f t="shared" si="0"/>
        <v>H4921</v>
      </c>
      <c r="G72" s="21" t="s">
        <v>1164</v>
      </c>
      <c r="H72" s="6" t="s">
        <v>1163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5"/>
    </row>
    <row r="73" spans="1:20" ht="15" x14ac:dyDescent="0.25">
      <c r="A73" s="6" t="s">
        <v>169</v>
      </c>
      <c r="B73" s="9" t="s">
        <v>178</v>
      </c>
      <c r="C73" s="6" t="s">
        <v>179</v>
      </c>
      <c r="D73" s="6" t="s">
        <v>172</v>
      </c>
      <c r="E73" s="6" t="s">
        <v>47</v>
      </c>
      <c r="F73" s="8" t="str">
        <f t="shared" si="0"/>
        <v>H4922</v>
      </c>
      <c r="G73" s="21" t="s">
        <v>1164</v>
      </c>
      <c r="H73" s="6" t="s">
        <v>1163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5"/>
    </row>
    <row r="74" spans="1:20" ht="15" x14ac:dyDescent="0.25">
      <c r="A74" s="6" t="s">
        <v>169</v>
      </c>
      <c r="B74" s="9" t="s">
        <v>180</v>
      </c>
      <c r="C74" s="6" t="s">
        <v>181</v>
      </c>
      <c r="D74" s="6" t="s">
        <v>175</v>
      </c>
      <c r="E74" s="6" t="s">
        <v>13</v>
      </c>
      <c r="F74" s="8" t="str">
        <f t="shared" si="0"/>
        <v>H4923</v>
      </c>
      <c r="G74" s="21" t="s">
        <v>1164</v>
      </c>
      <c r="H74" s="6" t="s">
        <v>1163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</row>
    <row r="75" spans="1:20" ht="15" x14ac:dyDescent="0.25">
      <c r="A75" s="6" t="s">
        <v>169</v>
      </c>
      <c r="B75" s="9" t="s">
        <v>182</v>
      </c>
      <c r="C75" s="12" t="s">
        <v>183</v>
      </c>
      <c r="D75" s="6" t="s">
        <v>184</v>
      </c>
      <c r="E75" s="6" t="s">
        <v>47</v>
      </c>
      <c r="F75" s="8" t="str">
        <f t="shared" si="0"/>
        <v>H4930</v>
      </c>
      <c r="G75" s="21" t="s">
        <v>1164</v>
      </c>
      <c r="H75" s="14" t="s">
        <v>1164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</row>
    <row r="76" spans="1:20" ht="15" x14ac:dyDescent="0.25">
      <c r="A76" s="6" t="s">
        <v>169</v>
      </c>
      <c r="B76" s="9" t="s">
        <v>185</v>
      </c>
      <c r="C76" s="6" t="s">
        <v>186</v>
      </c>
      <c r="D76" s="6" t="s">
        <v>187</v>
      </c>
      <c r="E76" s="6" t="s">
        <v>47</v>
      </c>
      <c r="F76" s="8" t="str">
        <f t="shared" si="0"/>
        <v>H5012</v>
      </c>
      <c r="G76" s="21" t="s">
        <v>1164</v>
      </c>
      <c r="H76" s="6" t="s">
        <v>1163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</row>
    <row r="77" spans="1:20" ht="15" x14ac:dyDescent="0.25">
      <c r="A77" s="6" t="s">
        <v>169</v>
      </c>
      <c r="B77" s="9" t="s">
        <v>188</v>
      </c>
      <c r="C77" s="6" t="s">
        <v>189</v>
      </c>
      <c r="D77" s="6" t="s">
        <v>190</v>
      </c>
      <c r="E77" s="6" t="s">
        <v>47</v>
      </c>
      <c r="F77" s="8" t="str">
        <f t="shared" si="0"/>
        <v>H5021</v>
      </c>
      <c r="G77" s="21" t="s">
        <v>1164</v>
      </c>
      <c r="H77" s="6" t="s">
        <v>1163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</row>
    <row r="78" spans="1:20" ht="15" x14ac:dyDescent="0.25">
      <c r="A78" s="6" t="s">
        <v>169</v>
      </c>
      <c r="B78" s="9" t="s">
        <v>191</v>
      </c>
      <c r="C78" s="6" t="s">
        <v>192</v>
      </c>
      <c r="D78" s="6" t="s">
        <v>187</v>
      </c>
      <c r="E78" s="6" t="s">
        <v>47</v>
      </c>
      <c r="F78" s="8" t="str">
        <f t="shared" si="0"/>
        <v>H5022</v>
      </c>
      <c r="G78" s="21" t="s">
        <v>1164</v>
      </c>
      <c r="H78" s="6" t="s">
        <v>1163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</row>
    <row r="79" spans="1:20" ht="15" x14ac:dyDescent="0.25">
      <c r="A79" s="6" t="s">
        <v>169</v>
      </c>
      <c r="B79" s="9" t="s">
        <v>193</v>
      </c>
      <c r="C79" s="6" t="s">
        <v>194</v>
      </c>
      <c r="D79" s="6" t="s">
        <v>195</v>
      </c>
      <c r="E79" s="6" t="s">
        <v>47</v>
      </c>
      <c r="F79" s="8" t="str">
        <f t="shared" si="0"/>
        <v>H5111</v>
      </c>
      <c r="G79" s="21" t="s">
        <v>1164</v>
      </c>
      <c r="H79" s="6" t="s">
        <v>1163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</row>
    <row r="80" spans="1:20" ht="15" x14ac:dyDescent="0.25">
      <c r="A80" s="6" t="s">
        <v>169</v>
      </c>
      <c r="B80" s="9" t="s">
        <v>196</v>
      </c>
      <c r="C80" s="6" t="s">
        <v>197</v>
      </c>
      <c r="D80" s="6" t="s">
        <v>195</v>
      </c>
      <c r="E80" s="6" t="s">
        <v>47</v>
      </c>
      <c r="F80" s="8" t="str">
        <f t="shared" si="0"/>
        <v>H5112</v>
      </c>
      <c r="G80" s="21" t="s">
        <v>1164</v>
      </c>
      <c r="H80" s="6" t="s">
        <v>1163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5"/>
    </row>
    <row r="81" spans="1:20" ht="15" x14ac:dyDescent="0.25">
      <c r="A81" s="6" t="s">
        <v>169</v>
      </c>
      <c r="B81" s="9" t="s">
        <v>198</v>
      </c>
      <c r="C81" s="6" t="s">
        <v>199</v>
      </c>
      <c r="D81" s="6" t="s">
        <v>200</v>
      </c>
      <c r="E81" s="6" t="s">
        <v>47</v>
      </c>
      <c r="F81" s="8" t="str">
        <f t="shared" si="0"/>
        <v>H5121</v>
      </c>
      <c r="G81" s="21" t="s">
        <v>1164</v>
      </c>
      <c r="H81" s="6" t="s">
        <v>1163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5"/>
    </row>
    <row r="82" spans="1:20" ht="15" x14ac:dyDescent="0.25">
      <c r="A82" s="6" t="s">
        <v>169</v>
      </c>
      <c r="B82" s="9" t="s">
        <v>201</v>
      </c>
      <c r="C82" s="6" t="s">
        <v>202</v>
      </c>
      <c r="D82" s="6" t="s">
        <v>203</v>
      </c>
      <c r="E82" s="6" t="s">
        <v>47</v>
      </c>
      <c r="F82" s="8" t="str">
        <f t="shared" si="0"/>
        <v>H5122</v>
      </c>
      <c r="G82" s="21" t="s">
        <v>1164</v>
      </c>
      <c r="H82" s="6" t="s">
        <v>1163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5"/>
    </row>
    <row r="83" spans="1:20" ht="15" x14ac:dyDescent="0.25">
      <c r="A83" s="6" t="s">
        <v>169</v>
      </c>
      <c r="B83" s="9" t="s">
        <v>204</v>
      </c>
      <c r="C83" s="12" t="s">
        <v>205</v>
      </c>
      <c r="D83" s="6" t="s">
        <v>206</v>
      </c>
      <c r="E83" s="6" t="s">
        <v>47</v>
      </c>
      <c r="F83" s="8" t="str">
        <f t="shared" si="0"/>
        <v>H5210</v>
      </c>
      <c r="G83" s="21" t="s">
        <v>1164</v>
      </c>
      <c r="H83" s="11" t="s">
        <v>1164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5"/>
    </row>
    <row r="84" spans="1:20" ht="15" x14ac:dyDescent="0.25">
      <c r="A84" s="6" t="s">
        <v>169</v>
      </c>
      <c r="B84" s="9" t="s">
        <v>207</v>
      </c>
      <c r="C84" s="6" t="s">
        <v>208</v>
      </c>
      <c r="D84" s="6" t="s">
        <v>209</v>
      </c>
      <c r="E84" s="6" t="s">
        <v>47</v>
      </c>
      <c r="F84" s="8" t="str">
        <f t="shared" si="0"/>
        <v>H5221</v>
      </c>
      <c r="G84" s="21" t="s">
        <v>1164</v>
      </c>
      <c r="H84" s="6" t="s">
        <v>1163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5"/>
    </row>
    <row r="85" spans="1:20" ht="15" x14ac:dyDescent="0.25">
      <c r="A85" s="6" t="s">
        <v>169</v>
      </c>
      <c r="B85" s="9" t="s">
        <v>210</v>
      </c>
      <c r="C85" s="6" t="s">
        <v>211</v>
      </c>
      <c r="D85" s="6" t="s">
        <v>209</v>
      </c>
      <c r="E85" s="6" t="s">
        <v>47</v>
      </c>
      <c r="F85" s="8" t="str">
        <f t="shared" si="0"/>
        <v>H5222</v>
      </c>
      <c r="G85" s="21" t="s">
        <v>1164</v>
      </c>
      <c r="H85" s="6" t="s">
        <v>1163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5"/>
    </row>
    <row r="86" spans="1:20" ht="15" x14ac:dyDescent="0.25">
      <c r="A86" s="6" t="s">
        <v>169</v>
      </c>
      <c r="B86" s="9" t="s">
        <v>212</v>
      </c>
      <c r="C86" s="6" t="s">
        <v>213</v>
      </c>
      <c r="D86" s="6" t="s">
        <v>209</v>
      </c>
      <c r="E86" s="6" t="s">
        <v>47</v>
      </c>
      <c r="F86" s="8" t="str">
        <f t="shared" si="0"/>
        <v>H5223</v>
      </c>
      <c r="G86" s="21" t="s">
        <v>1164</v>
      </c>
      <c r="H86" s="6" t="s">
        <v>1163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5"/>
    </row>
    <row r="87" spans="1:20" ht="15" x14ac:dyDescent="0.25">
      <c r="A87" s="6" t="s">
        <v>169</v>
      </c>
      <c r="B87" s="9" t="s">
        <v>214</v>
      </c>
      <c r="C87" s="12" t="s">
        <v>215</v>
      </c>
      <c r="D87" s="6" t="s">
        <v>206</v>
      </c>
      <c r="E87" s="6" t="s">
        <v>47</v>
      </c>
      <c r="F87" s="8" t="str">
        <f t="shared" si="0"/>
        <v>H5224</v>
      </c>
      <c r="G87" s="21" t="s">
        <v>1164</v>
      </c>
      <c r="H87" s="11" t="s">
        <v>1164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5"/>
    </row>
    <row r="88" spans="1:20" ht="15" x14ac:dyDescent="0.25">
      <c r="A88" s="6" t="s">
        <v>169</v>
      </c>
      <c r="B88" s="9" t="s">
        <v>216</v>
      </c>
      <c r="C88" s="10" t="s">
        <v>217</v>
      </c>
      <c r="D88" s="6" t="s">
        <v>209</v>
      </c>
      <c r="E88" s="6" t="s">
        <v>47</v>
      </c>
      <c r="F88" s="8" t="str">
        <f t="shared" si="0"/>
        <v>H5229</v>
      </c>
      <c r="G88" s="21" t="s">
        <v>1164</v>
      </c>
      <c r="H88" s="14" t="s">
        <v>1164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5"/>
    </row>
    <row r="89" spans="1:20" ht="15" x14ac:dyDescent="0.25">
      <c r="A89" s="11" t="s">
        <v>169</v>
      </c>
      <c r="B89" s="9" t="s">
        <v>218</v>
      </c>
      <c r="C89" s="6" t="s">
        <v>219</v>
      </c>
      <c r="D89" s="6" t="s">
        <v>220</v>
      </c>
      <c r="E89" s="6" t="s">
        <v>47</v>
      </c>
      <c r="F89" s="8" t="str">
        <f t="shared" si="0"/>
        <v>H5310</v>
      </c>
      <c r="G89" s="21" t="s">
        <v>1164</v>
      </c>
      <c r="H89" s="6" t="s">
        <v>1163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5"/>
    </row>
    <row r="90" spans="1:20" ht="15" x14ac:dyDescent="0.25">
      <c r="A90" s="6" t="s">
        <v>221</v>
      </c>
      <c r="B90" s="9" t="s">
        <v>222</v>
      </c>
      <c r="C90" s="10" t="s">
        <v>223</v>
      </c>
      <c r="D90" s="6" t="s">
        <v>224</v>
      </c>
      <c r="E90" s="6" t="s">
        <v>13</v>
      </c>
      <c r="F90" s="8" t="str">
        <f t="shared" si="0"/>
        <v>I5511</v>
      </c>
      <c r="G90" s="21" t="s">
        <v>1164</v>
      </c>
      <c r="H90" s="14" t="s">
        <v>1164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5"/>
    </row>
    <row r="91" spans="1:20" ht="15" x14ac:dyDescent="0.25">
      <c r="A91" s="6" t="s">
        <v>221</v>
      </c>
      <c r="B91" s="9" t="s">
        <v>225</v>
      </c>
      <c r="C91" s="6" t="s">
        <v>226</v>
      </c>
      <c r="D91" s="6" t="s">
        <v>227</v>
      </c>
      <c r="E91" s="6" t="s">
        <v>47</v>
      </c>
      <c r="F91" s="8" t="str">
        <f t="shared" si="0"/>
        <v>I5512</v>
      </c>
      <c r="G91" s="21" t="s">
        <v>1164</v>
      </c>
      <c r="H91" s="6" t="s">
        <v>1163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5"/>
    </row>
    <row r="92" spans="1:20" ht="15" x14ac:dyDescent="0.25">
      <c r="A92" s="6" t="s">
        <v>221</v>
      </c>
      <c r="B92" s="9" t="s">
        <v>228</v>
      </c>
      <c r="C92" s="6" t="s">
        <v>229</v>
      </c>
      <c r="D92" s="6" t="s">
        <v>227</v>
      </c>
      <c r="E92" s="6" t="s">
        <v>47</v>
      </c>
      <c r="F92" s="8" t="str">
        <f t="shared" si="0"/>
        <v>I5513</v>
      </c>
      <c r="G92" s="21" t="s">
        <v>1164</v>
      </c>
      <c r="H92" s="6" t="s">
        <v>1163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5"/>
    </row>
    <row r="93" spans="1:20" ht="15" x14ac:dyDescent="0.25">
      <c r="A93" s="6" t="s">
        <v>221</v>
      </c>
      <c r="B93" s="9" t="s">
        <v>230</v>
      </c>
      <c r="C93" s="6" t="s">
        <v>231</v>
      </c>
      <c r="D93" s="6" t="s">
        <v>232</v>
      </c>
      <c r="E93" s="6" t="s">
        <v>47</v>
      </c>
      <c r="F93" s="8" t="str">
        <f t="shared" si="0"/>
        <v>I5514</v>
      </c>
      <c r="G93" s="21" t="s">
        <v>1164</v>
      </c>
      <c r="H93" s="6" t="s">
        <v>1163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5"/>
    </row>
    <row r="94" spans="1:20" ht="15" x14ac:dyDescent="0.25">
      <c r="A94" s="6" t="s">
        <v>221</v>
      </c>
      <c r="B94" s="9" t="s">
        <v>233</v>
      </c>
      <c r="C94" s="6" t="s">
        <v>234</v>
      </c>
      <c r="D94" s="6" t="s">
        <v>227</v>
      </c>
      <c r="E94" s="6" t="s">
        <v>47</v>
      </c>
      <c r="F94" s="8" t="str">
        <f t="shared" si="0"/>
        <v>I5519</v>
      </c>
      <c r="G94" s="21" t="s">
        <v>1164</v>
      </c>
      <c r="H94" s="6" t="s">
        <v>1163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5"/>
    </row>
    <row r="95" spans="1:20" ht="15" x14ac:dyDescent="0.25">
      <c r="A95" s="6" t="s">
        <v>221</v>
      </c>
      <c r="B95" s="9" t="s">
        <v>235</v>
      </c>
      <c r="C95" s="6" t="s">
        <v>236</v>
      </c>
      <c r="D95" s="6" t="s">
        <v>232</v>
      </c>
      <c r="E95" s="6" t="s">
        <v>47</v>
      </c>
      <c r="F95" s="8" t="str">
        <f t="shared" si="0"/>
        <v>I5520</v>
      </c>
      <c r="G95" s="21" t="s">
        <v>1164</v>
      </c>
      <c r="H95" s="6" t="s">
        <v>1163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5"/>
    </row>
    <row r="96" spans="1:20" ht="15" x14ac:dyDescent="0.25">
      <c r="A96" s="6" t="s">
        <v>221</v>
      </c>
      <c r="B96" s="9" t="s">
        <v>237</v>
      </c>
      <c r="C96" s="6" t="s">
        <v>238</v>
      </c>
      <c r="D96" s="6" t="s">
        <v>227</v>
      </c>
      <c r="E96" s="6" t="s">
        <v>47</v>
      </c>
      <c r="F96" s="8" t="str">
        <f t="shared" si="0"/>
        <v>I5530</v>
      </c>
      <c r="G96" s="21" t="s">
        <v>1164</v>
      </c>
      <c r="H96" s="6" t="s">
        <v>1163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5"/>
    </row>
    <row r="97" spans="1:20" ht="15" x14ac:dyDescent="0.25">
      <c r="A97" s="6" t="s">
        <v>221</v>
      </c>
      <c r="B97" s="9" t="s">
        <v>239</v>
      </c>
      <c r="C97" s="6" t="s">
        <v>240</v>
      </c>
      <c r="D97" s="6" t="s">
        <v>227</v>
      </c>
      <c r="E97" s="6" t="s">
        <v>47</v>
      </c>
      <c r="F97" s="8" t="str">
        <f t="shared" si="0"/>
        <v>I5590</v>
      </c>
      <c r="G97" s="21" t="s">
        <v>1164</v>
      </c>
      <c r="H97" s="6" t="s">
        <v>1163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5"/>
    </row>
    <row r="98" spans="1:20" ht="15" x14ac:dyDescent="0.25">
      <c r="A98" s="6" t="s">
        <v>221</v>
      </c>
      <c r="B98" s="9" t="s">
        <v>241</v>
      </c>
      <c r="C98" s="6" t="s">
        <v>242</v>
      </c>
      <c r="D98" s="6" t="s">
        <v>243</v>
      </c>
      <c r="E98" s="6" t="s">
        <v>244</v>
      </c>
      <c r="F98" s="8" t="str">
        <f t="shared" si="0"/>
        <v>I5611</v>
      </c>
      <c r="G98" s="21" t="s">
        <v>1164</v>
      </c>
      <c r="H98" s="6" t="s">
        <v>1163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5"/>
    </row>
    <row r="99" spans="1:20" ht="15" x14ac:dyDescent="0.25">
      <c r="A99" s="6" t="s">
        <v>221</v>
      </c>
      <c r="B99" s="9" t="s">
        <v>245</v>
      </c>
      <c r="C99" s="6" t="s">
        <v>246</v>
      </c>
      <c r="D99" s="6" t="s">
        <v>243</v>
      </c>
      <c r="E99" s="6" t="s">
        <v>244</v>
      </c>
      <c r="F99" s="8" t="str">
        <f t="shared" si="0"/>
        <v>I5612</v>
      </c>
      <c r="G99" s="21" t="s">
        <v>1164</v>
      </c>
      <c r="H99" s="6" t="s">
        <v>1163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5"/>
    </row>
    <row r="100" spans="1:20" ht="15" x14ac:dyDescent="0.25">
      <c r="A100" s="6" t="s">
        <v>221</v>
      </c>
      <c r="B100" s="9" t="s">
        <v>247</v>
      </c>
      <c r="C100" s="6" t="s">
        <v>248</v>
      </c>
      <c r="D100" s="6" t="s">
        <v>243</v>
      </c>
      <c r="E100" s="6" t="s">
        <v>244</v>
      </c>
      <c r="F100" s="8" t="str">
        <f t="shared" si="0"/>
        <v>I5613</v>
      </c>
      <c r="G100" s="21" t="s">
        <v>1164</v>
      </c>
      <c r="H100" s="6" t="s">
        <v>1163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5"/>
    </row>
    <row r="101" spans="1:20" ht="15" x14ac:dyDescent="0.25">
      <c r="A101" s="6" t="s">
        <v>221</v>
      </c>
      <c r="B101" s="9" t="s">
        <v>249</v>
      </c>
      <c r="C101" s="6" t="s">
        <v>250</v>
      </c>
      <c r="D101" s="6" t="s">
        <v>251</v>
      </c>
      <c r="E101" s="6" t="s">
        <v>13</v>
      </c>
      <c r="F101" s="8" t="str">
        <f t="shared" si="0"/>
        <v>I5619</v>
      </c>
      <c r="G101" s="21" t="s">
        <v>1164</v>
      </c>
      <c r="H101" s="6" t="s">
        <v>1163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5"/>
    </row>
    <row r="102" spans="1:20" ht="15" x14ac:dyDescent="0.25">
      <c r="A102" s="6" t="s">
        <v>221</v>
      </c>
      <c r="B102" s="9" t="s">
        <v>252</v>
      </c>
      <c r="C102" s="6" t="s">
        <v>253</v>
      </c>
      <c r="D102" s="6" t="s">
        <v>254</v>
      </c>
      <c r="E102" s="6" t="s">
        <v>13</v>
      </c>
      <c r="F102" s="8" t="str">
        <f t="shared" si="0"/>
        <v>I5621</v>
      </c>
      <c r="G102" s="21" t="s">
        <v>1164</v>
      </c>
      <c r="H102" s="6" t="s">
        <v>1163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5"/>
    </row>
    <row r="103" spans="1:20" ht="15" x14ac:dyDescent="0.25">
      <c r="A103" s="6" t="s">
        <v>221</v>
      </c>
      <c r="B103" s="9" t="s">
        <v>255</v>
      </c>
      <c r="C103" s="6" t="s">
        <v>256</v>
      </c>
      <c r="D103" s="6" t="s">
        <v>251</v>
      </c>
      <c r="E103" s="6" t="s">
        <v>13</v>
      </c>
      <c r="F103" s="8" t="str">
        <f t="shared" si="0"/>
        <v>I5629</v>
      </c>
      <c r="G103" s="21" t="s">
        <v>1164</v>
      </c>
      <c r="H103" s="6" t="s">
        <v>1163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5"/>
    </row>
    <row r="104" spans="1:20" ht="15" x14ac:dyDescent="0.25">
      <c r="A104" s="6" t="s">
        <v>221</v>
      </c>
      <c r="B104" s="9" t="s">
        <v>257</v>
      </c>
      <c r="C104" s="12" t="s">
        <v>258</v>
      </c>
      <c r="D104" s="6" t="s">
        <v>259</v>
      </c>
      <c r="E104" s="6" t="s">
        <v>47</v>
      </c>
      <c r="F104" s="8" t="str">
        <f t="shared" si="0"/>
        <v>I5630</v>
      </c>
      <c r="G104" s="21" t="s">
        <v>1164</v>
      </c>
      <c r="H104" s="14" t="s">
        <v>1164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5"/>
    </row>
    <row r="105" spans="1:20" ht="15" x14ac:dyDescent="0.25">
      <c r="A105" s="6" t="s">
        <v>260</v>
      </c>
      <c r="B105" s="9" t="s">
        <v>261</v>
      </c>
      <c r="C105" s="6" t="s">
        <v>262</v>
      </c>
      <c r="D105" s="6" t="s">
        <v>263</v>
      </c>
      <c r="E105" s="6" t="s">
        <v>244</v>
      </c>
      <c r="F105" s="8" t="str">
        <f t="shared" si="0"/>
        <v>J5811</v>
      </c>
      <c r="G105" s="21" t="s">
        <v>1164</v>
      </c>
      <c r="H105" s="6" t="s">
        <v>1163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5"/>
    </row>
    <row r="106" spans="1:20" ht="15" x14ac:dyDescent="0.25">
      <c r="A106" s="6" t="s">
        <v>260</v>
      </c>
      <c r="B106" s="9" t="s">
        <v>264</v>
      </c>
      <c r="C106" s="6" t="s">
        <v>265</v>
      </c>
      <c r="D106" s="6" t="s">
        <v>263</v>
      </c>
      <c r="E106" s="6" t="s">
        <v>244</v>
      </c>
      <c r="F106" s="8" t="str">
        <f t="shared" si="0"/>
        <v>J5812</v>
      </c>
      <c r="G106" s="21" t="s">
        <v>1164</v>
      </c>
      <c r="H106" s="6" t="s">
        <v>1163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5"/>
    </row>
    <row r="107" spans="1:20" ht="15" x14ac:dyDescent="0.25">
      <c r="A107" s="6" t="s">
        <v>260</v>
      </c>
      <c r="B107" s="9" t="s">
        <v>266</v>
      </c>
      <c r="C107" s="6" t="s">
        <v>267</v>
      </c>
      <c r="D107" s="6" t="s">
        <v>263</v>
      </c>
      <c r="E107" s="6" t="s">
        <v>244</v>
      </c>
      <c r="F107" s="8" t="str">
        <f t="shared" si="0"/>
        <v>J5813</v>
      </c>
      <c r="G107" s="21" t="s">
        <v>1164</v>
      </c>
      <c r="H107" s="6" t="s">
        <v>1163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5"/>
    </row>
    <row r="108" spans="1:20" ht="15" x14ac:dyDescent="0.25">
      <c r="A108" s="6" t="s">
        <v>260</v>
      </c>
      <c r="B108" s="9" t="s">
        <v>268</v>
      </c>
      <c r="C108" s="6" t="s">
        <v>269</v>
      </c>
      <c r="D108" s="6" t="s">
        <v>263</v>
      </c>
      <c r="E108" s="6" t="s">
        <v>244</v>
      </c>
      <c r="F108" s="8" t="str">
        <f t="shared" si="0"/>
        <v>J5819</v>
      </c>
      <c r="G108" s="21" t="s">
        <v>1164</v>
      </c>
      <c r="H108" s="6" t="s">
        <v>1163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5"/>
    </row>
    <row r="109" spans="1:20" ht="15" x14ac:dyDescent="0.25">
      <c r="A109" s="6" t="s">
        <v>260</v>
      </c>
      <c r="B109" s="9" t="s">
        <v>270</v>
      </c>
      <c r="C109" s="6" t="s">
        <v>271</v>
      </c>
      <c r="D109" s="6" t="s">
        <v>272</v>
      </c>
      <c r="E109" s="6" t="s">
        <v>47</v>
      </c>
      <c r="F109" s="8" t="str">
        <f t="shared" si="0"/>
        <v>J5820</v>
      </c>
      <c r="G109" s="21" t="s">
        <v>1164</v>
      </c>
      <c r="H109" s="6" t="s">
        <v>1163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5"/>
    </row>
    <row r="110" spans="1:20" ht="15" x14ac:dyDescent="0.25">
      <c r="A110" s="6" t="s">
        <v>260</v>
      </c>
      <c r="B110" s="9" t="s">
        <v>273</v>
      </c>
      <c r="C110" s="6" t="s">
        <v>274</v>
      </c>
      <c r="D110" s="6" t="s">
        <v>275</v>
      </c>
      <c r="E110" s="6" t="s">
        <v>47</v>
      </c>
      <c r="F110" s="8" t="str">
        <f t="shared" si="0"/>
        <v>J5911</v>
      </c>
      <c r="G110" s="21" t="s">
        <v>1164</v>
      </c>
      <c r="H110" s="6" t="s">
        <v>1163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5"/>
    </row>
    <row r="111" spans="1:20" ht="15" x14ac:dyDescent="0.25">
      <c r="A111" s="6" t="s">
        <v>260</v>
      </c>
      <c r="B111" s="9" t="s">
        <v>276</v>
      </c>
      <c r="C111" s="6" t="s">
        <v>277</v>
      </c>
      <c r="D111" s="6" t="s">
        <v>275</v>
      </c>
      <c r="E111" s="6" t="s">
        <v>47</v>
      </c>
      <c r="F111" s="8" t="str">
        <f t="shared" si="0"/>
        <v>J5912</v>
      </c>
      <c r="G111" s="21" t="s">
        <v>1164</v>
      </c>
      <c r="H111" s="6" t="s">
        <v>1163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5"/>
    </row>
    <row r="112" spans="1:20" ht="15" x14ac:dyDescent="0.25">
      <c r="A112" s="6" t="s">
        <v>260</v>
      </c>
      <c r="B112" s="9" t="s">
        <v>278</v>
      </c>
      <c r="C112" s="6" t="s">
        <v>279</v>
      </c>
      <c r="D112" s="6" t="s">
        <v>275</v>
      </c>
      <c r="E112" s="6" t="s">
        <v>47</v>
      </c>
      <c r="F112" s="8" t="str">
        <f t="shared" si="0"/>
        <v>J5913</v>
      </c>
      <c r="G112" s="21" t="s">
        <v>1164</v>
      </c>
      <c r="H112" s="6" t="s">
        <v>1163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5"/>
    </row>
    <row r="113" spans="1:20" ht="15" x14ac:dyDescent="0.25">
      <c r="A113" s="6" t="s">
        <v>260</v>
      </c>
      <c r="B113" s="9" t="s">
        <v>280</v>
      </c>
      <c r="C113" s="6" t="s">
        <v>281</v>
      </c>
      <c r="D113" s="6" t="s">
        <v>275</v>
      </c>
      <c r="E113" s="6" t="s">
        <v>47</v>
      </c>
      <c r="F113" s="8" t="str">
        <f t="shared" si="0"/>
        <v>J5914</v>
      </c>
      <c r="G113" s="21" t="s">
        <v>1164</v>
      </c>
      <c r="H113" s="6" t="s">
        <v>1163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5"/>
    </row>
    <row r="114" spans="1:20" ht="15" x14ac:dyDescent="0.25">
      <c r="A114" s="6" t="s">
        <v>260</v>
      </c>
      <c r="B114" s="9" t="s">
        <v>282</v>
      </c>
      <c r="C114" s="6" t="s">
        <v>283</v>
      </c>
      <c r="D114" s="6" t="s">
        <v>263</v>
      </c>
      <c r="E114" s="6" t="s">
        <v>244</v>
      </c>
      <c r="F114" s="8" t="str">
        <f t="shared" si="0"/>
        <v>J5920</v>
      </c>
      <c r="G114" s="21" t="s">
        <v>1164</v>
      </c>
      <c r="H114" s="6" t="s">
        <v>1163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5"/>
    </row>
    <row r="115" spans="1:20" ht="15" x14ac:dyDescent="0.25">
      <c r="A115" s="6" t="s">
        <v>260</v>
      </c>
      <c r="B115" s="9" t="s">
        <v>284</v>
      </c>
      <c r="C115" s="6" t="s">
        <v>285</v>
      </c>
      <c r="D115" s="6" t="s">
        <v>275</v>
      </c>
      <c r="E115" s="6" t="s">
        <v>47</v>
      </c>
      <c r="F115" s="8" t="str">
        <f t="shared" si="0"/>
        <v>J6010</v>
      </c>
      <c r="G115" s="21" t="s">
        <v>1164</v>
      </c>
      <c r="H115" s="6" t="s">
        <v>1163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5"/>
    </row>
    <row r="116" spans="1:20" ht="15" x14ac:dyDescent="0.25">
      <c r="A116" s="6" t="s">
        <v>260</v>
      </c>
      <c r="B116" s="9" t="s">
        <v>286</v>
      </c>
      <c r="C116" s="6" t="s">
        <v>287</v>
      </c>
      <c r="D116" s="6" t="s">
        <v>275</v>
      </c>
      <c r="E116" s="6" t="s">
        <v>47</v>
      </c>
      <c r="F116" s="8" t="str">
        <f t="shared" si="0"/>
        <v>J6020</v>
      </c>
      <c r="G116" s="21" t="s">
        <v>1164</v>
      </c>
      <c r="H116" s="6" t="s">
        <v>1163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5"/>
    </row>
    <row r="117" spans="1:20" ht="15" x14ac:dyDescent="0.25">
      <c r="A117" s="6" t="s">
        <v>260</v>
      </c>
      <c r="B117" s="9" t="s">
        <v>288</v>
      </c>
      <c r="C117" s="6" t="s">
        <v>289</v>
      </c>
      <c r="D117" s="6" t="s">
        <v>290</v>
      </c>
      <c r="E117" s="6" t="s">
        <v>47</v>
      </c>
      <c r="F117" s="8" t="str">
        <f t="shared" si="0"/>
        <v>J6110</v>
      </c>
      <c r="G117" s="21" t="s">
        <v>1164</v>
      </c>
      <c r="H117" s="6" t="s">
        <v>1163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5"/>
    </row>
    <row r="118" spans="1:20" ht="15" x14ac:dyDescent="0.25">
      <c r="A118" s="6" t="s">
        <v>260</v>
      </c>
      <c r="B118" s="9" t="s">
        <v>291</v>
      </c>
      <c r="C118" s="6" t="s">
        <v>292</v>
      </c>
      <c r="D118" s="6" t="s">
        <v>290</v>
      </c>
      <c r="E118" s="6" t="s">
        <v>47</v>
      </c>
      <c r="F118" s="8" t="str">
        <f t="shared" si="0"/>
        <v>J6120</v>
      </c>
      <c r="G118" s="21" t="s">
        <v>1164</v>
      </c>
      <c r="H118" s="6" t="s">
        <v>1163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5"/>
    </row>
    <row r="119" spans="1:20" ht="15" x14ac:dyDescent="0.25">
      <c r="A119" s="6" t="s">
        <v>260</v>
      </c>
      <c r="B119" s="9" t="s">
        <v>293</v>
      </c>
      <c r="C119" s="6" t="s">
        <v>294</v>
      </c>
      <c r="D119" s="6" t="s">
        <v>290</v>
      </c>
      <c r="E119" s="6" t="s">
        <v>47</v>
      </c>
      <c r="F119" s="8" t="str">
        <f t="shared" si="0"/>
        <v>J6130</v>
      </c>
      <c r="G119" s="21" t="s">
        <v>1164</v>
      </c>
      <c r="H119" s="6" t="s">
        <v>1163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5"/>
    </row>
    <row r="120" spans="1:20" ht="15" x14ac:dyDescent="0.25">
      <c r="A120" s="6" t="s">
        <v>260</v>
      </c>
      <c r="B120" s="9" t="s">
        <v>295</v>
      </c>
      <c r="C120" s="10" t="s">
        <v>296</v>
      </c>
      <c r="D120" s="6" t="s">
        <v>290</v>
      </c>
      <c r="E120" s="6" t="s">
        <v>47</v>
      </c>
      <c r="F120" s="8" t="str">
        <f t="shared" si="0"/>
        <v>J6190</v>
      </c>
      <c r="G120" s="21" t="s">
        <v>1164</v>
      </c>
      <c r="H120" s="11" t="s">
        <v>1167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5"/>
    </row>
    <row r="121" spans="1:20" ht="15" x14ac:dyDescent="0.25">
      <c r="A121" s="6" t="s">
        <v>260</v>
      </c>
      <c r="B121" s="9" t="s">
        <v>297</v>
      </c>
      <c r="C121" s="6" t="s">
        <v>298</v>
      </c>
      <c r="D121" s="6" t="s">
        <v>272</v>
      </c>
      <c r="E121" s="6" t="s">
        <v>47</v>
      </c>
      <c r="F121" s="8" t="str">
        <f t="shared" si="0"/>
        <v>J6201</v>
      </c>
      <c r="G121" s="21" t="s">
        <v>1164</v>
      </c>
      <c r="H121" s="6" t="s">
        <v>1163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5"/>
    </row>
    <row r="122" spans="1:20" ht="15" x14ac:dyDescent="0.25">
      <c r="A122" s="6" t="s">
        <v>260</v>
      </c>
      <c r="B122" s="9" t="s">
        <v>299</v>
      </c>
      <c r="C122" s="6" t="s">
        <v>300</v>
      </c>
      <c r="D122" s="6" t="s">
        <v>272</v>
      </c>
      <c r="E122" s="6" t="s">
        <v>47</v>
      </c>
      <c r="F122" s="8" t="str">
        <f t="shared" si="0"/>
        <v>J6202</v>
      </c>
      <c r="G122" s="21" t="s">
        <v>1164</v>
      </c>
      <c r="H122" s="6" t="s">
        <v>1163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5"/>
    </row>
    <row r="123" spans="1:20" ht="15" x14ac:dyDescent="0.25">
      <c r="A123" s="6" t="s">
        <v>260</v>
      </c>
      <c r="B123" s="9" t="s">
        <v>301</v>
      </c>
      <c r="C123" s="6" t="s">
        <v>302</v>
      </c>
      <c r="D123" s="6" t="s">
        <v>272</v>
      </c>
      <c r="E123" s="6" t="s">
        <v>47</v>
      </c>
      <c r="F123" s="8" t="str">
        <f t="shared" si="0"/>
        <v>J6209</v>
      </c>
      <c r="G123" s="21" t="s">
        <v>1164</v>
      </c>
      <c r="H123" s="6" t="s">
        <v>1163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5"/>
    </row>
    <row r="124" spans="1:20" ht="15" x14ac:dyDescent="0.25">
      <c r="A124" s="6" t="s">
        <v>260</v>
      </c>
      <c r="B124" s="9" t="s">
        <v>303</v>
      </c>
      <c r="C124" s="6" t="s">
        <v>304</v>
      </c>
      <c r="D124" s="6" t="s">
        <v>305</v>
      </c>
      <c r="E124" s="6" t="s">
        <v>47</v>
      </c>
      <c r="F124" s="8" t="str">
        <f t="shared" si="0"/>
        <v>J6311</v>
      </c>
      <c r="G124" s="21" t="s">
        <v>1164</v>
      </c>
      <c r="H124" s="6" t="s">
        <v>1163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5"/>
    </row>
    <row r="125" spans="1:20" ht="15" x14ac:dyDescent="0.25">
      <c r="A125" s="6" t="s">
        <v>260</v>
      </c>
      <c r="B125" s="9" t="s">
        <v>306</v>
      </c>
      <c r="C125" s="6" t="s">
        <v>307</v>
      </c>
      <c r="D125" s="6" t="s">
        <v>305</v>
      </c>
      <c r="E125" s="6" t="s">
        <v>47</v>
      </c>
      <c r="F125" s="8" t="str">
        <f t="shared" si="0"/>
        <v>J6312</v>
      </c>
      <c r="G125" s="21" t="s">
        <v>1164</v>
      </c>
      <c r="H125" s="6" t="s">
        <v>1163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5"/>
    </row>
    <row r="126" spans="1:20" ht="15" x14ac:dyDescent="0.25">
      <c r="A126" s="6" t="s">
        <v>260</v>
      </c>
      <c r="B126" s="9" t="s">
        <v>308</v>
      </c>
      <c r="C126" s="6" t="s">
        <v>309</v>
      </c>
      <c r="D126" s="6" t="s">
        <v>305</v>
      </c>
      <c r="E126" s="6" t="s">
        <v>47</v>
      </c>
      <c r="F126" s="8" t="str">
        <f t="shared" si="0"/>
        <v>J6391</v>
      </c>
      <c r="G126" s="21" t="s">
        <v>1164</v>
      </c>
      <c r="H126" s="6" t="s">
        <v>1163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5"/>
    </row>
    <row r="127" spans="1:20" ht="15" x14ac:dyDescent="0.25">
      <c r="A127" s="6" t="s">
        <v>260</v>
      </c>
      <c r="B127" s="9" t="s">
        <v>310</v>
      </c>
      <c r="C127" s="6" t="s">
        <v>311</v>
      </c>
      <c r="D127" s="6" t="s">
        <v>305</v>
      </c>
      <c r="E127" s="6" t="s">
        <v>47</v>
      </c>
      <c r="F127" s="8" t="str">
        <f t="shared" si="0"/>
        <v>J6399</v>
      </c>
      <c r="G127" s="21" t="s">
        <v>1164</v>
      </c>
      <c r="H127" s="6" t="s">
        <v>1163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5"/>
    </row>
    <row r="128" spans="1:20" ht="15" x14ac:dyDescent="0.25">
      <c r="A128" s="6" t="s">
        <v>312</v>
      </c>
      <c r="B128" s="9" t="s">
        <v>313</v>
      </c>
      <c r="C128" s="6" t="s">
        <v>314</v>
      </c>
      <c r="D128" s="6" t="s">
        <v>315</v>
      </c>
      <c r="E128" s="6" t="s">
        <v>47</v>
      </c>
      <c r="F128" s="8" t="str">
        <f t="shared" si="0"/>
        <v>K6411</v>
      </c>
      <c r="G128" s="21" t="s">
        <v>1164</v>
      </c>
      <c r="H128" s="6" t="s">
        <v>1163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5"/>
    </row>
    <row r="129" spans="1:20" ht="15" x14ac:dyDescent="0.25">
      <c r="A129" s="6" t="s">
        <v>312</v>
      </c>
      <c r="B129" s="9" t="s">
        <v>316</v>
      </c>
      <c r="C129" s="6" t="s">
        <v>317</v>
      </c>
      <c r="D129" s="6" t="s">
        <v>315</v>
      </c>
      <c r="E129" s="6" t="s">
        <v>47</v>
      </c>
      <c r="F129" s="8" t="str">
        <f t="shared" si="0"/>
        <v>K6412</v>
      </c>
      <c r="G129" s="21" t="s">
        <v>1164</v>
      </c>
      <c r="H129" s="6" t="s">
        <v>1163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5"/>
    </row>
    <row r="130" spans="1:20" ht="15" x14ac:dyDescent="0.25">
      <c r="A130" s="6" t="s">
        <v>312</v>
      </c>
      <c r="B130" s="9" t="s">
        <v>318</v>
      </c>
      <c r="C130" s="6" t="s">
        <v>319</v>
      </c>
      <c r="D130" s="6" t="s">
        <v>315</v>
      </c>
      <c r="E130" s="6" t="s">
        <v>47</v>
      </c>
      <c r="F130" s="8" t="str">
        <f t="shared" si="0"/>
        <v>K6421</v>
      </c>
      <c r="G130" s="21" t="s">
        <v>1164</v>
      </c>
      <c r="H130" s="6" t="s">
        <v>1163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5"/>
    </row>
    <row r="131" spans="1:20" ht="15" x14ac:dyDescent="0.25">
      <c r="A131" s="6" t="s">
        <v>312</v>
      </c>
      <c r="B131" s="9" t="s">
        <v>320</v>
      </c>
      <c r="C131" s="6" t="s">
        <v>321</v>
      </c>
      <c r="D131" s="6" t="s">
        <v>315</v>
      </c>
      <c r="E131" s="6" t="s">
        <v>47</v>
      </c>
      <c r="F131" s="8" t="str">
        <f t="shared" si="0"/>
        <v>K6422</v>
      </c>
      <c r="G131" s="21" t="s">
        <v>1164</v>
      </c>
      <c r="H131" s="6" t="s">
        <v>1163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5"/>
    </row>
    <row r="132" spans="1:20" ht="15" x14ac:dyDescent="0.25">
      <c r="A132" s="6" t="s">
        <v>312</v>
      </c>
      <c r="B132" s="9" t="s">
        <v>322</v>
      </c>
      <c r="C132" s="6" t="s">
        <v>323</v>
      </c>
      <c r="D132" s="6" t="s">
        <v>315</v>
      </c>
      <c r="E132" s="6" t="s">
        <v>47</v>
      </c>
      <c r="F132" s="8" t="str">
        <f t="shared" si="0"/>
        <v>K6423</v>
      </c>
      <c r="G132" s="21" t="s">
        <v>1164</v>
      </c>
      <c r="H132" s="6" t="s">
        <v>1163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5"/>
    </row>
    <row r="133" spans="1:20" ht="15" x14ac:dyDescent="0.25">
      <c r="A133" s="6" t="s">
        <v>312</v>
      </c>
      <c r="B133" s="9" t="s">
        <v>324</v>
      </c>
      <c r="C133" s="6" t="s">
        <v>325</v>
      </c>
      <c r="D133" s="6" t="s">
        <v>315</v>
      </c>
      <c r="E133" s="6" t="s">
        <v>47</v>
      </c>
      <c r="F133" s="8" t="str">
        <f t="shared" si="0"/>
        <v>K6424</v>
      </c>
      <c r="G133" s="21" t="s">
        <v>1164</v>
      </c>
      <c r="H133" s="6" t="s">
        <v>1163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5"/>
    </row>
    <row r="134" spans="1:20" ht="15" x14ac:dyDescent="0.25">
      <c r="A134" s="6" t="s">
        <v>312</v>
      </c>
      <c r="B134" s="9" t="s">
        <v>326</v>
      </c>
      <c r="C134" s="6" t="s">
        <v>327</v>
      </c>
      <c r="D134" s="6" t="s">
        <v>315</v>
      </c>
      <c r="E134" s="6" t="s">
        <v>47</v>
      </c>
      <c r="F134" s="8" t="str">
        <f t="shared" si="0"/>
        <v>K6431</v>
      </c>
      <c r="G134" s="21" t="s">
        <v>1164</v>
      </c>
      <c r="H134" s="6" t="s">
        <v>1163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5"/>
    </row>
    <row r="135" spans="1:20" ht="15" x14ac:dyDescent="0.25">
      <c r="A135" s="6" t="s">
        <v>312</v>
      </c>
      <c r="B135" s="9" t="s">
        <v>328</v>
      </c>
      <c r="C135" s="6" t="s">
        <v>329</v>
      </c>
      <c r="D135" s="6" t="s">
        <v>315</v>
      </c>
      <c r="E135" s="6" t="s">
        <v>47</v>
      </c>
      <c r="F135" s="8" t="str">
        <f t="shared" si="0"/>
        <v>K6432</v>
      </c>
      <c r="G135" s="21" t="s">
        <v>1164</v>
      </c>
      <c r="H135" s="6" t="s">
        <v>1163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5"/>
    </row>
    <row r="136" spans="1:20" ht="15" x14ac:dyDescent="0.25">
      <c r="A136" s="6" t="s">
        <v>312</v>
      </c>
      <c r="B136" s="9" t="s">
        <v>330</v>
      </c>
      <c r="C136" s="6" t="s">
        <v>331</v>
      </c>
      <c r="D136" s="6" t="s">
        <v>315</v>
      </c>
      <c r="E136" s="6" t="s">
        <v>47</v>
      </c>
      <c r="F136" s="8" t="str">
        <f t="shared" si="0"/>
        <v>K6491</v>
      </c>
      <c r="G136" s="21" t="s">
        <v>1164</v>
      </c>
      <c r="H136" s="6" t="s">
        <v>1163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5"/>
    </row>
    <row r="137" spans="1:20" ht="15" x14ac:dyDescent="0.25">
      <c r="A137" s="6" t="s">
        <v>312</v>
      </c>
      <c r="B137" s="9" t="s">
        <v>332</v>
      </c>
      <c r="C137" s="6" t="s">
        <v>333</v>
      </c>
      <c r="D137" s="6" t="s">
        <v>315</v>
      </c>
      <c r="E137" s="6" t="s">
        <v>47</v>
      </c>
      <c r="F137" s="8" t="str">
        <f t="shared" si="0"/>
        <v>K6492</v>
      </c>
      <c r="G137" s="21" t="s">
        <v>1164</v>
      </c>
      <c r="H137" s="6" t="s">
        <v>1163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5"/>
    </row>
    <row r="138" spans="1:20" ht="15" x14ac:dyDescent="0.25">
      <c r="A138" s="6" t="s">
        <v>312</v>
      </c>
      <c r="B138" s="9" t="s">
        <v>334</v>
      </c>
      <c r="C138" s="6" t="s">
        <v>335</v>
      </c>
      <c r="D138" s="6" t="s">
        <v>315</v>
      </c>
      <c r="E138" s="6" t="s">
        <v>47</v>
      </c>
      <c r="F138" s="8" t="str">
        <f t="shared" si="0"/>
        <v>K6493</v>
      </c>
      <c r="G138" s="21" t="s">
        <v>1164</v>
      </c>
      <c r="H138" s="6" t="s">
        <v>1163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5"/>
    </row>
    <row r="139" spans="1:20" ht="15" x14ac:dyDescent="0.25">
      <c r="A139" s="6" t="s">
        <v>312</v>
      </c>
      <c r="B139" s="9" t="s">
        <v>336</v>
      </c>
      <c r="C139" s="6" t="s">
        <v>337</v>
      </c>
      <c r="D139" s="6" t="s">
        <v>315</v>
      </c>
      <c r="E139" s="6" t="s">
        <v>47</v>
      </c>
      <c r="F139" s="8" t="str">
        <f t="shared" si="0"/>
        <v>K6494</v>
      </c>
      <c r="G139" s="21" t="s">
        <v>1164</v>
      </c>
      <c r="H139" s="6" t="s">
        <v>1163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5"/>
    </row>
    <row r="140" spans="1:20" ht="15" x14ac:dyDescent="0.25">
      <c r="A140" s="6" t="s">
        <v>312</v>
      </c>
      <c r="B140" s="9" t="s">
        <v>338</v>
      </c>
      <c r="C140" s="6" t="s">
        <v>339</v>
      </c>
      <c r="D140" s="6" t="s">
        <v>315</v>
      </c>
      <c r="E140" s="6" t="s">
        <v>47</v>
      </c>
      <c r="F140" s="8" t="str">
        <f t="shared" si="0"/>
        <v>K6595</v>
      </c>
      <c r="G140" s="21" t="s">
        <v>1164</v>
      </c>
      <c r="H140" s="6" t="s">
        <v>1163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5"/>
    </row>
    <row r="141" spans="1:20" ht="15" x14ac:dyDescent="0.25">
      <c r="A141" s="6" t="s">
        <v>312</v>
      </c>
      <c r="B141" s="9" t="s">
        <v>340</v>
      </c>
      <c r="C141" s="6" t="s">
        <v>341</v>
      </c>
      <c r="D141" s="6" t="s">
        <v>315</v>
      </c>
      <c r="E141" s="6" t="s">
        <v>47</v>
      </c>
      <c r="F141" s="8" t="str">
        <f t="shared" si="0"/>
        <v>K6499</v>
      </c>
      <c r="G141" s="21" t="s">
        <v>1164</v>
      </c>
      <c r="H141" s="6" t="s">
        <v>1163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5"/>
    </row>
    <row r="142" spans="1:20" ht="15" x14ac:dyDescent="0.25">
      <c r="A142" s="6" t="s">
        <v>312</v>
      </c>
      <c r="B142" s="9" t="s">
        <v>342</v>
      </c>
      <c r="C142" s="6" t="s">
        <v>343</v>
      </c>
      <c r="D142" s="6" t="s">
        <v>315</v>
      </c>
      <c r="E142" s="6" t="s">
        <v>47</v>
      </c>
      <c r="F142" s="8" t="str">
        <f t="shared" si="0"/>
        <v>K6511</v>
      </c>
      <c r="G142" s="21" t="s">
        <v>1164</v>
      </c>
      <c r="H142" s="6" t="s">
        <v>1163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5"/>
    </row>
    <row r="143" spans="1:20" ht="15" x14ac:dyDescent="0.25">
      <c r="A143" s="6" t="s">
        <v>312</v>
      </c>
      <c r="B143" s="9" t="s">
        <v>344</v>
      </c>
      <c r="C143" s="6" t="s">
        <v>345</v>
      </c>
      <c r="D143" s="6" t="s">
        <v>315</v>
      </c>
      <c r="E143" s="6" t="s">
        <v>47</v>
      </c>
      <c r="F143" s="8" t="str">
        <f t="shared" si="0"/>
        <v>K6512</v>
      </c>
      <c r="G143" s="21" t="s">
        <v>1164</v>
      </c>
      <c r="H143" s="6" t="s">
        <v>1163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5"/>
    </row>
    <row r="144" spans="1:20" ht="15" x14ac:dyDescent="0.25">
      <c r="A144" s="6" t="s">
        <v>312</v>
      </c>
      <c r="B144" s="9" t="s">
        <v>346</v>
      </c>
      <c r="C144" s="6" t="s">
        <v>347</v>
      </c>
      <c r="D144" s="6" t="s">
        <v>315</v>
      </c>
      <c r="E144" s="6" t="s">
        <v>47</v>
      </c>
      <c r="F144" s="8" t="str">
        <f t="shared" si="0"/>
        <v>K6513</v>
      </c>
      <c r="G144" s="21" t="s">
        <v>1164</v>
      </c>
      <c r="H144" s="6" t="s">
        <v>1163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5"/>
    </row>
    <row r="145" spans="1:20" ht="15" x14ac:dyDescent="0.25">
      <c r="A145" s="6" t="s">
        <v>312</v>
      </c>
      <c r="B145" s="9" t="s">
        <v>348</v>
      </c>
      <c r="C145" s="6" t="s">
        <v>349</v>
      </c>
      <c r="D145" s="6" t="s">
        <v>315</v>
      </c>
      <c r="E145" s="6" t="s">
        <v>47</v>
      </c>
      <c r="F145" s="8" t="str">
        <f t="shared" si="0"/>
        <v>K6514</v>
      </c>
      <c r="G145" s="21" t="s">
        <v>1164</v>
      </c>
      <c r="H145" s="6" t="s">
        <v>1163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5"/>
    </row>
    <row r="146" spans="1:20" ht="15" x14ac:dyDescent="0.25">
      <c r="A146" s="6" t="s">
        <v>312</v>
      </c>
      <c r="B146" s="9" t="s">
        <v>350</v>
      </c>
      <c r="C146" s="6" t="s">
        <v>351</v>
      </c>
      <c r="D146" s="6" t="s">
        <v>315</v>
      </c>
      <c r="E146" s="6" t="s">
        <v>47</v>
      </c>
      <c r="F146" s="8" t="str">
        <f t="shared" si="0"/>
        <v>K6521</v>
      </c>
      <c r="G146" s="21" t="s">
        <v>1164</v>
      </c>
      <c r="H146" s="6" t="s">
        <v>1163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5"/>
    </row>
    <row r="147" spans="1:20" ht="15" x14ac:dyDescent="0.25">
      <c r="A147" s="6" t="s">
        <v>312</v>
      </c>
      <c r="B147" s="9" t="s">
        <v>352</v>
      </c>
      <c r="C147" s="6" t="s">
        <v>353</v>
      </c>
      <c r="D147" s="6" t="s">
        <v>315</v>
      </c>
      <c r="E147" s="6" t="s">
        <v>47</v>
      </c>
      <c r="F147" s="8" t="str">
        <f t="shared" si="0"/>
        <v>K6522</v>
      </c>
      <c r="G147" s="21" t="s">
        <v>1164</v>
      </c>
      <c r="H147" s="6" t="s">
        <v>1163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5"/>
    </row>
    <row r="148" spans="1:20" ht="15" x14ac:dyDescent="0.25">
      <c r="A148" s="6" t="s">
        <v>312</v>
      </c>
      <c r="B148" s="9" t="s">
        <v>354</v>
      </c>
      <c r="C148" s="6" t="s">
        <v>355</v>
      </c>
      <c r="D148" s="6" t="s">
        <v>315</v>
      </c>
      <c r="E148" s="6" t="s">
        <v>47</v>
      </c>
      <c r="F148" s="8" t="str">
        <f t="shared" si="0"/>
        <v>K6531</v>
      </c>
      <c r="G148" s="21" t="s">
        <v>1164</v>
      </c>
      <c r="H148" s="6" t="s">
        <v>1163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5"/>
    </row>
    <row r="149" spans="1:20" ht="15" x14ac:dyDescent="0.25">
      <c r="A149" s="6" t="s">
        <v>312</v>
      </c>
      <c r="B149" s="9" t="s">
        <v>356</v>
      </c>
      <c r="C149" s="6" t="s">
        <v>357</v>
      </c>
      <c r="D149" s="6" t="s">
        <v>315</v>
      </c>
      <c r="E149" s="6" t="s">
        <v>47</v>
      </c>
      <c r="F149" s="8" t="str">
        <f t="shared" si="0"/>
        <v>K6532</v>
      </c>
      <c r="G149" s="21" t="s">
        <v>1164</v>
      </c>
      <c r="H149" s="6" t="s">
        <v>1163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5"/>
    </row>
    <row r="150" spans="1:20" ht="15" x14ac:dyDescent="0.25">
      <c r="A150" s="6" t="s">
        <v>312</v>
      </c>
      <c r="B150" s="9" t="s">
        <v>358</v>
      </c>
      <c r="C150" s="6" t="s">
        <v>359</v>
      </c>
      <c r="D150" s="6" t="s">
        <v>315</v>
      </c>
      <c r="E150" s="6" t="s">
        <v>47</v>
      </c>
      <c r="F150" s="8" t="str">
        <f t="shared" si="0"/>
        <v>K6611</v>
      </c>
      <c r="G150" s="21" t="s">
        <v>1164</v>
      </c>
      <c r="H150" s="6" t="s">
        <v>1163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5"/>
    </row>
    <row r="151" spans="1:20" ht="15" x14ac:dyDescent="0.25">
      <c r="A151" s="6" t="s">
        <v>312</v>
      </c>
      <c r="B151" s="9" t="s">
        <v>360</v>
      </c>
      <c r="C151" s="6" t="s">
        <v>361</v>
      </c>
      <c r="D151" s="6" t="s">
        <v>315</v>
      </c>
      <c r="E151" s="6" t="s">
        <v>47</v>
      </c>
      <c r="F151" s="8" t="str">
        <f t="shared" si="0"/>
        <v>K6612</v>
      </c>
      <c r="G151" s="21" t="s">
        <v>1164</v>
      </c>
      <c r="H151" s="6" t="s">
        <v>1163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5"/>
    </row>
    <row r="152" spans="1:20" ht="15" x14ac:dyDescent="0.25">
      <c r="A152" s="6" t="s">
        <v>312</v>
      </c>
      <c r="B152" s="9" t="s">
        <v>362</v>
      </c>
      <c r="C152" s="6" t="s">
        <v>363</v>
      </c>
      <c r="D152" s="6" t="s">
        <v>315</v>
      </c>
      <c r="E152" s="6" t="s">
        <v>47</v>
      </c>
      <c r="F152" s="8" t="str">
        <f t="shared" si="0"/>
        <v>K6613</v>
      </c>
      <c r="G152" s="21" t="s">
        <v>1164</v>
      </c>
      <c r="H152" s="6" t="s">
        <v>1163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5"/>
    </row>
    <row r="153" spans="1:20" ht="15" x14ac:dyDescent="0.25">
      <c r="A153" s="6" t="s">
        <v>312</v>
      </c>
      <c r="B153" s="9" t="s">
        <v>364</v>
      </c>
      <c r="C153" s="6" t="s">
        <v>365</v>
      </c>
      <c r="D153" s="6" t="s">
        <v>315</v>
      </c>
      <c r="E153" s="6" t="s">
        <v>47</v>
      </c>
      <c r="F153" s="8" t="str">
        <f t="shared" si="0"/>
        <v>K6614</v>
      </c>
      <c r="G153" s="21" t="s">
        <v>1164</v>
      </c>
      <c r="H153" s="6" t="s">
        <v>1163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5"/>
    </row>
    <row r="154" spans="1:20" ht="15" x14ac:dyDescent="0.25">
      <c r="A154" s="6" t="s">
        <v>312</v>
      </c>
      <c r="B154" s="9" t="s">
        <v>366</v>
      </c>
      <c r="C154" s="6" t="s">
        <v>367</v>
      </c>
      <c r="D154" s="6" t="s">
        <v>315</v>
      </c>
      <c r="E154" s="6" t="s">
        <v>47</v>
      </c>
      <c r="F154" s="8" t="str">
        <f t="shared" si="0"/>
        <v>K6615</v>
      </c>
      <c r="G154" s="21" t="s">
        <v>1164</v>
      </c>
      <c r="H154" s="6" t="s">
        <v>1163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5"/>
    </row>
    <row r="155" spans="1:20" ht="15" x14ac:dyDescent="0.25">
      <c r="A155" s="6" t="s">
        <v>312</v>
      </c>
      <c r="B155" s="9" t="s">
        <v>368</v>
      </c>
      <c r="C155" s="6" t="s">
        <v>369</v>
      </c>
      <c r="D155" s="6" t="s">
        <v>315</v>
      </c>
      <c r="E155" s="6" t="s">
        <v>47</v>
      </c>
      <c r="F155" s="8" t="str">
        <f t="shared" si="0"/>
        <v>K6619</v>
      </c>
      <c r="G155" s="21" t="s">
        <v>1164</v>
      </c>
      <c r="H155" s="6" t="s">
        <v>1163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5"/>
    </row>
    <row r="156" spans="1:20" ht="15" x14ac:dyDescent="0.25">
      <c r="A156" s="6" t="s">
        <v>312</v>
      </c>
      <c r="B156" s="9" t="s">
        <v>370</v>
      </c>
      <c r="C156" s="6" t="s">
        <v>371</v>
      </c>
      <c r="D156" s="6" t="s">
        <v>315</v>
      </c>
      <c r="E156" s="6" t="s">
        <v>47</v>
      </c>
      <c r="F156" s="8" t="str">
        <f t="shared" si="0"/>
        <v>K6621</v>
      </c>
      <c r="G156" s="21" t="s">
        <v>1164</v>
      </c>
      <c r="H156" s="6" t="s">
        <v>1163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5"/>
    </row>
    <row r="157" spans="1:20" ht="15" x14ac:dyDescent="0.25">
      <c r="A157" s="6" t="s">
        <v>312</v>
      </c>
      <c r="B157" s="9" t="s">
        <v>372</v>
      </c>
      <c r="C157" s="6" t="s">
        <v>373</v>
      </c>
      <c r="D157" s="6" t="s">
        <v>315</v>
      </c>
      <c r="E157" s="6" t="s">
        <v>47</v>
      </c>
      <c r="F157" s="8" t="str">
        <f t="shared" si="0"/>
        <v>K6629</v>
      </c>
      <c r="G157" s="21" t="s">
        <v>1164</v>
      </c>
      <c r="H157" s="6" t="s">
        <v>1163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5"/>
    </row>
    <row r="158" spans="1:20" ht="15" x14ac:dyDescent="0.25">
      <c r="A158" s="6" t="s">
        <v>312</v>
      </c>
      <c r="B158" s="9" t="s">
        <v>374</v>
      </c>
      <c r="C158" s="6" t="s">
        <v>375</v>
      </c>
      <c r="D158" s="6" t="s">
        <v>315</v>
      </c>
      <c r="E158" s="6" t="s">
        <v>47</v>
      </c>
      <c r="F158" s="8" t="str">
        <f t="shared" si="0"/>
        <v>K6630</v>
      </c>
      <c r="G158" s="21" t="s">
        <v>1164</v>
      </c>
      <c r="H158" s="6" t="s">
        <v>1163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5"/>
    </row>
    <row r="159" spans="1:20" ht="15" x14ac:dyDescent="0.25">
      <c r="A159" s="6" t="s">
        <v>376</v>
      </c>
      <c r="B159" s="9" t="s">
        <v>377</v>
      </c>
      <c r="C159" s="6" t="s">
        <v>378</v>
      </c>
      <c r="D159" s="6" t="s">
        <v>379</v>
      </c>
      <c r="E159" s="6" t="s">
        <v>47</v>
      </c>
      <c r="F159" s="8" t="str">
        <f t="shared" si="0"/>
        <v>L6810</v>
      </c>
      <c r="G159" s="21" t="s">
        <v>1164</v>
      </c>
      <c r="H159" s="6" t="s">
        <v>1163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5"/>
    </row>
    <row r="160" spans="1:20" ht="15" x14ac:dyDescent="0.25">
      <c r="A160" s="6" t="s">
        <v>376</v>
      </c>
      <c r="B160" s="9" t="s">
        <v>380</v>
      </c>
      <c r="C160" s="6" t="s">
        <v>381</v>
      </c>
      <c r="D160" s="6" t="s">
        <v>379</v>
      </c>
      <c r="E160" s="6" t="s">
        <v>47</v>
      </c>
      <c r="F160" s="8" t="str">
        <f t="shared" si="0"/>
        <v>L6820</v>
      </c>
      <c r="G160" s="21" t="s">
        <v>1164</v>
      </c>
      <c r="H160" s="6" t="s">
        <v>1163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5"/>
    </row>
    <row r="161" spans="1:20" ht="15" x14ac:dyDescent="0.25">
      <c r="A161" s="6" t="s">
        <v>382</v>
      </c>
      <c r="B161" s="9" t="s">
        <v>383</v>
      </c>
      <c r="C161" s="6" t="s">
        <v>384</v>
      </c>
      <c r="D161" s="6" t="s">
        <v>385</v>
      </c>
      <c r="E161" s="6" t="s">
        <v>47</v>
      </c>
      <c r="F161" s="8" t="str">
        <f t="shared" si="0"/>
        <v>M6910</v>
      </c>
      <c r="G161" s="21" t="s">
        <v>1164</v>
      </c>
      <c r="H161" s="6" t="s">
        <v>1163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5"/>
    </row>
    <row r="162" spans="1:20" ht="15" x14ac:dyDescent="0.25">
      <c r="A162" s="6" t="s">
        <v>382</v>
      </c>
      <c r="B162" s="9" t="s">
        <v>386</v>
      </c>
      <c r="C162" s="6" t="s">
        <v>387</v>
      </c>
      <c r="D162" s="6" t="s">
        <v>385</v>
      </c>
      <c r="E162" s="6" t="s">
        <v>47</v>
      </c>
      <c r="F162" s="8" t="str">
        <f t="shared" si="0"/>
        <v>M6920</v>
      </c>
      <c r="G162" s="21" t="s">
        <v>1164</v>
      </c>
      <c r="H162" s="6" t="s">
        <v>1163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5"/>
    </row>
    <row r="163" spans="1:20" ht="15" x14ac:dyDescent="0.25">
      <c r="A163" s="6" t="s">
        <v>382</v>
      </c>
      <c r="B163" s="9" t="s">
        <v>388</v>
      </c>
      <c r="C163" s="6" t="s">
        <v>389</v>
      </c>
      <c r="D163" s="6" t="s">
        <v>390</v>
      </c>
      <c r="E163" s="6" t="s">
        <v>47</v>
      </c>
      <c r="F163" s="8" t="str">
        <f t="shared" si="0"/>
        <v>M7010</v>
      </c>
      <c r="G163" s="21" t="s">
        <v>1164</v>
      </c>
      <c r="H163" s="6" t="s">
        <v>1163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5"/>
    </row>
    <row r="164" spans="1:20" ht="15" x14ac:dyDescent="0.25">
      <c r="A164" s="6" t="s">
        <v>382</v>
      </c>
      <c r="B164" s="9" t="s">
        <v>391</v>
      </c>
      <c r="C164" s="6" t="s">
        <v>392</v>
      </c>
      <c r="D164" s="6" t="s">
        <v>390</v>
      </c>
      <c r="E164" s="6" t="s">
        <v>47</v>
      </c>
      <c r="F164" s="8" t="str">
        <f t="shared" si="0"/>
        <v>M7020</v>
      </c>
      <c r="G164" s="21" t="s">
        <v>1164</v>
      </c>
      <c r="H164" s="6" t="s">
        <v>1163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5"/>
    </row>
    <row r="165" spans="1:20" ht="15" x14ac:dyDescent="0.25">
      <c r="A165" s="6" t="s">
        <v>382</v>
      </c>
      <c r="B165" s="9" t="s">
        <v>393</v>
      </c>
      <c r="C165" s="6" t="s">
        <v>394</v>
      </c>
      <c r="D165" s="6" t="s">
        <v>395</v>
      </c>
      <c r="E165" s="6" t="s">
        <v>47</v>
      </c>
      <c r="F165" s="8" t="str">
        <f t="shared" si="0"/>
        <v>M7110</v>
      </c>
      <c r="G165" s="21" t="s">
        <v>1164</v>
      </c>
      <c r="H165" s="6" t="s">
        <v>1163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5"/>
    </row>
    <row r="166" spans="1:20" ht="15" x14ac:dyDescent="0.25">
      <c r="A166" s="6" t="s">
        <v>382</v>
      </c>
      <c r="B166" s="9" t="s">
        <v>396</v>
      </c>
      <c r="C166" s="6" t="s">
        <v>397</v>
      </c>
      <c r="D166" s="6" t="s">
        <v>398</v>
      </c>
      <c r="E166" s="6" t="s">
        <v>47</v>
      </c>
      <c r="F166" s="8" t="str">
        <f t="shared" si="0"/>
        <v>M7120</v>
      </c>
      <c r="G166" s="21" t="s">
        <v>1164</v>
      </c>
      <c r="H166" s="6" t="s">
        <v>1163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5"/>
    </row>
    <row r="167" spans="1:20" ht="15" x14ac:dyDescent="0.25">
      <c r="A167" s="6" t="s">
        <v>382</v>
      </c>
      <c r="B167" s="9" t="s">
        <v>399</v>
      </c>
      <c r="C167" s="6" t="s">
        <v>400</v>
      </c>
      <c r="D167" s="6" t="s">
        <v>398</v>
      </c>
      <c r="E167" s="6" t="s">
        <v>47</v>
      </c>
      <c r="F167" s="8" t="str">
        <f t="shared" si="0"/>
        <v>M7210</v>
      </c>
      <c r="G167" s="21" t="s">
        <v>1164</v>
      </c>
      <c r="H167" s="6" t="s">
        <v>1163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5"/>
    </row>
    <row r="168" spans="1:20" ht="15" x14ac:dyDescent="0.25">
      <c r="A168" s="6" t="s">
        <v>382</v>
      </c>
      <c r="B168" s="9" t="s">
        <v>401</v>
      </c>
      <c r="C168" s="6" t="s">
        <v>402</v>
      </c>
      <c r="D168" s="6" t="s">
        <v>398</v>
      </c>
      <c r="E168" s="6" t="s">
        <v>47</v>
      </c>
      <c r="F168" s="8" t="str">
        <f t="shared" si="0"/>
        <v>M7220</v>
      </c>
      <c r="G168" s="21" t="s">
        <v>1164</v>
      </c>
      <c r="H168" s="6" t="s">
        <v>1163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5"/>
    </row>
    <row r="169" spans="1:20" ht="15" x14ac:dyDescent="0.25">
      <c r="A169" s="6" t="s">
        <v>382</v>
      </c>
      <c r="B169" s="9" t="s">
        <v>403</v>
      </c>
      <c r="C169" s="10" t="s">
        <v>404</v>
      </c>
      <c r="D169" s="6" t="s">
        <v>405</v>
      </c>
      <c r="E169" s="6" t="s">
        <v>47</v>
      </c>
      <c r="F169" s="8" t="str">
        <f t="shared" si="0"/>
        <v>M7310</v>
      </c>
      <c r="G169" s="21" t="s">
        <v>1164</v>
      </c>
      <c r="H169" s="14" t="s">
        <v>1167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5"/>
    </row>
    <row r="170" spans="1:20" ht="15" x14ac:dyDescent="0.25">
      <c r="A170" s="6" t="s">
        <v>382</v>
      </c>
      <c r="B170" s="9" t="s">
        <v>406</v>
      </c>
      <c r="C170" s="6" t="s">
        <v>407</v>
      </c>
      <c r="D170" s="6" t="s">
        <v>405</v>
      </c>
      <c r="E170" s="6" t="s">
        <v>47</v>
      </c>
      <c r="F170" s="8" t="str">
        <f t="shared" si="0"/>
        <v>M7320</v>
      </c>
      <c r="G170" s="21" t="s">
        <v>1164</v>
      </c>
      <c r="H170" s="6" t="s">
        <v>1163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5"/>
    </row>
    <row r="171" spans="1:20" ht="15" x14ac:dyDescent="0.25">
      <c r="A171" s="6" t="s">
        <v>382</v>
      </c>
      <c r="B171" s="9" t="s">
        <v>408</v>
      </c>
      <c r="C171" s="6" t="s">
        <v>409</v>
      </c>
      <c r="D171" s="6" t="s">
        <v>405</v>
      </c>
      <c r="E171" s="6" t="s">
        <v>47</v>
      </c>
      <c r="F171" s="8" t="str">
        <f t="shared" si="0"/>
        <v>M7410</v>
      </c>
      <c r="G171" s="21" t="s">
        <v>1164</v>
      </c>
      <c r="H171" s="6" t="s">
        <v>1163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5"/>
    </row>
    <row r="172" spans="1:20" ht="15" x14ac:dyDescent="0.25">
      <c r="A172" s="6" t="s">
        <v>382</v>
      </c>
      <c r="B172" s="9" t="s">
        <v>410</v>
      </c>
      <c r="C172" s="6" t="s">
        <v>411</v>
      </c>
      <c r="D172" s="6" t="s">
        <v>405</v>
      </c>
      <c r="E172" s="6" t="s">
        <v>47</v>
      </c>
      <c r="F172" s="8" t="str">
        <f t="shared" si="0"/>
        <v>M7420</v>
      </c>
      <c r="G172" s="21" t="s">
        <v>1164</v>
      </c>
      <c r="H172" s="6" t="s">
        <v>1163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5"/>
    </row>
    <row r="173" spans="1:20" ht="15" x14ac:dyDescent="0.25">
      <c r="A173" s="6" t="s">
        <v>382</v>
      </c>
      <c r="B173" s="9" t="s">
        <v>412</v>
      </c>
      <c r="C173" s="6" t="s">
        <v>413</v>
      </c>
      <c r="D173" s="6" t="s">
        <v>414</v>
      </c>
      <c r="E173" s="6" t="s">
        <v>47</v>
      </c>
      <c r="F173" s="8" t="str">
        <f t="shared" si="0"/>
        <v>M7490</v>
      </c>
      <c r="G173" s="21" t="s">
        <v>1164</v>
      </c>
      <c r="H173" s="6" t="s">
        <v>1163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5"/>
    </row>
    <row r="174" spans="1:20" ht="15" x14ac:dyDescent="0.25">
      <c r="A174" s="6" t="s">
        <v>382</v>
      </c>
      <c r="B174" s="9" t="s">
        <v>415</v>
      </c>
      <c r="C174" s="6" t="s">
        <v>416</v>
      </c>
      <c r="D174" s="6" t="s">
        <v>417</v>
      </c>
      <c r="E174" s="6" t="s">
        <v>47</v>
      </c>
      <c r="F174" s="8" t="str">
        <f t="shared" si="0"/>
        <v>M7500</v>
      </c>
      <c r="G174" s="21" t="s">
        <v>1164</v>
      </c>
      <c r="H174" s="6" t="s">
        <v>1163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5"/>
    </row>
    <row r="175" spans="1:20" ht="15" x14ac:dyDescent="0.25">
      <c r="A175" s="6" t="s">
        <v>418</v>
      </c>
      <c r="B175" s="9" t="s">
        <v>419</v>
      </c>
      <c r="C175" s="6" t="s">
        <v>420</v>
      </c>
      <c r="D175" s="6" t="s">
        <v>421</v>
      </c>
      <c r="E175" s="6" t="s">
        <v>47</v>
      </c>
      <c r="F175" s="8" t="str">
        <f t="shared" si="0"/>
        <v>N7710</v>
      </c>
      <c r="G175" s="21" t="s">
        <v>1164</v>
      </c>
      <c r="H175" s="6" t="s">
        <v>1163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5"/>
    </row>
    <row r="176" spans="1:20" ht="15" x14ac:dyDescent="0.25">
      <c r="A176" s="6" t="s">
        <v>418</v>
      </c>
      <c r="B176" s="9" t="s">
        <v>422</v>
      </c>
      <c r="C176" s="6" t="s">
        <v>423</v>
      </c>
      <c r="D176" s="6" t="s">
        <v>424</v>
      </c>
      <c r="E176" s="6" t="s">
        <v>47</v>
      </c>
      <c r="F176" s="8" t="str">
        <f t="shared" si="0"/>
        <v>N7721</v>
      </c>
      <c r="G176" s="21" t="s">
        <v>1164</v>
      </c>
      <c r="H176" s="6" t="s">
        <v>1163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5"/>
    </row>
    <row r="177" spans="1:20" ht="15" x14ac:dyDescent="0.25">
      <c r="A177" s="6" t="s">
        <v>418</v>
      </c>
      <c r="B177" s="9" t="s">
        <v>425</v>
      </c>
      <c r="C177" s="6" t="s">
        <v>426</v>
      </c>
      <c r="D177" s="6" t="s">
        <v>424</v>
      </c>
      <c r="E177" s="6" t="s">
        <v>47</v>
      </c>
      <c r="F177" s="8" t="str">
        <f t="shared" si="0"/>
        <v>N7722</v>
      </c>
      <c r="G177" s="21" t="s">
        <v>1164</v>
      </c>
      <c r="H177" s="6" t="s">
        <v>1163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5"/>
    </row>
    <row r="178" spans="1:20" ht="15" x14ac:dyDescent="0.25">
      <c r="A178" s="6" t="s">
        <v>418</v>
      </c>
      <c r="B178" s="9" t="s">
        <v>427</v>
      </c>
      <c r="C178" s="6" t="s">
        <v>428</v>
      </c>
      <c r="D178" s="6" t="s">
        <v>424</v>
      </c>
      <c r="E178" s="6" t="s">
        <v>47</v>
      </c>
      <c r="F178" s="8" t="str">
        <f t="shared" si="0"/>
        <v>N7729</v>
      </c>
      <c r="G178" s="21" t="s">
        <v>1164</v>
      </c>
      <c r="H178" s="6" t="s">
        <v>1163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5"/>
    </row>
    <row r="179" spans="1:20" ht="15" x14ac:dyDescent="0.25">
      <c r="A179" s="6" t="s">
        <v>418</v>
      </c>
      <c r="B179" s="9" t="s">
        <v>429</v>
      </c>
      <c r="C179" s="6" t="s">
        <v>430</v>
      </c>
      <c r="D179" s="6" t="s">
        <v>421</v>
      </c>
      <c r="E179" s="6" t="s">
        <v>47</v>
      </c>
      <c r="F179" s="8" t="str">
        <f t="shared" si="0"/>
        <v>N7730</v>
      </c>
      <c r="G179" s="21" t="s">
        <v>1164</v>
      </c>
      <c r="H179" s="6" t="s">
        <v>1163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5"/>
    </row>
    <row r="180" spans="1:20" ht="15" x14ac:dyDescent="0.25">
      <c r="A180" s="6" t="s">
        <v>418</v>
      </c>
      <c r="B180" s="9" t="s">
        <v>431</v>
      </c>
      <c r="C180" s="6" t="s">
        <v>432</v>
      </c>
      <c r="D180" s="6" t="s">
        <v>433</v>
      </c>
      <c r="E180" s="6" t="s">
        <v>13</v>
      </c>
      <c r="F180" s="8" t="str">
        <f t="shared" si="0"/>
        <v>N8030</v>
      </c>
      <c r="G180" s="21" t="s">
        <v>1164</v>
      </c>
      <c r="H180" s="6" t="s">
        <v>1163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5"/>
    </row>
    <row r="181" spans="1:20" ht="15" x14ac:dyDescent="0.25">
      <c r="A181" s="6" t="s">
        <v>418</v>
      </c>
      <c r="B181" s="9" t="s">
        <v>434</v>
      </c>
      <c r="C181" s="6" t="s">
        <v>435</v>
      </c>
      <c r="D181" s="6" t="s">
        <v>436</v>
      </c>
      <c r="E181" s="6" t="s">
        <v>13</v>
      </c>
      <c r="F181" s="8" t="str">
        <f t="shared" si="0"/>
        <v>N8219</v>
      </c>
      <c r="G181" s="21" t="s">
        <v>1164</v>
      </c>
      <c r="H181" s="6" t="s">
        <v>1163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5"/>
    </row>
    <row r="182" spans="1:20" ht="15" x14ac:dyDescent="0.25">
      <c r="A182" s="6" t="s">
        <v>418</v>
      </c>
      <c r="B182" s="9" t="s">
        <v>437</v>
      </c>
      <c r="C182" s="6" t="s">
        <v>438</v>
      </c>
      <c r="D182" s="6" t="s">
        <v>439</v>
      </c>
      <c r="E182" s="6" t="s">
        <v>13</v>
      </c>
      <c r="F182" s="8" t="str">
        <f t="shared" si="0"/>
        <v>N8292</v>
      </c>
      <c r="G182" s="21" t="s">
        <v>1164</v>
      </c>
      <c r="H182" s="6" t="s">
        <v>1163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5"/>
    </row>
    <row r="183" spans="1:20" ht="15" x14ac:dyDescent="0.25">
      <c r="A183" s="6" t="s">
        <v>440</v>
      </c>
      <c r="B183" s="9" t="s">
        <v>441</v>
      </c>
      <c r="C183" s="6" t="s">
        <v>442</v>
      </c>
      <c r="D183" s="6" t="s">
        <v>443</v>
      </c>
      <c r="E183" s="6" t="s">
        <v>47</v>
      </c>
      <c r="F183" s="8" t="str">
        <f t="shared" si="0"/>
        <v>O8411</v>
      </c>
      <c r="G183" s="21" t="s">
        <v>1164</v>
      </c>
      <c r="H183" s="6" t="s">
        <v>1163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5"/>
    </row>
    <row r="184" spans="1:20" ht="15" x14ac:dyDescent="0.25">
      <c r="A184" s="6" t="s">
        <v>440</v>
      </c>
      <c r="B184" s="9" t="s">
        <v>444</v>
      </c>
      <c r="C184" s="6" t="s">
        <v>445</v>
      </c>
      <c r="D184" s="6" t="s">
        <v>443</v>
      </c>
      <c r="E184" s="6" t="s">
        <v>47</v>
      </c>
      <c r="F184" s="8" t="str">
        <f t="shared" si="0"/>
        <v>O8412</v>
      </c>
      <c r="G184" s="21" t="s">
        <v>1164</v>
      </c>
      <c r="H184" s="6" t="s">
        <v>1163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5"/>
    </row>
    <row r="185" spans="1:20" ht="15" x14ac:dyDescent="0.25">
      <c r="A185" s="6" t="s">
        <v>440</v>
      </c>
      <c r="B185" s="9" t="s">
        <v>446</v>
      </c>
      <c r="C185" s="6" t="s">
        <v>447</v>
      </c>
      <c r="D185" s="6" t="s">
        <v>443</v>
      </c>
      <c r="E185" s="6" t="s">
        <v>47</v>
      </c>
      <c r="F185" s="8" t="str">
        <f t="shared" si="0"/>
        <v>O8413</v>
      </c>
      <c r="G185" s="21" t="s">
        <v>1164</v>
      </c>
      <c r="H185" s="6" t="s">
        <v>1163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5"/>
    </row>
    <row r="186" spans="1:20" ht="15" x14ac:dyDescent="0.25">
      <c r="A186" s="6" t="s">
        <v>440</v>
      </c>
      <c r="B186" s="9" t="s">
        <v>448</v>
      </c>
      <c r="C186" s="6" t="s">
        <v>449</v>
      </c>
      <c r="D186" s="6" t="s">
        <v>443</v>
      </c>
      <c r="E186" s="6" t="s">
        <v>47</v>
      </c>
      <c r="F186" s="8" t="str">
        <f t="shared" si="0"/>
        <v>O8414</v>
      </c>
      <c r="G186" s="21" t="s">
        <v>1164</v>
      </c>
      <c r="H186" s="6" t="s">
        <v>1163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5"/>
    </row>
    <row r="187" spans="1:20" ht="15" x14ac:dyDescent="0.25">
      <c r="A187" s="6" t="s">
        <v>440</v>
      </c>
      <c r="B187" s="9" t="s">
        <v>450</v>
      </c>
      <c r="C187" s="6" t="s">
        <v>451</v>
      </c>
      <c r="D187" s="6" t="s">
        <v>443</v>
      </c>
      <c r="E187" s="6" t="s">
        <v>47</v>
      </c>
      <c r="F187" s="8" t="str">
        <f t="shared" si="0"/>
        <v>O8415</v>
      </c>
      <c r="G187" s="21" t="s">
        <v>1164</v>
      </c>
      <c r="H187" s="6" t="s">
        <v>1163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5"/>
    </row>
    <row r="188" spans="1:20" ht="15" x14ac:dyDescent="0.25">
      <c r="A188" s="6" t="s">
        <v>440</v>
      </c>
      <c r="B188" s="9" t="s">
        <v>452</v>
      </c>
      <c r="C188" s="6" t="s">
        <v>453</v>
      </c>
      <c r="D188" s="6" t="s">
        <v>443</v>
      </c>
      <c r="E188" s="6" t="s">
        <v>47</v>
      </c>
      <c r="F188" s="8" t="str">
        <f t="shared" si="0"/>
        <v>O8421</v>
      </c>
      <c r="G188" s="21" t="s">
        <v>1164</v>
      </c>
      <c r="H188" s="6" t="s">
        <v>1163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5"/>
    </row>
    <row r="189" spans="1:20" ht="15" x14ac:dyDescent="0.25">
      <c r="A189" s="6" t="s">
        <v>440</v>
      </c>
      <c r="B189" s="9" t="s">
        <v>454</v>
      </c>
      <c r="C189" s="10" t="s">
        <v>455</v>
      </c>
      <c r="D189" s="6" t="s">
        <v>443</v>
      </c>
      <c r="E189" s="6" t="s">
        <v>47</v>
      </c>
      <c r="F189" s="8" t="str">
        <f t="shared" si="0"/>
        <v>O8422</v>
      </c>
      <c r="G189" s="21" t="s">
        <v>1164</v>
      </c>
      <c r="H189" s="14" t="s">
        <v>1164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5"/>
    </row>
    <row r="190" spans="1:20" ht="15" x14ac:dyDescent="0.25">
      <c r="A190" s="6" t="s">
        <v>440</v>
      </c>
      <c r="B190" s="9" t="s">
        <v>456</v>
      </c>
      <c r="C190" s="6" t="s">
        <v>457</v>
      </c>
      <c r="D190" s="6" t="s">
        <v>443</v>
      </c>
      <c r="E190" s="6" t="s">
        <v>47</v>
      </c>
      <c r="F190" s="8" t="str">
        <f t="shared" si="0"/>
        <v>O8423</v>
      </c>
      <c r="G190" s="21" t="s">
        <v>1164</v>
      </c>
      <c r="H190" s="6" t="s">
        <v>1163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5"/>
    </row>
    <row r="191" spans="1:20" ht="15" x14ac:dyDescent="0.25">
      <c r="A191" s="6" t="s">
        <v>440</v>
      </c>
      <c r="B191" s="9" t="s">
        <v>458</v>
      </c>
      <c r="C191" s="6" t="s">
        <v>459</v>
      </c>
      <c r="D191" s="6" t="s">
        <v>443</v>
      </c>
      <c r="E191" s="6" t="s">
        <v>47</v>
      </c>
      <c r="F191" s="8" t="str">
        <f t="shared" si="0"/>
        <v>O8424</v>
      </c>
      <c r="G191" s="21" t="s">
        <v>1164</v>
      </c>
      <c r="H191" s="6" t="s">
        <v>1163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5"/>
    </row>
    <row r="192" spans="1:20" ht="15" x14ac:dyDescent="0.25">
      <c r="A192" s="6" t="s">
        <v>440</v>
      </c>
      <c r="B192" s="9" t="s">
        <v>460</v>
      </c>
      <c r="C192" s="6" t="s">
        <v>461</v>
      </c>
      <c r="D192" s="6" t="s">
        <v>443</v>
      </c>
      <c r="E192" s="6" t="s">
        <v>47</v>
      </c>
      <c r="F192" s="8" t="str">
        <f t="shared" si="0"/>
        <v>O8430</v>
      </c>
      <c r="G192" s="21" t="s">
        <v>1164</v>
      </c>
      <c r="H192" s="6" t="s">
        <v>1163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5"/>
    </row>
    <row r="193" spans="1:20" ht="15" x14ac:dyDescent="0.25">
      <c r="A193" s="6" t="s">
        <v>462</v>
      </c>
      <c r="B193" s="9" t="s">
        <v>463</v>
      </c>
      <c r="C193" s="6" t="s">
        <v>464</v>
      </c>
      <c r="D193" s="6" t="s">
        <v>465</v>
      </c>
      <c r="E193" s="6" t="s">
        <v>13</v>
      </c>
      <c r="F193" s="8" t="str">
        <f t="shared" si="0"/>
        <v>P8511</v>
      </c>
      <c r="G193" s="21" t="s">
        <v>1164</v>
      </c>
      <c r="H193" s="6" t="s">
        <v>1163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5"/>
    </row>
    <row r="194" spans="1:20" ht="15" x14ac:dyDescent="0.25">
      <c r="A194" s="6" t="s">
        <v>462</v>
      </c>
      <c r="B194" s="9" t="s">
        <v>466</v>
      </c>
      <c r="C194" s="10" t="s">
        <v>467</v>
      </c>
      <c r="D194" s="6" t="s">
        <v>465</v>
      </c>
      <c r="E194" s="6" t="s">
        <v>13</v>
      </c>
      <c r="F194" s="8" t="str">
        <f t="shared" si="0"/>
        <v>P8512</v>
      </c>
      <c r="G194" s="21" t="s">
        <v>1164</v>
      </c>
      <c r="H194" s="14" t="s">
        <v>1167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5"/>
    </row>
    <row r="195" spans="1:20" ht="15" x14ac:dyDescent="0.25">
      <c r="A195" s="6" t="s">
        <v>462</v>
      </c>
      <c r="B195" s="9" t="s">
        <v>468</v>
      </c>
      <c r="C195" s="10" t="s">
        <v>469</v>
      </c>
      <c r="D195" s="6" t="s">
        <v>465</v>
      </c>
      <c r="E195" s="6" t="s">
        <v>13</v>
      </c>
      <c r="F195" s="8" t="str">
        <f t="shared" si="0"/>
        <v>P8513</v>
      </c>
      <c r="G195" s="21" t="s">
        <v>1164</v>
      </c>
      <c r="H195" s="14" t="s">
        <v>1167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5"/>
    </row>
    <row r="196" spans="1:20" ht="15" x14ac:dyDescent="0.25">
      <c r="A196" s="6" t="s">
        <v>462</v>
      </c>
      <c r="B196" s="9" t="s">
        <v>470</v>
      </c>
      <c r="C196" s="10" t="s">
        <v>471</v>
      </c>
      <c r="D196" s="6" t="s">
        <v>472</v>
      </c>
      <c r="E196" s="6" t="s">
        <v>13</v>
      </c>
      <c r="F196" s="8" t="str">
        <f t="shared" si="0"/>
        <v>P8521</v>
      </c>
      <c r="G196" s="21" t="s">
        <v>1164</v>
      </c>
      <c r="H196" s="14" t="s">
        <v>1167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5"/>
    </row>
    <row r="197" spans="1:20" ht="15" x14ac:dyDescent="0.25">
      <c r="A197" s="6" t="s">
        <v>462</v>
      </c>
      <c r="B197" s="9" t="s">
        <v>473</v>
      </c>
      <c r="C197" s="6" t="s">
        <v>474</v>
      </c>
      <c r="D197" s="6" t="s">
        <v>472</v>
      </c>
      <c r="E197" s="6" t="s">
        <v>13</v>
      </c>
      <c r="F197" s="8" t="str">
        <f t="shared" si="0"/>
        <v>P8522</v>
      </c>
      <c r="G197" s="21" t="s">
        <v>1164</v>
      </c>
      <c r="H197" s="6" t="s">
        <v>1163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5"/>
    </row>
    <row r="198" spans="1:20" ht="15" x14ac:dyDescent="0.25">
      <c r="A198" s="6" t="s">
        <v>462</v>
      </c>
      <c r="B198" s="9" t="s">
        <v>475</v>
      </c>
      <c r="C198" s="6" t="s">
        <v>476</v>
      </c>
      <c r="D198" s="6" t="s">
        <v>477</v>
      </c>
      <c r="E198" s="6" t="s">
        <v>13</v>
      </c>
      <c r="F198" s="8" t="str">
        <f t="shared" si="0"/>
        <v>P8523</v>
      </c>
      <c r="G198" s="21" t="s">
        <v>1164</v>
      </c>
      <c r="H198" s="6" t="s">
        <v>1163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5"/>
    </row>
    <row r="199" spans="1:20" ht="15" x14ac:dyDescent="0.25">
      <c r="A199" s="6" t="s">
        <v>462</v>
      </c>
      <c r="B199" s="9" t="s">
        <v>478</v>
      </c>
      <c r="C199" s="6" t="s">
        <v>479</v>
      </c>
      <c r="D199" s="6" t="s">
        <v>480</v>
      </c>
      <c r="E199" s="6" t="s">
        <v>13</v>
      </c>
      <c r="F199" s="8" t="str">
        <f t="shared" si="0"/>
        <v>P8530</v>
      </c>
      <c r="G199" s="21" t="s">
        <v>1164</v>
      </c>
      <c r="H199" s="6" t="s">
        <v>1163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5"/>
    </row>
    <row r="200" spans="1:20" ht="15" x14ac:dyDescent="0.25">
      <c r="A200" s="6" t="s">
        <v>462</v>
      </c>
      <c r="B200" s="9" t="s">
        <v>481</v>
      </c>
      <c r="C200" s="6" t="s">
        <v>482</v>
      </c>
      <c r="D200" s="6" t="s">
        <v>477</v>
      </c>
      <c r="E200" s="6" t="s">
        <v>13</v>
      </c>
      <c r="F200" s="8" t="str">
        <f t="shared" si="0"/>
        <v>P8541</v>
      </c>
      <c r="G200" s="21" t="s">
        <v>1164</v>
      </c>
      <c r="H200" s="6" t="s">
        <v>1163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5"/>
    </row>
    <row r="201" spans="1:20" ht="15" x14ac:dyDescent="0.25">
      <c r="A201" s="6" t="s">
        <v>462</v>
      </c>
      <c r="B201" s="9" t="s">
        <v>483</v>
      </c>
      <c r="C201" s="6" t="s">
        <v>484</v>
      </c>
      <c r="D201" s="6" t="s">
        <v>477</v>
      </c>
      <c r="E201" s="6" t="s">
        <v>13</v>
      </c>
      <c r="F201" s="8" t="str">
        <f t="shared" si="0"/>
        <v>P8542</v>
      </c>
      <c r="G201" s="21" t="s">
        <v>1164</v>
      </c>
      <c r="H201" s="6" t="s">
        <v>1163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5"/>
    </row>
    <row r="202" spans="1:20" ht="15" x14ac:dyDescent="0.25">
      <c r="A202" s="6" t="s">
        <v>462</v>
      </c>
      <c r="B202" s="9" t="s">
        <v>485</v>
      </c>
      <c r="C202" s="6" t="s">
        <v>486</v>
      </c>
      <c r="D202" s="6" t="s">
        <v>487</v>
      </c>
      <c r="E202" s="6" t="s">
        <v>13</v>
      </c>
      <c r="F202" s="8" t="str">
        <f t="shared" si="0"/>
        <v>P8543</v>
      </c>
      <c r="G202" s="21" t="s">
        <v>1164</v>
      </c>
      <c r="H202" s="6" t="s">
        <v>1163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5"/>
    </row>
    <row r="203" spans="1:20" ht="15" x14ac:dyDescent="0.25">
      <c r="A203" s="6" t="s">
        <v>462</v>
      </c>
      <c r="B203" s="9" t="s">
        <v>488</v>
      </c>
      <c r="C203" s="10" t="s">
        <v>489</v>
      </c>
      <c r="D203" s="6" t="s">
        <v>487</v>
      </c>
      <c r="E203" s="6" t="s">
        <v>13</v>
      </c>
      <c r="F203" s="8" t="str">
        <f t="shared" si="0"/>
        <v>P8544</v>
      </c>
      <c r="G203" s="21" t="s">
        <v>1164</v>
      </c>
      <c r="H203" s="14" t="s">
        <v>1167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5"/>
    </row>
    <row r="204" spans="1:20" ht="15" x14ac:dyDescent="0.25">
      <c r="A204" s="6" t="s">
        <v>462</v>
      </c>
      <c r="B204" s="9" t="s">
        <v>490</v>
      </c>
      <c r="C204" s="10" t="s">
        <v>491</v>
      </c>
      <c r="D204" s="6" t="s">
        <v>480</v>
      </c>
      <c r="E204" s="6" t="s">
        <v>13</v>
      </c>
      <c r="F204" s="8" t="str">
        <f t="shared" si="0"/>
        <v>P8551</v>
      </c>
      <c r="G204" s="21" t="s">
        <v>1164</v>
      </c>
      <c r="H204" s="14" t="s">
        <v>1167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5"/>
    </row>
    <row r="205" spans="1:20" ht="15" x14ac:dyDescent="0.25">
      <c r="A205" s="6" t="s">
        <v>462</v>
      </c>
      <c r="B205" s="9" t="s">
        <v>492</v>
      </c>
      <c r="C205" s="6" t="s">
        <v>493</v>
      </c>
      <c r="D205" s="6" t="s">
        <v>494</v>
      </c>
      <c r="E205" s="6" t="s">
        <v>13</v>
      </c>
      <c r="F205" s="8" t="str">
        <f t="shared" si="0"/>
        <v>P8552</v>
      </c>
      <c r="G205" s="21" t="s">
        <v>1164</v>
      </c>
      <c r="H205" s="6" t="s">
        <v>1163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5"/>
    </row>
    <row r="206" spans="1:20" ht="15" x14ac:dyDescent="0.25">
      <c r="A206" s="6" t="s">
        <v>462</v>
      </c>
      <c r="B206" s="9" t="s">
        <v>495</v>
      </c>
      <c r="C206" s="6" t="s">
        <v>496</v>
      </c>
      <c r="D206" s="6" t="s">
        <v>494</v>
      </c>
      <c r="E206" s="6" t="s">
        <v>13</v>
      </c>
      <c r="F206" s="8" t="str">
        <f t="shared" si="0"/>
        <v>P8553</v>
      </c>
      <c r="G206" s="21" t="s">
        <v>1164</v>
      </c>
      <c r="H206" s="6" t="s">
        <v>1163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5"/>
    </row>
    <row r="207" spans="1:20" ht="15" x14ac:dyDescent="0.25">
      <c r="A207" s="6" t="s">
        <v>462</v>
      </c>
      <c r="B207" s="9" t="s">
        <v>497</v>
      </c>
      <c r="C207" s="6" t="s">
        <v>498</v>
      </c>
      <c r="D207" s="6" t="s">
        <v>480</v>
      </c>
      <c r="E207" s="6" t="s">
        <v>13</v>
      </c>
      <c r="F207" s="8" t="str">
        <f t="shared" si="0"/>
        <v>P8559</v>
      </c>
      <c r="G207" s="21" t="s">
        <v>1164</v>
      </c>
      <c r="H207" s="6" t="s">
        <v>1163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5"/>
    </row>
    <row r="208" spans="1:20" ht="15" x14ac:dyDescent="0.25">
      <c r="A208" s="6" t="s">
        <v>462</v>
      </c>
      <c r="B208" s="9" t="s">
        <v>499</v>
      </c>
      <c r="C208" s="6" t="s">
        <v>500</v>
      </c>
      <c r="D208" s="6" t="s">
        <v>480</v>
      </c>
      <c r="E208" s="6" t="s">
        <v>13</v>
      </c>
      <c r="F208" s="8" t="str">
        <f t="shared" si="0"/>
        <v>P8560</v>
      </c>
      <c r="G208" s="21" t="s">
        <v>1164</v>
      </c>
      <c r="H208" s="6" t="s">
        <v>1163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5"/>
    </row>
    <row r="209" spans="1:20" ht="15" x14ac:dyDescent="0.25">
      <c r="A209" s="6" t="s">
        <v>501</v>
      </c>
      <c r="B209" s="9" t="s">
        <v>502</v>
      </c>
      <c r="C209" s="6" t="s">
        <v>503</v>
      </c>
      <c r="D209" s="6" t="s">
        <v>504</v>
      </c>
      <c r="E209" s="6" t="s">
        <v>47</v>
      </c>
      <c r="F209" s="8" t="str">
        <f t="shared" si="0"/>
        <v>Q8610</v>
      </c>
      <c r="G209" s="21" t="s">
        <v>1164</v>
      </c>
      <c r="H209" s="6" t="s">
        <v>1163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5"/>
    </row>
    <row r="210" spans="1:20" ht="15" x14ac:dyDescent="0.25">
      <c r="A210" s="6" t="s">
        <v>501</v>
      </c>
      <c r="B210" s="9" t="s">
        <v>505</v>
      </c>
      <c r="C210" s="6" t="s">
        <v>506</v>
      </c>
      <c r="D210" s="6" t="s">
        <v>507</v>
      </c>
      <c r="E210" s="6" t="s">
        <v>47</v>
      </c>
      <c r="F210" s="8" t="str">
        <f t="shared" si="0"/>
        <v>Q8621</v>
      </c>
      <c r="G210" s="21" t="s">
        <v>1164</v>
      </c>
      <c r="H210" s="6" t="s">
        <v>1163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5"/>
    </row>
    <row r="211" spans="1:20" ht="15" x14ac:dyDescent="0.25">
      <c r="A211" s="6" t="s">
        <v>501</v>
      </c>
      <c r="B211" s="9" t="s">
        <v>508</v>
      </c>
      <c r="C211" s="6" t="s">
        <v>509</v>
      </c>
      <c r="D211" s="6" t="s">
        <v>507</v>
      </c>
      <c r="E211" s="6" t="s">
        <v>47</v>
      </c>
      <c r="F211" s="8" t="str">
        <f t="shared" si="0"/>
        <v>Q8622</v>
      </c>
      <c r="G211" s="21" t="s">
        <v>1164</v>
      </c>
      <c r="H211" s="6" t="s">
        <v>1163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5"/>
    </row>
    <row r="212" spans="1:20" ht="15" x14ac:dyDescent="0.25">
      <c r="A212" s="6" t="s">
        <v>501</v>
      </c>
      <c r="B212" s="9" t="s">
        <v>510</v>
      </c>
      <c r="C212" s="6" t="s">
        <v>511</v>
      </c>
      <c r="D212" s="6" t="s">
        <v>512</v>
      </c>
      <c r="E212" s="6" t="s">
        <v>47</v>
      </c>
      <c r="F212" s="8" t="str">
        <f t="shared" si="0"/>
        <v>Q8691</v>
      </c>
      <c r="G212" s="21" t="s">
        <v>1164</v>
      </c>
      <c r="H212" s="6" t="s">
        <v>1163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5"/>
    </row>
    <row r="213" spans="1:20" ht="15" x14ac:dyDescent="0.25">
      <c r="A213" s="6" t="s">
        <v>501</v>
      </c>
      <c r="B213" s="9" t="s">
        <v>513</v>
      </c>
      <c r="C213" s="6" t="s">
        <v>514</v>
      </c>
      <c r="D213" s="6" t="s">
        <v>515</v>
      </c>
      <c r="E213" s="6" t="s">
        <v>47</v>
      </c>
      <c r="F213" s="8" t="str">
        <f t="shared" si="0"/>
        <v>Q8692</v>
      </c>
      <c r="G213" s="21" t="s">
        <v>1164</v>
      </c>
      <c r="H213" s="6" t="s">
        <v>1163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5"/>
    </row>
    <row r="214" spans="1:20" ht="15" x14ac:dyDescent="0.25">
      <c r="A214" s="6" t="s">
        <v>501</v>
      </c>
      <c r="B214" s="9" t="s">
        <v>516</v>
      </c>
      <c r="C214" s="6" t="s">
        <v>517</v>
      </c>
      <c r="D214" s="6" t="s">
        <v>507</v>
      </c>
      <c r="E214" s="6" t="s">
        <v>47</v>
      </c>
      <c r="F214" s="8" t="str">
        <f t="shared" si="0"/>
        <v>Q8699</v>
      </c>
      <c r="G214" s="21" t="s">
        <v>1164</v>
      </c>
      <c r="H214" s="6" t="s">
        <v>1163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5"/>
    </row>
    <row r="215" spans="1:20" ht="15" x14ac:dyDescent="0.25">
      <c r="A215" s="6" t="s">
        <v>501</v>
      </c>
      <c r="B215" s="9" t="s">
        <v>518</v>
      </c>
      <c r="C215" s="6" t="s">
        <v>519</v>
      </c>
      <c r="D215" s="6" t="s">
        <v>520</v>
      </c>
      <c r="E215" s="6" t="s">
        <v>47</v>
      </c>
      <c r="F215" s="8" t="str">
        <f t="shared" si="0"/>
        <v>Q8710</v>
      </c>
      <c r="G215" s="21" t="s">
        <v>1164</v>
      </c>
      <c r="H215" s="6" t="s">
        <v>1163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5"/>
    </row>
    <row r="216" spans="1:20" ht="15" x14ac:dyDescent="0.25">
      <c r="A216" s="6" t="s">
        <v>501</v>
      </c>
      <c r="B216" s="9" t="s">
        <v>521</v>
      </c>
      <c r="C216" s="6" t="s">
        <v>522</v>
      </c>
      <c r="D216" s="6" t="s">
        <v>523</v>
      </c>
      <c r="E216" s="6" t="s">
        <v>47</v>
      </c>
      <c r="F216" s="8" t="str">
        <f t="shared" si="0"/>
        <v>Q8720</v>
      </c>
      <c r="G216" s="21" t="s">
        <v>1164</v>
      </c>
      <c r="H216" s="6" t="s">
        <v>1163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5"/>
    </row>
    <row r="217" spans="1:20" ht="15" x14ac:dyDescent="0.25">
      <c r="A217" s="6" t="s">
        <v>501</v>
      </c>
      <c r="B217" s="9" t="s">
        <v>524</v>
      </c>
      <c r="C217" s="6" t="s">
        <v>525</v>
      </c>
      <c r="D217" s="6" t="s">
        <v>523</v>
      </c>
      <c r="E217" s="6" t="s">
        <v>47</v>
      </c>
      <c r="F217" s="8" t="str">
        <f t="shared" si="0"/>
        <v>Q8730</v>
      </c>
      <c r="G217" s="21" t="s">
        <v>1164</v>
      </c>
      <c r="H217" s="6" t="s">
        <v>1163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5"/>
    </row>
    <row r="218" spans="1:20" ht="15" x14ac:dyDescent="0.25">
      <c r="A218" s="6" t="s">
        <v>501</v>
      </c>
      <c r="B218" s="9" t="s">
        <v>526</v>
      </c>
      <c r="C218" s="6" t="s">
        <v>527</v>
      </c>
      <c r="D218" s="6" t="s">
        <v>504</v>
      </c>
      <c r="E218" s="6" t="s">
        <v>47</v>
      </c>
      <c r="F218" s="8" t="str">
        <f t="shared" si="0"/>
        <v>Q8790</v>
      </c>
      <c r="G218" s="21" t="s">
        <v>1164</v>
      </c>
      <c r="H218" s="6" t="s">
        <v>1163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5"/>
    </row>
    <row r="219" spans="1:20" ht="15" x14ac:dyDescent="0.25">
      <c r="A219" s="6" t="s">
        <v>501</v>
      </c>
      <c r="B219" s="9" t="s">
        <v>528</v>
      </c>
      <c r="C219" s="6" t="s">
        <v>529</v>
      </c>
      <c r="D219" s="6" t="s">
        <v>523</v>
      </c>
      <c r="E219" s="6" t="s">
        <v>47</v>
      </c>
      <c r="F219" s="8" t="str">
        <f t="shared" si="0"/>
        <v>Q8810</v>
      </c>
      <c r="G219" s="21" t="s">
        <v>1164</v>
      </c>
      <c r="H219" s="6" t="s">
        <v>1163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5"/>
    </row>
    <row r="220" spans="1:20" ht="15" x14ac:dyDescent="0.25">
      <c r="A220" s="6" t="s">
        <v>501</v>
      </c>
      <c r="B220" s="9" t="s">
        <v>530</v>
      </c>
      <c r="C220" s="6" t="s">
        <v>531</v>
      </c>
      <c r="D220" s="6" t="s">
        <v>523</v>
      </c>
      <c r="E220" s="6" t="s">
        <v>47</v>
      </c>
      <c r="F220" s="8" t="str">
        <f t="shared" si="0"/>
        <v>Q8890</v>
      </c>
      <c r="G220" s="21" t="s">
        <v>1164</v>
      </c>
      <c r="H220" s="6" t="s">
        <v>1163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5"/>
    </row>
    <row r="221" spans="1:20" ht="15" x14ac:dyDescent="0.25">
      <c r="A221" s="6" t="s">
        <v>532</v>
      </c>
      <c r="B221" s="9" t="s">
        <v>533</v>
      </c>
      <c r="C221" s="6" t="s">
        <v>534</v>
      </c>
      <c r="D221" s="6" t="s">
        <v>535</v>
      </c>
      <c r="E221" s="6" t="s">
        <v>244</v>
      </c>
      <c r="F221" s="8" t="str">
        <f t="shared" si="0"/>
        <v>R9001</v>
      </c>
      <c r="G221" s="21" t="s">
        <v>1164</v>
      </c>
      <c r="H221" s="6" t="s">
        <v>1163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5"/>
    </row>
    <row r="222" spans="1:20" ht="15" x14ac:dyDescent="0.25">
      <c r="A222" s="6" t="s">
        <v>532</v>
      </c>
      <c r="B222" s="9" t="s">
        <v>536</v>
      </c>
      <c r="C222" s="6" t="s">
        <v>537</v>
      </c>
      <c r="D222" s="6" t="s">
        <v>538</v>
      </c>
      <c r="E222" s="6" t="s">
        <v>13</v>
      </c>
      <c r="F222" s="8" t="str">
        <f t="shared" si="0"/>
        <v>R9002</v>
      </c>
      <c r="G222" s="21" t="s">
        <v>1164</v>
      </c>
      <c r="H222" s="6" t="s">
        <v>1163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5"/>
    </row>
    <row r="223" spans="1:20" ht="15" x14ac:dyDescent="0.25">
      <c r="A223" s="6" t="s">
        <v>532</v>
      </c>
      <c r="B223" s="9" t="s">
        <v>539</v>
      </c>
      <c r="C223" s="6" t="s">
        <v>540</v>
      </c>
      <c r="D223" s="6" t="s">
        <v>541</v>
      </c>
      <c r="E223" s="6" t="s">
        <v>13</v>
      </c>
      <c r="F223" s="8" t="str">
        <f t="shared" si="0"/>
        <v>R9003</v>
      </c>
      <c r="G223" s="21" t="s">
        <v>1164</v>
      </c>
      <c r="H223" s="6" t="s">
        <v>1163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5"/>
    </row>
    <row r="224" spans="1:20" ht="15" x14ac:dyDescent="0.25">
      <c r="A224" s="6" t="s">
        <v>532</v>
      </c>
      <c r="B224" s="9" t="s">
        <v>542</v>
      </c>
      <c r="C224" s="6" t="s">
        <v>543</v>
      </c>
      <c r="D224" s="6" t="s">
        <v>538</v>
      </c>
      <c r="E224" s="6" t="s">
        <v>13</v>
      </c>
      <c r="F224" s="8" t="str">
        <f t="shared" si="0"/>
        <v>R9004</v>
      </c>
      <c r="G224" s="21" t="s">
        <v>1164</v>
      </c>
      <c r="H224" s="6" t="s">
        <v>1163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5"/>
    </row>
    <row r="225" spans="1:20" ht="15" x14ac:dyDescent="0.25">
      <c r="A225" s="6" t="s">
        <v>532</v>
      </c>
      <c r="B225" s="9" t="s">
        <v>544</v>
      </c>
      <c r="C225" s="6" t="s">
        <v>545</v>
      </c>
      <c r="D225" s="6" t="s">
        <v>538</v>
      </c>
      <c r="E225" s="6" t="s">
        <v>13</v>
      </c>
      <c r="F225" s="8" t="str">
        <f t="shared" si="0"/>
        <v>R9005</v>
      </c>
      <c r="G225" s="21" t="s">
        <v>1164</v>
      </c>
      <c r="H225" s="6" t="s">
        <v>1163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5"/>
    </row>
    <row r="226" spans="1:20" ht="15" x14ac:dyDescent="0.25">
      <c r="A226" s="6" t="s">
        <v>532</v>
      </c>
      <c r="B226" s="9" t="s">
        <v>546</v>
      </c>
      <c r="C226" s="6" t="s">
        <v>547</v>
      </c>
      <c r="D226" s="6" t="s">
        <v>541</v>
      </c>
      <c r="E226" s="6" t="s">
        <v>13</v>
      </c>
      <c r="F226" s="8" t="str">
        <f t="shared" si="0"/>
        <v>R9006</v>
      </c>
      <c r="G226" s="21" t="s">
        <v>1164</v>
      </c>
      <c r="H226" s="6" t="s">
        <v>1163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5"/>
    </row>
    <row r="227" spans="1:20" ht="15" x14ac:dyDescent="0.25">
      <c r="A227" s="6" t="s">
        <v>532</v>
      </c>
      <c r="B227" s="9" t="s">
        <v>548</v>
      </c>
      <c r="C227" s="6" t="s">
        <v>549</v>
      </c>
      <c r="D227" s="6" t="s">
        <v>550</v>
      </c>
      <c r="E227" s="6" t="s">
        <v>13</v>
      </c>
      <c r="F227" s="8" t="str">
        <f t="shared" si="0"/>
        <v>R9007</v>
      </c>
      <c r="G227" s="21" t="s">
        <v>1164</v>
      </c>
      <c r="H227" s="6" t="s">
        <v>1163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5"/>
    </row>
    <row r="228" spans="1:20" ht="15" x14ac:dyDescent="0.25">
      <c r="A228" s="6" t="s">
        <v>532</v>
      </c>
      <c r="B228" s="9" t="s">
        <v>551</v>
      </c>
      <c r="C228" s="6" t="s">
        <v>552</v>
      </c>
      <c r="D228" s="6" t="s">
        <v>550</v>
      </c>
      <c r="E228" s="6" t="s">
        <v>13</v>
      </c>
      <c r="F228" s="8" t="str">
        <f t="shared" si="0"/>
        <v>R9008</v>
      </c>
      <c r="G228" s="21" t="s">
        <v>1164</v>
      </c>
      <c r="H228" s="6" t="s">
        <v>1163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5"/>
    </row>
    <row r="229" spans="1:20" ht="15" x14ac:dyDescent="0.25">
      <c r="A229" s="6" t="s">
        <v>532</v>
      </c>
      <c r="B229" s="9" t="s">
        <v>553</v>
      </c>
      <c r="C229" s="6" t="s">
        <v>554</v>
      </c>
      <c r="D229" s="6" t="s">
        <v>535</v>
      </c>
      <c r="E229" s="6" t="s">
        <v>244</v>
      </c>
      <c r="F229" s="8" t="str">
        <f t="shared" si="0"/>
        <v>R9101</v>
      </c>
      <c r="G229" s="21" t="s">
        <v>1164</v>
      </c>
      <c r="H229" s="6" t="s">
        <v>1163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5"/>
    </row>
    <row r="230" spans="1:20" ht="15" x14ac:dyDescent="0.25">
      <c r="A230" s="6" t="s">
        <v>532</v>
      </c>
      <c r="B230" s="9" t="s">
        <v>555</v>
      </c>
      <c r="C230" s="10" t="s">
        <v>556</v>
      </c>
      <c r="D230" s="6" t="s">
        <v>557</v>
      </c>
      <c r="E230" s="6" t="s">
        <v>47</v>
      </c>
      <c r="F230" s="8" t="str">
        <f t="shared" si="0"/>
        <v>R9102</v>
      </c>
      <c r="G230" s="21" t="s">
        <v>1164</v>
      </c>
      <c r="H230" s="14" t="s">
        <v>1164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5"/>
    </row>
    <row r="231" spans="1:20" ht="15" x14ac:dyDescent="0.25">
      <c r="A231" s="6" t="s">
        <v>532</v>
      </c>
      <c r="B231" s="9" t="s">
        <v>558</v>
      </c>
      <c r="C231" s="10" t="s">
        <v>559</v>
      </c>
      <c r="D231" s="6" t="s">
        <v>560</v>
      </c>
      <c r="E231" s="6" t="s">
        <v>47</v>
      </c>
      <c r="F231" s="8" t="str">
        <f t="shared" si="0"/>
        <v>R9103</v>
      </c>
      <c r="G231" s="21" t="s">
        <v>1164</v>
      </c>
      <c r="H231" s="14" t="s">
        <v>1164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5"/>
    </row>
    <row r="232" spans="1:20" ht="15" x14ac:dyDescent="0.25">
      <c r="A232" s="6" t="s">
        <v>532</v>
      </c>
      <c r="B232" s="9" t="s">
        <v>561</v>
      </c>
      <c r="C232" s="12" t="s">
        <v>562</v>
      </c>
      <c r="D232" s="6" t="s">
        <v>563</v>
      </c>
      <c r="E232" s="6" t="s">
        <v>47</v>
      </c>
      <c r="F232" s="8" t="str">
        <f t="shared" si="0"/>
        <v>R9200</v>
      </c>
      <c r="G232" s="21" t="s">
        <v>1164</v>
      </c>
      <c r="H232" s="14" t="s">
        <v>1164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5"/>
    </row>
    <row r="233" spans="1:20" ht="15" x14ac:dyDescent="0.25">
      <c r="A233" s="6" t="s">
        <v>532</v>
      </c>
      <c r="B233" s="9" t="s">
        <v>564</v>
      </c>
      <c r="C233" s="6" t="s">
        <v>565</v>
      </c>
      <c r="D233" s="6" t="s">
        <v>566</v>
      </c>
      <c r="E233" s="6" t="s">
        <v>47</v>
      </c>
      <c r="F233" s="8" t="str">
        <f t="shared" si="0"/>
        <v>R9311</v>
      </c>
      <c r="G233" s="21" t="s">
        <v>1164</v>
      </c>
      <c r="H233" s="6" t="s">
        <v>1163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5"/>
    </row>
    <row r="234" spans="1:20" ht="15" x14ac:dyDescent="0.25">
      <c r="A234" s="6" t="s">
        <v>532</v>
      </c>
      <c r="B234" s="9" t="s">
        <v>567</v>
      </c>
      <c r="C234" s="6" t="s">
        <v>568</v>
      </c>
      <c r="D234" s="6" t="s">
        <v>566</v>
      </c>
      <c r="E234" s="6" t="s">
        <v>47</v>
      </c>
      <c r="F234" s="8" t="str">
        <f t="shared" si="0"/>
        <v>R9312</v>
      </c>
      <c r="G234" s="21" t="s">
        <v>1164</v>
      </c>
      <c r="H234" s="6" t="s">
        <v>1163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5"/>
    </row>
    <row r="235" spans="1:20" ht="15" x14ac:dyDescent="0.25">
      <c r="A235" s="6" t="s">
        <v>532</v>
      </c>
      <c r="B235" s="9" t="s">
        <v>569</v>
      </c>
      <c r="C235" s="6" t="s">
        <v>570</v>
      </c>
      <c r="D235" s="6" t="s">
        <v>566</v>
      </c>
      <c r="E235" s="6" t="s">
        <v>47</v>
      </c>
      <c r="F235" s="8" t="str">
        <f t="shared" si="0"/>
        <v>R9319</v>
      </c>
      <c r="G235" s="21" t="s">
        <v>1164</v>
      </c>
      <c r="H235" s="6" t="s">
        <v>1163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5"/>
    </row>
    <row r="236" spans="1:20" ht="15" x14ac:dyDescent="0.25">
      <c r="A236" s="6" t="s">
        <v>532</v>
      </c>
      <c r="B236" s="9" t="s">
        <v>571</v>
      </c>
      <c r="C236" s="6" t="s">
        <v>572</v>
      </c>
      <c r="D236" s="6" t="s">
        <v>573</v>
      </c>
      <c r="E236" s="6" t="s">
        <v>47</v>
      </c>
      <c r="F236" s="8" t="str">
        <f t="shared" si="0"/>
        <v>R9321</v>
      </c>
      <c r="G236" s="21" t="s">
        <v>1164</v>
      </c>
      <c r="H236" s="6" t="s">
        <v>1163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5"/>
    </row>
    <row r="237" spans="1:20" ht="15" x14ac:dyDescent="0.25">
      <c r="A237" s="6" t="s">
        <v>532</v>
      </c>
      <c r="B237" s="9" t="s">
        <v>574</v>
      </c>
      <c r="C237" s="6" t="s">
        <v>575</v>
      </c>
      <c r="D237" s="6" t="s">
        <v>550</v>
      </c>
      <c r="E237" s="6" t="s">
        <v>13</v>
      </c>
      <c r="F237" s="8" t="str">
        <f t="shared" si="0"/>
        <v>R9329</v>
      </c>
      <c r="G237" s="21" t="s">
        <v>1164</v>
      </c>
      <c r="H237" s="6" t="s">
        <v>1163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5"/>
    </row>
    <row r="238" spans="1:20" ht="15" x14ac:dyDescent="0.25">
      <c r="A238" s="6" t="s">
        <v>576</v>
      </c>
      <c r="B238" s="9" t="s">
        <v>577</v>
      </c>
      <c r="C238" s="6" t="s">
        <v>578</v>
      </c>
      <c r="D238" s="6" t="s">
        <v>579</v>
      </c>
      <c r="E238" s="6" t="s">
        <v>13</v>
      </c>
      <c r="F238" s="8" t="str">
        <f t="shared" si="0"/>
        <v>S9420</v>
      </c>
      <c r="G238" s="21" t="s">
        <v>1164</v>
      </c>
      <c r="H238" s="6" t="s">
        <v>1163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5"/>
    </row>
    <row r="239" spans="1:20" ht="15" x14ac:dyDescent="0.25">
      <c r="A239" s="6" t="s">
        <v>576</v>
      </c>
      <c r="B239" s="9" t="s">
        <v>580</v>
      </c>
      <c r="C239" s="6" t="s">
        <v>581</v>
      </c>
      <c r="D239" s="6" t="s">
        <v>582</v>
      </c>
      <c r="E239" s="6" t="s">
        <v>47</v>
      </c>
      <c r="F239" s="8" t="str">
        <f t="shared" si="0"/>
        <v>S9492</v>
      </c>
      <c r="G239" s="21" t="s">
        <v>1164</v>
      </c>
      <c r="H239" s="6" t="s">
        <v>1163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5"/>
    </row>
    <row r="240" spans="1:20" ht="15" x14ac:dyDescent="0.25">
      <c r="A240" s="6" t="s">
        <v>576</v>
      </c>
      <c r="B240" s="9" t="s">
        <v>583</v>
      </c>
      <c r="C240" s="6" t="s">
        <v>584</v>
      </c>
      <c r="D240" s="6" t="s">
        <v>585</v>
      </c>
      <c r="E240" s="6" t="s">
        <v>13</v>
      </c>
      <c r="F240" s="8" t="str">
        <f t="shared" si="0"/>
        <v>S9522</v>
      </c>
      <c r="G240" s="21" t="s">
        <v>1164</v>
      </c>
      <c r="H240" s="6" t="s">
        <v>1163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5"/>
    </row>
    <row r="241" spans="1:20" ht="15" x14ac:dyDescent="0.25">
      <c r="A241" s="6" t="s">
        <v>576</v>
      </c>
      <c r="B241" s="9" t="s">
        <v>586</v>
      </c>
      <c r="C241" s="6" t="s">
        <v>587</v>
      </c>
      <c r="D241" s="6" t="s">
        <v>588</v>
      </c>
      <c r="E241" s="6" t="s">
        <v>13</v>
      </c>
      <c r="F241" s="8" t="str">
        <f t="shared" si="0"/>
        <v>S9523</v>
      </c>
      <c r="G241" s="21" t="s">
        <v>1164</v>
      </c>
      <c r="H241" s="6" t="s">
        <v>1163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5"/>
    </row>
    <row r="242" spans="1:20" ht="15" x14ac:dyDescent="0.25">
      <c r="A242" s="6" t="s">
        <v>576</v>
      </c>
      <c r="B242" s="9" t="s">
        <v>589</v>
      </c>
      <c r="C242" s="6" t="s">
        <v>590</v>
      </c>
      <c r="D242" s="6" t="s">
        <v>588</v>
      </c>
      <c r="E242" s="6" t="s">
        <v>13</v>
      </c>
      <c r="F242" s="8" t="str">
        <f t="shared" si="0"/>
        <v>S9524</v>
      </c>
      <c r="G242" s="21" t="s">
        <v>1164</v>
      </c>
      <c r="H242" s="6" t="s">
        <v>1163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5"/>
    </row>
    <row r="243" spans="1:20" ht="15" x14ac:dyDescent="0.25">
      <c r="A243" s="6" t="s">
        <v>576</v>
      </c>
      <c r="B243" s="9" t="s">
        <v>591</v>
      </c>
      <c r="C243" s="10" t="s">
        <v>592</v>
      </c>
      <c r="D243" s="6" t="s">
        <v>593</v>
      </c>
      <c r="E243" s="6" t="s">
        <v>47</v>
      </c>
      <c r="F243" s="8" t="str">
        <f t="shared" si="0"/>
        <v>S9602</v>
      </c>
      <c r="G243" s="21" t="s">
        <v>1164</v>
      </c>
      <c r="H243" s="14" t="s">
        <v>1167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5"/>
    </row>
    <row r="244" spans="1:20" ht="15" x14ac:dyDescent="0.25">
      <c r="A244" s="6" t="s">
        <v>576</v>
      </c>
      <c r="B244" s="9" t="s">
        <v>594</v>
      </c>
      <c r="C244" s="6" t="s">
        <v>595</v>
      </c>
      <c r="D244" s="6" t="s">
        <v>596</v>
      </c>
      <c r="E244" s="6" t="s">
        <v>13</v>
      </c>
      <c r="F244" s="8" t="str">
        <f t="shared" si="0"/>
        <v>S9609</v>
      </c>
      <c r="G244" s="21" t="s">
        <v>1164</v>
      </c>
      <c r="H244" s="6" t="s">
        <v>1163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5"/>
    </row>
    <row r="245" spans="1:20" ht="15" x14ac:dyDescent="0.25">
      <c r="A245" s="11" t="s">
        <v>169</v>
      </c>
      <c r="B245" s="9" t="s">
        <v>597</v>
      </c>
      <c r="C245" s="6" t="s">
        <v>598</v>
      </c>
      <c r="D245" s="6" t="s">
        <v>220</v>
      </c>
      <c r="E245" s="6" t="s">
        <v>47</v>
      </c>
      <c r="F245" s="8" t="str">
        <f t="shared" si="0"/>
        <v>H5320</v>
      </c>
      <c r="G245" s="21" t="s">
        <v>1165</v>
      </c>
      <c r="H245" s="6" t="s">
        <v>1163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5"/>
    </row>
    <row r="246" spans="1:20" ht="15" x14ac:dyDescent="0.25">
      <c r="A246" s="6" t="s">
        <v>418</v>
      </c>
      <c r="B246" s="9" t="s">
        <v>599</v>
      </c>
      <c r="C246" s="6" t="s">
        <v>600</v>
      </c>
      <c r="D246" s="6" t="s">
        <v>601</v>
      </c>
      <c r="E246" s="6" t="s">
        <v>47</v>
      </c>
      <c r="F246" s="8" t="str">
        <f t="shared" si="0"/>
        <v>N8130</v>
      </c>
      <c r="G246" s="21" t="s">
        <v>1165</v>
      </c>
      <c r="H246" s="6" t="s">
        <v>1163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5"/>
    </row>
    <row r="247" spans="1:20" ht="15" x14ac:dyDescent="0.25">
      <c r="A247" s="6" t="s">
        <v>576</v>
      </c>
      <c r="B247" s="9" t="s">
        <v>602</v>
      </c>
      <c r="C247" s="6" t="s">
        <v>603</v>
      </c>
      <c r="D247" s="6" t="s">
        <v>585</v>
      </c>
      <c r="E247" s="6" t="s">
        <v>13</v>
      </c>
      <c r="F247" s="8" t="str">
        <f t="shared" si="0"/>
        <v>S9511</v>
      </c>
      <c r="G247" s="21" t="s">
        <v>1165</v>
      </c>
      <c r="H247" s="6" t="s">
        <v>1163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5"/>
    </row>
    <row r="248" spans="1:20" ht="15" x14ac:dyDescent="0.25">
      <c r="A248" s="6" t="s">
        <v>576</v>
      </c>
      <c r="B248" s="9" t="s">
        <v>604</v>
      </c>
      <c r="C248" s="6" t="s">
        <v>605</v>
      </c>
      <c r="D248" s="6" t="s">
        <v>585</v>
      </c>
      <c r="E248" s="6" t="s">
        <v>13</v>
      </c>
      <c r="F248" s="8" t="str">
        <f t="shared" si="0"/>
        <v>S9512</v>
      </c>
      <c r="G248" s="21" t="s">
        <v>1165</v>
      </c>
      <c r="H248" s="6" t="s">
        <v>1163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5"/>
    </row>
    <row r="249" spans="1:20" ht="15" x14ac:dyDescent="0.25">
      <c r="A249" s="6" t="s">
        <v>576</v>
      </c>
      <c r="B249" s="9" t="s">
        <v>606</v>
      </c>
      <c r="C249" s="6" t="s">
        <v>607</v>
      </c>
      <c r="D249" s="6" t="s">
        <v>585</v>
      </c>
      <c r="E249" s="6" t="s">
        <v>13</v>
      </c>
      <c r="F249" s="8" t="str">
        <f t="shared" si="0"/>
        <v>S9521</v>
      </c>
      <c r="G249" s="21" t="s">
        <v>1165</v>
      </c>
      <c r="H249" s="6" t="s">
        <v>1163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5"/>
    </row>
    <row r="250" spans="1:20" ht="15" x14ac:dyDescent="0.25">
      <c r="A250" s="6" t="s">
        <v>576</v>
      </c>
      <c r="B250" s="9" t="s">
        <v>608</v>
      </c>
      <c r="C250" s="6" t="s">
        <v>609</v>
      </c>
      <c r="D250" s="6" t="s">
        <v>588</v>
      </c>
      <c r="E250" s="6" t="s">
        <v>13</v>
      </c>
      <c r="F250" s="8" t="str">
        <f t="shared" si="0"/>
        <v>S9529</v>
      </c>
      <c r="G250" s="21" t="s">
        <v>1165</v>
      </c>
      <c r="H250" s="6" t="s">
        <v>1163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5"/>
    </row>
    <row r="251" spans="1:20" ht="15" x14ac:dyDescent="0.25">
      <c r="A251" s="6" t="s">
        <v>166</v>
      </c>
      <c r="B251" s="9" t="s">
        <v>610</v>
      </c>
      <c r="C251" s="6" t="s">
        <v>611</v>
      </c>
      <c r="D251" s="6" t="s">
        <v>612</v>
      </c>
      <c r="E251" s="6" t="s">
        <v>13</v>
      </c>
      <c r="F251" s="8" t="str">
        <f t="shared" si="0"/>
        <v>F4220</v>
      </c>
      <c r="G251" s="21" t="s">
        <v>1166</v>
      </c>
      <c r="H251" s="6" t="s">
        <v>1163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5"/>
    </row>
    <row r="252" spans="1:20" ht="15" x14ac:dyDescent="0.25">
      <c r="A252" s="6" t="s">
        <v>166</v>
      </c>
      <c r="B252" s="9" t="s">
        <v>613</v>
      </c>
      <c r="C252" s="6" t="s">
        <v>614</v>
      </c>
      <c r="D252" s="6" t="s">
        <v>615</v>
      </c>
      <c r="E252" s="6" t="s">
        <v>13</v>
      </c>
      <c r="F252" s="8" t="str">
        <f t="shared" si="0"/>
        <v>F4290</v>
      </c>
      <c r="G252" s="21" t="s">
        <v>1166</v>
      </c>
      <c r="H252" s="6" t="s">
        <v>1163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5"/>
    </row>
    <row r="253" spans="1:20" ht="15" x14ac:dyDescent="0.25">
      <c r="A253" s="6" t="s">
        <v>166</v>
      </c>
      <c r="B253" s="9" t="s">
        <v>616</v>
      </c>
      <c r="C253" s="6" t="s">
        <v>617</v>
      </c>
      <c r="D253" s="6" t="s">
        <v>618</v>
      </c>
      <c r="E253" s="6" t="s">
        <v>13</v>
      </c>
      <c r="F253" s="8" t="str">
        <f t="shared" si="0"/>
        <v>F4321</v>
      </c>
      <c r="G253" s="21" t="s">
        <v>1166</v>
      </c>
      <c r="H253" s="6" t="s">
        <v>1163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5"/>
    </row>
    <row r="254" spans="1:20" ht="15" x14ac:dyDescent="0.25">
      <c r="A254" s="6" t="s">
        <v>166</v>
      </c>
      <c r="B254" s="9" t="s">
        <v>619</v>
      </c>
      <c r="C254" s="6" t="s">
        <v>620</v>
      </c>
      <c r="D254" s="6" t="s">
        <v>621</v>
      </c>
      <c r="E254" s="6" t="s">
        <v>13</v>
      </c>
      <c r="F254" s="8" t="str">
        <f t="shared" si="0"/>
        <v>F4390</v>
      </c>
      <c r="G254" s="21" t="s">
        <v>1166</v>
      </c>
      <c r="H254" s="6" t="s">
        <v>1163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5"/>
    </row>
    <row r="255" spans="1:20" ht="15" x14ac:dyDescent="0.25">
      <c r="A255" s="6" t="s">
        <v>169</v>
      </c>
      <c r="B255" s="9" t="s">
        <v>622</v>
      </c>
      <c r="C255" s="6" t="s">
        <v>623</v>
      </c>
      <c r="D255" s="6" t="s">
        <v>190</v>
      </c>
      <c r="E255" s="6" t="s">
        <v>47</v>
      </c>
      <c r="F255" s="8" t="str">
        <f t="shared" si="0"/>
        <v>H5011</v>
      </c>
      <c r="G255" s="21" t="s">
        <v>1166</v>
      </c>
      <c r="H255" s="6" t="s">
        <v>1163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5"/>
    </row>
    <row r="256" spans="1:20" ht="15" x14ac:dyDescent="0.25">
      <c r="A256" s="6" t="s">
        <v>418</v>
      </c>
      <c r="B256" s="9" t="s">
        <v>624</v>
      </c>
      <c r="C256" s="6" t="s">
        <v>625</v>
      </c>
      <c r="D256" s="6" t="s">
        <v>626</v>
      </c>
      <c r="E256" s="6" t="s">
        <v>47</v>
      </c>
      <c r="F256" s="8" t="str">
        <f t="shared" si="0"/>
        <v>N7740</v>
      </c>
      <c r="G256" s="21" t="s">
        <v>1166</v>
      </c>
      <c r="H256" s="6" t="s">
        <v>1163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5"/>
    </row>
    <row r="257" spans="1:20" ht="15" x14ac:dyDescent="0.25">
      <c r="A257" s="6" t="s">
        <v>418</v>
      </c>
      <c r="B257" s="9" t="s">
        <v>627</v>
      </c>
      <c r="C257" s="6" t="s">
        <v>628</v>
      </c>
      <c r="D257" s="6" t="s">
        <v>433</v>
      </c>
      <c r="E257" s="6" t="s">
        <v>13</v>
      </c>
      <c r="F257" s="8" t="str">
        <f t="shared" ref="F257:F492" si="1">A257&amp;B257</f>
        <v>N8010</v>
      </c>
      <c r="G257" s="21" t="s">
        <v>1166</v>
      </c>
      <c r="H257" s="6" t="s">
        <v>1163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5"/>
    </row>
    <row r="258" spans="1:20" ht="15" x14ac:dyDescent="0.25">
      <c r="A258" s="6" t="s">
        <v>418</v>
      </c>
      <c r="B258" s="9" t="s">
        <v>629</v>
      </c>
      <c r="C258" s="6" t="s">
        <v>630</v>
      </c>
      <c r="D258" s="6" t="s">
        <v>433</v>
      </c>
      <c r="E258" s="6" t="s">
        <v>13</v>
      </c>
      <c r="F258" s="8" t="str">
        <f t="shared" si="1"/>
        <v>N8020</v>
      </c>
      <c r="G258" s="21" t="s">
        <v>1166</v>
      </c>
      <c r="H258" s="6" t="s">
        <v>1163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5"/>
    </row>
    <row r="259" spans="1:20" ht="15" x14ac:dyDescent="0.25">
      <c r="A259" s="6" t="s">
        <v>418</v>
      </c>
      <c r="B259" s="9" t="s">
        <v>631</v>
      </c>
      <c r="C259" s="6" t="s">
        <v>632</v>
      </c>
      <c r="D259" s="6" t="s">
        <v>633</v>
      </c>
      <c r="E259" s="6" t="s">
        <v>13</v>
      </c>
      <c r="F259" s="8" t="str">
        <f t="shared" si="1"/>
        <v>N8220</v>
      </c>
      <c r="G259" s="21" t="s">
        <v>1166</v>
      </c>
      <c r="H259" s="6" t="s">
        <v>1163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5"/>
    </row>
    <row r="260" spans="1:20" ht="15" x14ac:dyDescent="0.25">
      <c r="A260" s="6" t="s">
        <v>418</v>
      </c>
      <c r="B260" s="9" t="s">
        <v>634</v>
      </c>
      <c r="C260" s="6" t="s">
        <v>635</v>
      </c>
      <c r="D260" s="6" t="s">
        <v>636</v>
      </c>
      <c r="E260" s="6" t="s">
        <v>47</v>
      </c>
      <c r="F260" s="8" t="str">
        <f t="shared" si="1"/>
        <v>N8230</v>
      </c>
      <c r="G260" s="21" t="s">
        <v>1166</v>
      </c>
      <c r="H260" s="6" t="s">
        <v>1163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5"/>
    </row>
    <row r="261" spans="1:20" ht="15" x14ac:dyDescent="0.25">
      <c r="A261" s="6" t="s">
        <v>418</v>
      </c>
      <c r="B261" s="9" t="s">
        <v>637</v>
      </c>
      <c r="C261" s="6" t="s">
        <v>638</v>
      </c>
      <c r="D261" s="6" t="s">
        <v>436</v>
      </c>
      <c r="E261" s="6" t="s">
        <v>13</v>
      </c>
      <c r="F261" s="8" t="str">
        <f t="shared" si="1"/>
        <v>N8299</v>
      </c>
      <c r="G261" s="21" t="s">
        <v>1166</v>
      </c>
      <c r="H261" s="6" t="s">
        <v>1163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5"/>
    </row>
    <row r="262" spans="1:20" ht="15" x14ac:dyDescent="0.25">
      <c r="A262" s="6" t="s">
        <v>576</v>
      </c>
      <c r="B262" s="9" t="s">
        <v>639</v>
      </c>
      <c r="C262" s="6" t="s">
        <v>640</v>
      </c>
      <c r="D262" s="6" t="s">
        <v>641</v>
      </c>
      <c r="E262" s="6" t="s">
        <v>47</v>
      </c>
      <c r="F262" s="8" t="str">
        <f t="shared" si="1"/>
        <v>S9603</v>
      </c>
      <c r="G262" s="21" t="s">
        <v>1166</v>
      </c>
      <c r="H262" s="6" t="s">
        <v>1163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5"/>
    </row>
    <row r="263" spans="1:20" ht="15" x14ac:dyDescent="0.25">
      <c r="A263" s="6" t="s">
        <v>166</v>
      </c>
      <c r="B263" s="9" t="s">
        <v>642</v>
      </c>
      <c r="C263" s="6" t="s">
        <v>643</v>
      </c>
      <c r="D263" s="6" t="s">
        <v>644</v>
      </c>
      <c r="E263" s="6" t="s">
        <v>13</v>
      </c>
      <c r="F263" s="8" t="str">
        <f t="shared" si="1"/>
        <v>F4111</v>
      </c>
      <c r="G263" s="21" t="s">
        <v>1167</v>
      </c>
      <c r="H263" s="6" t="s">
        <v>1163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5"/>
    </row>
    <row r="264" spans="1:20" ht="15" x14ac:dyDescent="0.25">
      <c r="A264" s="6" t="s">
        <v>166</v>
      </c>
      <c r="B264" s="9" t="s">
        <v>645</v>
      </c>
      <c r="C264" s="6" t="s">
        <v>646</v>
      </c>
      <c r="D264" s="6" t="s">
        <v>647</v>
      </c>
      <c r="E264" s="6" t="s">
        <v>13</v>
      </c>
      <c r="F264" s="8" t="str">
        <f t="shared" si="1"/>
        <v>F4112</v>
      </c>
      <c r="G264" s="21" t="s">
        <v>1167</v>
      </c>
      <c r="H264" s="6" t="s">
        <v>1163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5"/>
    </row>
    <row r="265" spans="1:20" ht="15" x14ac:dyDescent="0.25">
      <c r="A265" s="6" t="s">
        <v>166</v>
      </c>
      <c r="B265" s="9" t="s">
        <v>648</v>
      </c>
      <c r="C265" s="6" t="s">
        <v>649</v>
      </c>
      <c r="D265" s="6" t="s">
        <v>650</v>
      </c>
      <c r="E265" s="6" t="s">
        <v>13</v>
      </c>
      <c r="F265" s="8" t="str">
        <f t="shared" si="1"/>
        <v>F4210</v>
      </c>
      <c r="G265" s="21" t="s">
        <v>1167</v>
      </c>
      <c r="H265" s="6" t="s">
        <v>1163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5"/>
    </row>
    <row r="266" spans="1:20" ht="15" x14ac:dyDescent="0.25">
      <c r="A266" s="6" t="s">
        <v>166</v>
      </c>
      <c r="B266" s="9" t="s">
        <v>651</v>
      </c>
      <c r="C266" s="6" t="s">
        <v>652</v>
      </c>
      <c r="D266" s="6" t="s">
        <v>621</v>
      </c>
      <c r="E266" s="6" t="s">
        <v>13</v>
      </c>
      <c r="F266" s="8" t="str">
        <f t="shared" si="1"/>
        <v>F4312</v>
      </c>
      <c r="G266" s="21" t="s">
        <v>1167</v>
      </c>
      <c r="H266" s="6" t="s">
        <v>1163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5"/>
    </row>
    <row r="267" spans="1:20" ht="15" x14ac:dyDescent="0.25">
      <c r="A267" s="6" t="s">
        <v>166</v>
      </c>
      <c r="B267" s="9" t="s">
        <v>653</v>
      </c>
      <c r="C267" s="6" t="s">
        <v>654</v>
      </c>
      <c r="D267" s="6" t="s">
        <v>618</v>
      </c>
      <c r="E267" s="6" t="s">
        <v>13</v>
      </c>
      <c r="F267" s="8" t="str">
        <f t="shared" si="1"/>
        <v>F4322</v>
      </c>
      <c r="G267" s="21" t="s">
        <v>1167</v>
      </c>
      <c r="H267" s="6" t="s">
        <v>1163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5"/>
    </row>
    <row r="268" spans="1:20" ht="15" x14ac:dyDescent="0.25">
      <c r="A268" s="6" t="s">
        <v>166</v>
      </c>
      <c r="B268" s="9" t="s">
        <v>655</v>
      </c>
      <c r="C268" s="6" t="s">
        <v>656</v>
      </c>
      <c r="D268" s="6" t="s">
        <v>618</v>
      </c>
      <c r="E268" s="6" t="s">
        <v>13</v>
      </c>
      <c r="F268" s="8" t="str">
        <f t="shared" si="1"/>
        <v>F4329</v>
      </c>
      <c r="G268" s="21" t="s">
        <v>1167</v>
      </c>
      <c r="H268" s="6" t="s">
        <v>1163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5"/>
    </row>
    <row r="269" spans="1:20" ht="15" x14ac:dyDescent="0.25">
      <c r="A269" s="6" t="s">
        <v>166</v>
      </c>
      <c r="B269" s="9" t="s">
        <v>657</v>
      </c>
      <c r="C269" s="6" t="s">
        <v>658</v>
      </c>
      <c r="D269" s="6" t="s">
        <v>618</v>
      </c>
      <c r="E269" s="6" t="s">
        <v>13</v>
      </c>
      <c r="F269" s="8" t="str">
        <f t="shared" si="1"/>
        <v>F4330</v>
      </c>
      <c r="G269" s="21" t="s">
        <v>1167</v>
      </c>
      <c r="H269" s="6" t="s">
        <v>1163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5"/>
    </row>
    <row r="270" spans="1:20" ht="15" x14ac:dyDescent="0.25">
      <c r="A270" s="6" t="s">
        <v>418</v>
      </c>
      <c r="B270" s="9" t="s">
        <v>659</v>
      </c>
      <c r="C270" s="6" t="s">
        <v>660</v>
      </c>
      <c r="D270" s="6" t="s">
        <v>661</v>
      </c>
      <c r="E270" s="6" t="s">
        <v>47</v>
      </c>
      <c r="F270" s="8" t="str">
        <f t="shared" si="1"/>
        <v>N7810</v>
      </c>
      <c r="G270" s="21" t="s">
        <v>1167</v>
      </c>
      <c r="H270" s="6" t="s">
        <v>1163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5"/>
    </row>
    <row r="271" spans="1:20" ht="15" x14ac:dyDescent="0.25">
      <c r="A271" s="6" t="s">
        <v>418</v>
      </c>
      <c r="B271" s="9" t="s">
        <v>662</v>
      </c>
      <c r="C271" s="6" t="s">
        <v>663</v>
      </c>
      <c r="D271" s="6" t="s">
        <v>661</v>
      </c>
      <c r="E271" s="6" t="s">
        <v>47</v>
      </c>
      <c r="F271" s="8" t="str">
        <f t="shared" si="1"/>
        <v>N7820</v>
      </c>
      <c r="G271" s="21" t="s">
        <v>1167</v>
      </c>
      <c r="H271" s="6" t="s">
        <v>1163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</row>
    <row r="272" spans="1:20" ht="15" x14ac:dyDescent="0.25">
      <c r="A272" s="6" t="s">
        <v>418</v>
      </c>
      <c r="B272" s="9" t="s">
        <v>664</v>
      </c>
      <c r="C272" s="6" t="s">
        <v>665</v>
      </c>
      <c r="D272" s="6" t="s">
        <v>661</v>
      </c>
      <c r="E272" s="6" t="s">
        <v>47</v>
      </c>
      <c r="F272" s="8" t="str">
        <f t="shared" si="1"/>
        <v>N7830</v>
      </c>
      <c r="G272" s="21" t="s">
        <v>1167</v>
      </c>
      <c r="H272" s="6" t="s">
        <v>1163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5"/>
    </row>
    <row r="273" spans="1:20" ht="15" x14ac:dyDescent="0.25">
      <c r="A273" s="6" t="s">
        <v>418</v>
      </c>
      <c r="B273" s="9" t="s">
        <v>666</v>
      </c>
      <c r="C273" s="10" t="s">
        <v>667</v>
      </c>
      <c r="D273" s="6" t="s">
        <v>668</v>
      </c>
      <c r="E273" s="6" t="s">
        <v>47</v>
      </c>
      <c r="F273" s="8" t="str">
        <f t="shared" si="1"/>
        <v>N7911</v>
      </c>
      <c r="G273" s="21" t="s">
        <v>1167</v>
      </c>
      <c r="H273" s="14" t="s">
        <v>1167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5"/>
    </row>
    <row r="274" spans="1:20" ht="15" x14ac:dyDescent="0.25">
      <c r="A274" s="6" t="s">
        <v>418</v>
      </c>
      <c r="B274" s="9" t="s">
        <v>669</v>
      </c>
      <c r="C274" s="6" t="s">
        <v>670</v>
      </c>
      <c r="D274" s="6" t="s">
        <v>668</v>
      </c>
      <c r="E274" s="6" t="s">
        <v>47</v>
      </c>
      <c r="F274" s="8" t="str">
        <f t="shared" si="1"/>
        <v>N7912</v>
      </c>
      <c r="G274" s="21" t="s">
        <v>1167</v>
      </c>
      <c r="H274" s="6" t="s">
        <v>1163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5"/>
    </row>
    <row r="275" spans="1:20" ht="15" x14ac:dyDescent="0.25">
      <c r="A275" s="6" t="s">
        <v>418</v>
      </c>
      <c r="B275" s="9" t="s">
        <v>671</v>
      </c>
      <c r="C275" s="6" t="s">
        <v>672</v>
      </c>
      <c r="D275" s="6" t="s">
        <v>668</v>
      </c>
      <c r="E275" s="6" t="s">
        <v>47</v>
      </c>
      <c r="F275" s="8" t="str">
        <f t="shared" si="1"/>
        <v>N7990</v>
      </c>
      <c r="G275" s="21" t="s">
        <v>1167</v>
      </c>
      <c r="H275" s="6" t="s">
        <v>1163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5"/>
    </row>
    <row r="276" spans="1:20" ht="15" x14ac:dyDescent="0.25">
      <c r="A276" s="6" t="s">
        <v>418</v>
      </c>
      <c r="B276" s="9" t="s">
        <v>673</v>
      </c>
      <c r="C276" s="6" t="s">
        <v>674</v>
      </c>
      <c r="D276" s="6" t="s">
        <v>436</v>
      </c>
      <c r="E276" s="6" t="s">
        <v>13</v>
      </c>
      <c r="F276" s="8" t="str">
        <f t="shared" si="1"/>
        <v>N8110</v>
      </c>
      <c r="G276" s="21" t="s">
        <v>1167</v>
      </c>
      <c r="H276" s="6" t="s">
        <v>1163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5"/>
    </row>
    <row r="277" spans="1:20" ht="15" x14ac:dyDescent="0.25">
      <c r="A277" s="6" t="s">
        <v>418</v>
      </c>
      <c r="B277" s="9" t="s">
        <v>675</v>
      </c>
      <c r="C277" s="6" t="s">
        <v>676</v>
      </c>
      <c r="D277" s="6" t="s">
        <v>677</v>
      </c>
      <c r="E277" s="6" t="s">
        <v>47</v>
      </c>
      <c r="F277" s="8" t="str">
        <f t="shared" si="1"/>
        <v>N8121</v>
      </c>
      <c r="G277" s="21" t="s">
        <v>1167</v>
      </c>
      <c r="H277" s="6" t="s">
        <v>1163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5"/>
    </row>
    <row r="278" spans="1:20" ht="15" x14ac:dyDescent="0.25">
      <c r="A278" s="6" t="s">
        <v>418</v>
      </c>
      <c r="B278" s="9" t="s">
        <v>678</v>
      </c>
      <c r="C278" s="6" t="s">
        <v>679</v>
      </c>
      <c r="D278" s="6" t="s">
        <v>677</v>
      </c>
      <c r="E278" s="6" t="s">
        <v>47</v>
      </c>
      <c r="F278" s="8" t="str">
        <f t="shared" si="1"/>
        <v>N8129</v>
      </c>
      <c r="G278" s="21" t="s">
        <v>1167</v>
      </c>
      <c r="H278" s="6" t="s">
        <v>1163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5"/>
    </row>
    <row r="279" spans="1:20" ht="15" x14ac:dyDescent="0.25">
      <c r="A279" s="6" t="s">
        <v>418</v>
      </c>
      <c r="B279" s="9" t="s">
        <v>680</v>
      </c>
      <c r="C279" s="6" t="s">
        <v>681</v>
      </c>
      <c r="D279" s="6" t="s">
        <v>436</v>
      </c>
      <c r="E279" s="6" t="s">
        <v>13</v>
      </c>
      <c r="F279" s="8" t="str">
        <f t="shared" si="1"/>
        <v>N8211</v>
      </c>
      <c r="G279" s="21" t="s">
        <v>1167</v>
      </c>
      <c r="H279" s="6" t="s">
        <v>1163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5"/>
    </row>
    <row r="280" spans="1:20" ht="15" x14ac:dyDescent="0.25">
      <c r="A280" s="6" t="s">
        <v>418</v>
      </c>
      <c r="B280" s="9" t="s">
        <v>682</v>
      </c>
      <c r="C280" s="6" t="s">
        <v>683</v>
      </c>
      <c r="D280" s="6" t="s">
        <v>436</v>
      </c>
      <c r="E280" s="6" t="s">
        <v>13</v>
      </c>
      <c r="F280" s="8" t="str">
        <f t="shared" si="1"/>
        <v>N8291</v>
      </c>
      <c r="G280" s="21" t="s">
        <v>1167</v>
      </c>
      <c r="H280" s="6" t="s">
        <v>1163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5"/>
    </row>
    <row r="281" spans="1:20" ht="15" x14ac:dyDescent="0.25">
      <c r="A281" s="6" t="s">
        <v>576</v>
      </c>
      <c r="B281" s="9" t="s">
        <v>684</v>
      </c>
      <c r="C281" s="6" t="s">
        <v>685</v>
      </c>
      <c r="D281" s="6" t="s">
        <v>579</v>
      </c>
      <c r="E281" s="6" t="s">
        <v>13</v>
      </c>
      <c r="F281" s="8" t="str">
        <f t="shared" si="1"/>
        <v>S9411</v>
      </c>
      <c r="G281" s="21" t="s">
        <v>1167</v>
      </c>
      <c r="H281" s="6" t="s">
        <v>1163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5"/>
    </row>
    <row r="282" spans="1:20" ht="15" x14ac:dyDescent="0.25">
      <c r="A282" s="6" t="s">
        <v>576</v>
      </c>
      <c r="B282" s="9" t="s">
        <v>686</v>
      </c>
      <c r="C282" s="6" t="s">
        <v>687</v>
      </c>
      <c r="D282" s="6" t="s">
        <v>579</v>
      </c>
      <c r="E282" s="6" t="s">
        <v>13</v>
      </c>
      <c r="F282" s="8" t="str">
        <f t="shared" si="1"/>
        <v>S9412</v>
      </c>
      <c r="G282" s="21" t="s">
        <v>1167</v>
      </c>
      <c r="H282" s="6" t="s">
        <v>1163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5"/>
    </row>
    <row r="283" spans="1:20" ht="15" x14ac:dyDescent="0.25">
      <c r="A283" s="6" t="s">
        <v>576</v>
      </c>
      <c r="B283" s="9" t="s">
        <v>688</v>
      </c>
      <c r="C283" s="10" t="s">
        <v>689</v>
      </c>
      <c r="D283" s="6" t="s">
        <v>582</v>
      </c>
      <c r="E283" s="6" t="s">
        <v>47</v>
      </c>
      <c r="F283" s="8" t="str">
        <f t="shared" si="1"/>
        <v>S9491</v>
      </c>
      <c r="G283" s="21" t="s">
        <v>1167</v>
      </c>
      <c r="H283" s="14" t="s">
        <v>1167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5"/>
    </row>
    <row r="284" spans="1:20" ht="15" x14ac:dyDescent="0.25">
      <c r="A284" s="6" t="s">
        <v>576</v>
      </c>
      <c r="B284" s="9" t="s">
        <v>690</v>
      </c>
      <c r="C284" s="6" t="s">
        <v>691</v>
      </c>
      <c r="D284" s="6" t="s">
        <v>582</v>
      </c>
      <c r="E284" s="6" t="s">
        <v>47</v>
      </c>
      <c r="F284" s="8" t="str">
        <f t="shared" si="1"/>
        <v>S9499</v>
      </c>
      <c r="G284" s="21" t="s">
        <v>1167</v>
      </c>
      <c r="H284" s="6" t="s">
        <v>1163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5"/>
    </row>
    <row r="285" spans="1:20" ht="15" x14ac:dyDescent="0.25">
      <c r="A285" s="6" t="s">
        <v>576</v>
      </c>
      <c r="B285" s="9" t="s">
        <v>692</v>
      </c>
      <c r="C285" s="6" t="s">
        <v>693</v>
      </c>
      <c r="D285" s="6" t="s">
        <v>694</v>
      </c>
      <c r="E285" s="6" t="s">
        <v>13</v>
      </c>
      <c r="F285" s="8" t="str">
        <f t="shared" si="1"/>
        <v>S9601</v>
      </c>
      <c r="G285" s="21" t="s">
        <v>1167</v>
      </c>
      <c r="H285" s="6" t="s">
        <v>1163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5"/>
    </row>
    <row r="286" spans="1:20" ht="15" x14ac:dyDescent="0.25">
      <c r="A286" s="6" t="s">
        <v>695</v>
      </c>
      <c r="B286" s="9" t="s">
        <v>696</v>
      </c>
      <c r="C286" s="12" t="s">
        <v>697</v>
      </c>
      <c r="D286" s="6" t="s">
        <v>698</v>
      </c>
      <c r="E286" s="6" t="s">
        <v>13</v>
      </c>
      <c r="F286" s="8" t="str">
        <f t="shared" si="1"/>
        <v>G4512</v>
      </c>
      <c r="G286" s="21" t="s">
        <v>1164</v>
      </c>
      <c r="H286" s="14" t="s">
        <v>1167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5"/>
    </row>
    <row r="287" spans="1:20" ht="15" x14ac:dyDescent="0.25">
      <c r="A287" s="6" t="s">
        <v>695</v>
      </c>
      <c r="B287" s="9" t="s">
        <v>699</v>
      </c>
      <c r="C287" s="6" t="s">
        <v>700</v>
      </c>
      <c r="D287" s="6" t="s">
        <v>698</v>
      </c>
      <c r="E287" s="6" t="s">
        <v>13</v>
      </c>
      <c r="F287" s="8" t="str">
        <f t="shared" si="1"/>
        <v>G4542</v>
      </c>
      <c r="G287" s="21" t="s">
        <v>1164</v>
      </c>
      <c r="H287" s="14" t="s">
        <v>1163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5"/>
    </row>
    <row r="288" spans="1:20" ht="15" x14ac:dyDescent="0.25">
      <c r="A288" s="6" t="s">
        <v>695</v>
      </c>
      <c r="B288" s="9" t="s">
        <v>701</v>
      </c>
      <c r="C288" s="10" t="s">
        <v>702</v>
      </c>
      <c r="D288" s="6" t="s">
        <v>703</v>
      </c>
      <c r="E288" s="6" t="s">
        <v>13</v>
      </c>
      <c r="F288" s="8" t="str">
        <f t="shared" si="1"/>
        <v>G4610</v>
      </c>
      <c r="G288" s="21" t="s">
        <v>1164</v>
      </c>
      <c r="H288" s="13" t="s">
        <v>1168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5"/>
    </row>
    <row r="289" spans="1:20" ht="15" x14ac:dyDescent="0.25">
      <c r="A289" s="6" t="s">
        <v>695</v>
      </c>
      <c r="B289" s="9" t="s">
        <v>704</v>
      </c>
      <c r="C289" s="12" t="s">
        <v>705</v>
      </c>
      <c r="D289" s="6" t="s">
        <v>706</v>
      </c>
      <c r="E289" s="6" t="s">
        <v>244</v>
      </c>
      <c r="F289" s="8" t="str">
        <f t="shared" si="1"/>
        <v>G4631</v>
      </c>
      <c r="G289" s="21" t="s">
        <v>1164</v>
      </c>
      <c r="H289" s="14" t="s">
        <v>1164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5"/>
    </row>
    <row r="290" spans="1:20" ht="15" x14ac:dyDescent="0.25">
      <c r="A290" s="6" t="s">
        <v>695</v>
      </c>
      <c r="B290" s="9" t="s">
        <v>707</v>
      </c>
      <c r="C290" s="12" t="s">
        <v>708</v>
      </c>
      <c r="D290" s="6" t="s">
        <v>706</v>
      </c>
      <c r="E290" s="6" t="s">
        <v>244</v>
      </c>
      <c r="F290" s="8" t="str">
        <f t="shared" si="1"/>
        <v>G4632</v>
      </c>
      <c r="G290" s="21" t="s">
        <v>1164</v>
      </c>
      <c r="H290" s="14" t="s">
        <v>1164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5"/>
    </row>
    <row r="291" spans="1:20" ht="15" x14ac:dyDescent="0.25">
      <c r="A291" s="6" t="s">
        <v>695</v>
      </c>
      <c r="B291" s="9" t="s">
        <v>709</v>
      </c>
      <c r="C291" s="12" t="s">
        <v>710</v>
      </c>
      <c r="D291" s="6" t="s">
        <v>711</v>
      </c>
      <c r="E291" s="6" t="s">
        <v>244</v>
      </c>
      <c r="F291" s="8" t="str">
        <f t="shared" si="1"/>
        <v>G4641</v>
      </c>
      <c r="G291" s="21" t="s">
        <v>1164</v>
      </c>
      <c r="H291" s="14" t="s">
        <v>1164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5"/>
    </row>
    <row r="292" spans="1:20" ht="15" x14ac:dyDescent="0.25">
      <c r="A292" s="6" t="s">
        <v>695</v>
      </c>
      <c r="B292" s="9" t="s">
        <v>712</v>
      </c>
      <c r="C292" s="10" t="s">
        <v>713</v>
      </c>
      <c r="D292" s="6" t="s">
        <v>711</v>
      </c>
      <c r="E292" s="6" t="s">
        <v>244</v>
      </c>
      <c r="F292" s="8" t="str">
        <f t="shared" si="1"/>
        <v>G4642</v>
      </c>
      <c r="G292" s="21" t="s">
        <v>1164</v>
      </c>
      <c r="H292" s="14" t="s">
        <v>1164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5"/>
    </row>
    <row r="293" spans="1:20" ht="15" x14ac:dyDescent="0.25">
      <c r="A293" s="6" t="s">
        <v>695</v>
      </c>
      <c r="B293" s="9" t="s">
        <v>714</v>
      </c>
      <c r="C293" s="12" t="s">
        <v>715</v>
      </c>
      <c r="D293" s="6" t="s">
        <v>711</v>
      </c>
      <c r="E293" s="6" t="s">
        <v>244</v>
      </c>
      <c r="F293" s="8" t="str">
        <f t="shared" si="1"/>
        <v>G4643</v>
      </c>
      <c r="G293" s="21" t="s">
        <v>1164</v>
      </c>
      <c r="H293" s="14" t="s">
        <v>1164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5"/>
    </row>
    <row r="294" spans="1:20" ht="15" x14ac:dyDescent="0.25">
      <c r="A294" s="6" t="s">
        <v>695</v>
      </c>
      <c r="B294" s="9" t="s">
        <v>716</v>
      </c>
      <c r="C294" s="12" t="s">
        <v>717</v>
      </c>
      <c r="D294" s="6" t="s">
        <v>718</v>
      </c>
      <c r="E294" s="6" t="s">
        <v>244</v>
      </c>
      <c r="F294" s="8" t="str">
        <f t="shared" si="1"/>
        <v>G4644</v>
      </c>
      <c r="G294" s="21" t="s">
        <v>1164</v>
      </c>
      <c r="H294" s="14" t="s">
        <v>1164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5"/>
    </row>
    <row r="295" spans="1:20" ht="15" x14ac:dyDescent="0.25">
      <c r="A295" s="6" t="s">
        <v>695</v>
      </c>
      <c r="B295" s="9" t="s">
        <v>719</v>
      </c>
      <c r="C295" s="6" t="s">
        <v>720</v>
      </c>
      <c r="D295" s="6" t="s">
        <v>718</v>
      </c>
      <c r="E295" s="6" t="s">
        <v>244</v>
      </c>
      <c r="F295" s="8" t="str">
        <f t="shared" si="1"/>
        <v>G4649</v>
      </c>
      <c r="G295" s="21" t="s">
        <v>1164</v>
      </c>
      <c r="H295" s="14" t="s">
        <v>1163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5"/>
    </row>
    <row r="296" spans="1:20" ht="15" x14ac:dyDescent="0.25">
      <c r="A296" s="6" t="s">
        <v>695</v>
      </c>
      <c r="B296" s="9" t="s">
        <v>721</v>
      </c>
      <c r="C296" s="10" t="s">
        <v>722</v>
      </c>
      <c r="D296" s="6" t="s">
        <v>723</v>
      </c>
      <c r="E296" s="6" t="s">
        <v>47</v>
      </c>
      <c r="F296" s="8" t="str">
        <f t="shared" si="1"/>
        <v>G4661</v>
      </c>
      <c r="G296" s="21" t="s">
        <v>1164</v>
      </c>
      <c r="H296" s="14" t="s">
        <v>1164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5"/>
    </row>
    <row r="297" spans="1:20" ht="15" x14ac:dyDescent="0.25">
      <c r="A297" s="6" t="s">
        <v>695</v>
      </c>
      <c r="B297" s="9" t="s">
        <v>724</v>
      </c>
      <c r="C297" s="10" t="s">
        <v>725</v>
      </c>
      <c r="D297" s="6" t="s">
        <v>726</v>
      </c>
      <c r="E297" s="6" t="s">
        <v>47</v>
      </c>
      <c r="F297" s="8" t="str">
        <f t="shared" si="1"/>
        <v>G4664</v>
      </c>
      <c r="G297" s="21" t="s">
        <v>1164</v>
      </c>
      <c r="H297" s="14" t="s">
        <v>1164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5"/>
    </row>
    <row r="298" spans="1:20" ht="15" x14ac:dyDescent="0.25">
      <c r="A298" s="6" t="s">
        <v>695</v>
      </c>
      <c r="B298" s="9" t="s">
        <v>727</v>
      </c>
      <c r="C298" s="10" t="s">
        <v>728</v>
      </c>
      <c r="D298" s="6" t="s">
        <v>729</v>
      </c>
      <c r="E298" s="6" t="s">
        <v>47</v>
      </c>
      <c r="F298" s="8" t="str">
        <f t="shared" si="1"/>
        <v>G4665</v>
      </c>
      <c r="G298" s="21" t="s">
        <v>1164</v>
      </c>
      <c r="H298" s="14" t="s">
        <v>1164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5"/>
    </row>
    <row r="299" spans="1:20" ht="15" x14ac:dyDescent="0.25">
      <c r="A299" s="6" t="s">
        <v>695</v>
      </c>
      <c r="B299" s="9" t="s">
        <v>730</v>
      </c>
      <c r="C299" s="10" t="s">
        <v>731</v>
      </c>
      <c r="D299" s="6" t="s">
        <v>703</v>
      </c>
      <c r="E299" s="6" t="s">
        <v>13</v>
      </c>
      <c r="F299" s="8" t="str">
        <f t="shared" si="1"/>
        <v>G4669</v>
      </c>
      <c r="G299" s="21" t="s">
        <v>1164</v>
      </c>
      <c r="H299" s="14" t="s">
        <v>1164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5"/>
    </row>
    <row r="300" spans="1:20" ht="15" x14ac:dyDescent="0.25">
      <c r="A300" s="6" t="s">
        <v>695</v>
      </c>
      <c r="B300" s="9" t="s">
        <v>732</v>
      </c>
      <c r="C300" s="6" t="s">
        <v>733</v>
      </c>
      <c r="D300" s="6" t="s">
        <v>734</v>
      </c>
      <c r="E300" s="6" t="s">
        <v>13</v>
      </c>
      <c r="F300" s="8" t="str">
        <f t="shared" si="1"/>
        <v>G4690</v>
      </c>
      <c r="G300" s="21" t="s">
        <v>1164</v>
      </c>
      <c r="H300" s="14" t="s">
        <v>1163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5"/>
    </row>
    <row r="301" spans="1:20" ht="15" x14ac:dyDescent="0.25">
      <c r="A301" s="6" t="s">
        <v>695</v>
      </c>
      <c r="B301" s="9" t="s">
        <v>735</v>
      </c>
      <c r="C301" s="10" t="s">
        <v>736</v>
      </c>
      <c r="D301" s="6" t="s">
        <v>723</v>
      </c>
      <c r="E301" s="6" t="s">
        <v>47</v>
      </c>
      <c r="F301" s="8" t="str">
        <f t="shared" si="1"/>
        <v>G4731</v>
      </c>
      <c r="G301" s="21" t="s">
        <v>1164</v>
      </c>
      <c r="H301" s="13" t="s">
        <v>1166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5"/>
    </row>
    <row r="302" spans="1:20" ht="15" x14ac:dyDescent="0.25">
      <c r="A302" s="6" t="s">
        <v>695</v>
      </c>
      <c r="B302" s="9" t="s">
        <v>737</v>
      </c>
      <c r="C302" s="6" t="s">
        <v>738</v>
      </c>
      <c r="D302" s="6" t="s">
        <v>734</v>
      </c>
      <c r="E302" s="6" t="s">
        <v>13</v>
      </c>
      <c r="F302" s="8" t="str">
        <f t="shared" si="1"/>
        <v>G4775</v>
      </c>
      <c r="G302" s="21" t="s">
        <v>1164</v>
      </c>
      <c r="H302" s="14" t="s">
        <v>1163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5"/>
    </row>
    <row r="303" spans="1:20" ht="15" x14ac:dyDescent="0.25">
      <c r="A303" s="6" t="s">
        <v>695</v>
      </c>
      <c r="B303" s="9" t="s">
        <v>739</v>
      </c>
      <c r="C303" s="6" t="s">
        <v>740</v>
      </c>
      <c r="D303" s="6" t="s">
        <v>706</v>
      </c>
      <c r="E303" s="6" t="s">
        <v>244</v>
      </c>
      <c r="F303" s="8" t="str">
        <f t="shared" si="1"/>
        <v>G4781</v>
      </c>
      <c r="G303" s="21" t="s">
        <v>1164</v>
      </c>
      <c r="H303" s="14" t="s">
        <v>1163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5"/>
    </row>
    <row r="304" spans="1:20" ht="15" x14ac:dyDescent="0.25">
      <c r="A304" s="6" t="s">
        <v>695</v>
      </c>
      <c r="B304" s="9" t="s">
        <v>741</v>
      </c>
      <c r="C304" s="6" t="s">
        <v>742</v>
      </c>
      <c r="D304" s="6" t="s">
        <v>711</v>
      </c>
      <c r="E304" s="6" t="s">
        <v>244</v>
      </c>
      <c r="F304" s="8" t="str">
        <f t="shared" si="1"/>
        <v>G4782</v>
      </c>
      <c r="G304" s="21" t="s">
        <v>1164</v>
      </c>
      <c r="H304" s="14" t="s">
        <v>1163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5"/>
    </row>
    <row r="305" spans="1:20" ht="15" x14ac:dyDescent="0.25">
      <c r="A305" s="6" t="s">
        <v>695</v>
      </c>
      <c r="B305" s="9" t="s">
        <v>743</v>
      </c>
      <c r="C305" s="10" t="s">
        <v>744</v>
      </c>
      <c r="D305" s="6" t="s">
        <v>703</v>
      </c>
      <c r="E305" s="6" t="s">
        <v>13</v>
      </c>
      <c r="F305" s="8" t="str">
        <f t="shared" si="1"/>
        <v>G4789</v>
      </c>
      <c r="G305" s="21" t="s">
        <v>1164</v>
      </c>
      <c r="H305" s="13" t="s">
        <v>1165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5"/>
    </row>
    <row r="306" spans="1:20" ht="15" x14ac:dyDescent="0.25">
      <c r="A306" s="6" t="s">
        <v>695</v>
      </c>
      <c r="B306" s="9" t="s">
        <v>745</v>
      </c>
      <c r="C306" s="12" t="s">
        <v>746</v>
      </c>
      <c r="D306" s="6" t="s">
        <v>703</v>
      </c>
      <c r="E306" s="6" t="s">
        <v>13</v>
      </c>
      <c r="F306" s="8" t="str">
        <f t="shared" si="1"/>
        <v>G4792</v>
      </c>
      <c r="G306" s="21" t="s">
        <v>1164</v>
      </c>
      <c r="H306" s="14" t="s">
        <v>1166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5"/>
    </row>
    <row r="307" spans="1:20" ht="15" x14ac:dyDescent="0.25">
      <c r="A307" s="6" t="s">
        <v>695</v>
      </c>
      <c r="B307" s="9" t="s">
        <v>747</v>
      </c>
      <c r="C307" s="10" t="s">
        <v>748</v>
      </c>
      <c r="D307" s="6" t="s">
        <v>698</v>
      </c>
      <c r="E307" s="6" t="s">
        <v>13</v>
      </c>
      <c r="F307" s="8" t="str">
        <f t="shared" si="1"/>
        <v>G4530</v>
      </c>
      <c r="G307" s="21" t="s">
        <v>1168</v>
      </c>
      <c r="H307" s="14" t="s">
        <v>1167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5"/>
    </row>
    <row r="308" spans="1:20" ht="15" x14ac:dyDescent="0.25">
      <c r="A308" s="6" t="s">
        <v>695</v>
      </c>
      <c r="B308" s="9" t="s">
        <v>749</v>
      </c>
      <c r="C308" s="6" t="s">
        <v>750</v>
      </c>
      <c r="D308" s="6" t="s">
        <v>698</v>
      </c>
      <c r="E308" s="6" t="s">
        <v>13</v>
      </c>
      <c r="F308" s="8" t="str">
        <f t="shared" si="1"/>
        <v>G4541</v>
      </c>
      <c r="G308" s="21" t="s">
        <v>1168</v>
      </c>
      <c r="H308" s="14" t="s">
        <v>1163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5"/>
    </row>
    <row r="309" spans="1:20" ht="15" x14ac:dyDescent="0.25">
      <c r="A309" s="6" t="s">
        <v>695</v>
      </c>
      <c r="B309" s="9" t="s">
        <v>751</v>
      </c>
      <c r="C309" s="12" t="s">
        <v>752</v>
      </c>
      <c r="D309" s="6" t="s">
        <v>703</v>
      </c>
      <c r="E309" s="6" t="s">
        <v>13</v>
      </c>
      <c r="F309" s="8" t="str">
        <f t="shared" si="1"/>
        <v>G4620</v>
      </c>
      <c r="G309" s="21" t="s">
        <v>1168</v>
      </c>
      <c r="H309" s="14" t="s">
        <v>1165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5"/>
    </row>
    <row r="310" spans="1:20" ht="15" x14ac:dyDescent="0.25">
      <c r="A310" s="6" t="s">
        <v>695</v>
      </c>
      <c r="B310" s="9" t="s">
        <v>753</v>
      </c>
      <c r="C310" s="10" t="s">
        <v>754</v>
      </c>
      <c r="D310" s="6" t="s">
        <v>755</v>
      </c>
      <c r="E310" s="6" t="s">
        <v>47</v>
      </c>
      <c r="F310" s="8" t="str">
        <f t="shared" si="1"/>
        <v>G4645</v>
      </c>
      <c r="G310" s="21" t="s">
        <v>1168</v>
      </c>
      <c r="H310" s="14" t="s">
        <v>1168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5"/>
    </row>
    <row r="311" spans="1:20" ht="15" x14ac:dyDescent="0.25">
      <c r="A311" s="6" t="s">
        <v>695</v>
      </c>
      <c r="B311" s="9" t="s">
        <v>756</v>
      </c>
      <c r="C311" s="6" t="s">
        <v>757</v>
      </c>
      <c r="D311" s="6" t="s">
        <v>758</v>
      </c>
      <c r="E311" s="6" t="s">
        <v>13</v>
      </c>
      <c r="F311" s="8" t="str">
        <f t="shared" si="1"/>
        <v>G4651</v>
      </c>
      <c r="G311" s="21" t="s">
        <v>1168</v>
      </c>
      <c r="H311" s="14" t="s">
        <v>1163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5"/>
    </row>
    <row r="312" spans="1:20" ht="15" x14ac:dyDescent="0.25">
      <c r="A312" s="6" t="s">
        <v>695</v>
      </c>
      <c r="B312" s="9" t="s">
        <v>759</v>
      </c>
      <c r="C312" s="6" t="s">
        <v>760</v>
      </c>
      <c r="D312" s="6" t="s">
        <v>758</v>
      </c>
      <c r="E312" s="6" t="s">
        <v>13</v>
      </c>
      <c r="F312" s="8" t="str">
        <f t="shared" si="1"/>
        <v>G4652</v>
      </c>
      <c r="G312" s="21" t="s">
        <v>1168</v>
      </c>
      <c r="H312" s="14" t="s">
        <v>1163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5"/>
    </row>
    <row r="313" spans="1:20" ht="15" x14ac:dyDescent="0.25">
      <c r="A313" s="6" t="s">
        <v>695</v>
      </c>
      <c r="B313" s="9" t="s">
        <v>761</v>
      </c>
      <c r="C313" s="10" t="s">
        <v>762</v>
      </c>
      <c r="D313" s="6" t="s">
        <v>758</v>
      </c>
      <c r="E313" s="6" t="s">
        <v>13</v>
      </c>
      <c r="F313" s="8" t="str">
        <f t="shared" si="1"/>
        <v>G4653</v>
      </c>
      <c r="G313" s="21" t="s">
        <v>1168</v>
      </c>
      <c r="H313" s="14" t="s">
        <v>1168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5"/>
    </row>
    <row r="314" spans="1:20" ht="15" x14ac:dyDescent="0.25">
      <c r="A314" s="6" t="s">
        <v>695</v>
      </c>
      <c r="B314" s="9" t="s">
        <v>763</v>
      </c>
      <c r="C314" s="10" t="s">
        <v>764</v>
      </c>
      <c r="D314" s="6" t="s">
        <v>758</v>
      </c>
      <c r="E314" s="6" t="s">
        <v>13</v>
      </c>
      <c r="F314" s="8" t="str">
        <f t="shared" si="1"/>
        <v>G4659</v>
      </c>
      <c r="G314" s="21" t="s">
        <v>1168</v>
      </c>
      <c r="H314" s="14" t="s">
        <v>1168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5"/>
    </row>
    <row r="315" spans="1:20" ht="15" x14ac:dyDescent="0.25">
      <c r="A315" s="6" t="s">
        <v>695</v>
      </c>
      <c r="B315" s="9" t="s">
        <v>765</v>
      </c>
      <c r="C315" s="12" t="s">
        <v>766</v>
      </c>
      <c r="D315" s="6" t="s">
        <v>703</v>
      </c>
      <c r="E315" s="6" t="s">
        <v>13</v>
      </c>
      <c r="F315" s="8" t="str">
        <f t="shared" si="1"/>
        <v>G4662</v>
      </c>
      <c r="G315" s="21" t="s">
        <v>1168</v>
      </c>
      <c r="H315" s="14" t="s">
        <v>1168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5"/>
    </row>
    <row r="316" spans="1:20" ht="15" x14ac:dyDescent="0.25">
      <c r="A316" s="6" t="s">
        <v>695</v>
      </c>
      <c r="B316" s="9" t="s">
        <v>767</v>
      </c>
      <c r="C316" s="10" t="s">
        <v>768</v>
      </c>
      <c r="D316" s="6" t="s">
        <v>769</v>
      </c>
      <c r="E316" s="6" t="s">
        <v>13</v>
      </c>
      <c r="F316" s="8" t="str">
        <f t="shared" si="1"/>
        <v>G4663</v>
      </c>
      <c r="G316" s="21" t="s">
        <v>1168</v>
      </c>
      <c r="H316" s="14" t="s">
        <v>1168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5"/>
    </row>
    <row r="317" spans="1:20" ht="15" x14ac:dyDescent="0.25">
      <c r="A317" s="6" t="s">
        <v>695</v>
      </c>
      <c r="B317" s="9" t="s">
        <v>770</v>
      </c>
      <c r="C317" s="10" t="s">
        <v>771</v>
      </c>
      <c r="D317" s="6" t="s">
        <v>769</v>
      </c>
      <c r="E317" s="6" t="s">
        <v>13</v>
      </c>
      <c r="F317" s="8" t="str">
        <f t="shared" si="1"/>
        <v>G4752</v>
      </c>
      <c r="G317" s="21" t="s">
        <v>1168</v>
      </c>
      <c r="H317" s="14" t="s">
        <v>1164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5"/>
    </row>
    <row r="318" spans="1:20" ht="15" x14ac:dyDescent="0.25">
      <c r="A318" s="6" t="s">
        <v>695</v>
      </c>
      <c r="B318" s="9" t="s">
        <v>772</v>
      </c>
      <c r="C318" s="6" t="s">
        <v>773</v>
      </c>
      <c r="D318" s="6" t="s">
        <v>734</v>
      </c>
      <c r="E318" s="6" t="s">
        <v>13</v>
      </c>
      <c r="F318" s="8" t="str">
        <f t="shared" si="1"/>
        <v>G4769</v>
      </c>
      <c r="G318" s="21" t="s">
        <v>1168</v>
      </c>
      <c r="H318" s="14" t="s">
        <v>1163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5"/>
    </row>
    <row r="319" spans="1:20" ht="15" x14ac:dyDescent="0.25">
      <c r="A319" s="6" t="s">
        <v>695</v>
      </c>
      <c r="B319" s="9" t="s">
        <v>774</v>
      </c>
      <c r="C319" s="12" t="s">
        <v>775</v>
      </c>
      <c r="D319" s="6" t="s">
        <v>698</v>
      </c>
      <c r="E319" s="6" t="s">
        <v>13</v>
      </c>
      <c r="F319" s="8" t="str">
        <f t="shared" si="1"/>
        <v>G4511</v>
      </c>
      <c r="G319" s="21" t="s">
        <v>1165</v>
      </c>
      <c r="H319" s="14" t="s">
        <v>1167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5"/>
    </row>
    <row r="320" spans="1:20" ht="15" x14ac:dyDescent="0.25">
      <c r="A320" s="6" t="s">
        <v>695</v>
      </c>
      <c r="B320" s="9" t="s">
        <v>776</v>
      </c>
      <c r="C320" s="6" t="s">
        <v>777</v>
      </c>
      <c r="D320" s="6" t="s">
        <v>698</v>
      </c>
      <c r="E320" s="6" t="s">
        <v>13</v>
      </c>
      <c r="F320" s="8" t="str">
        <f t="shared" si="1"/>
        <v>G4520</v>
      </c>
      <c r="G320" s="21" t="s">
        <v>1165</v>
      </c>
      <c r="H320" s="14" t="s">
        <v>1163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5"/>
    </row>
    <row r="321" spans="1:20" ht="15" x14ac:dyDescent="0.25">
      <c r="A321" s="6" t="s">
        <v>695</v>
      </c>
      <c r="B321" s="9" t="s">
        <v>778</v>
      </c>
      <c r="C321" s="6" t="s">
        <v>779</v>
      </c>
      <c r="D321" s="6" t="s">
        <v>734</v>
      </c>
      <c r="E321" s="6" t="s">
        <v>13</v>
      </c>
      <c r="F321" s="8" t="str">
        <f t="shared" si="1"/>
        <v>G4711</v>
      </c>
      <c r="G321" s="21" t="s">
        <v>1165</v>
      </c>
      <c r="H321" s="14" t="s">
        <v>1163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5"/>
    </row>
    <row r="322" spans="1:20" ht="15" x14ac:dyDescent="0.25">
      <c r="A322" s="6" t="s">
        <v>695</v>
      </c>
      <c r="B322" s="9" t="s">
        <v>780</v>
      </c>
      <c r="C322" s="6" t="s">
        <v>781</v>
      </c>
      <c r="D322" s="6" t="s">
        <v>734</v>
      </c>
      <c r="E322" s="6" t="s">
        <v>13</v>
      </c>
      <c r="F322" s="8" t="str">
        <f t="shared" si="1"/>
        <v>G4719</v>
      </c>
      <c r="G322" s="21" t="s">
        <v>1165</v>
      </c>
      <c r="H322" s="14" t="s">
        <v>1163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5"/>
    </row>
    <row r="323" spans="1:20" ht="15" x14ac:dyDescent="0.25">
      <c r="A323" s="6" t="s">
        <v>695</v>
      </c>
      <c r="B323" s="9" t="s">
        <v>782</v>
      </c>
      <c r="C323" s="6" t="s">
        <v>783</v>
      </c>
      <c r="D323" s="6" t="s">
        <v>734</v>
      </c>
      <c r="E323" s="6" t="s">
        <v>13</v>
      </c>
      <c r="F323" s="8" t="str">
        <f t="shared" si="1"/>
        <v>G4721</v>
      </c>
      <c r="G323" s="21" t="s">
        <v>1165</v>
      </c>
      <c r="H323" s="14" t="s">
        <v>1163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5"/>
    </row>
    <row r="324" spans="1:20" ht="15" x14ac:dyDescent="0.25">
      <c r="A324" s="6" t="s">
        <v>695</v>
      </c>
      <c r="B324" s="9" t="s">
        <v>784</v>
      </c>
      <c r="C324" s="10" t="s">
        <v>785</v>
      </c>
      <c r="D324" s="6" t="s">
        <v>706</v>
      </c>
      <c r="E324" s="6" t="s">
        <v>244</v>
      </c>
      <c r="F324" s="8" t="str">
        <f t="shared" si="1"/>
        <v>G4724</v>
      </c>
      <c r="G324" s="21" t="s">
        <v>1165</v>
      </c>
      <c r="H324" s="14" t="s">
        <v>1166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5"/>
    </row>
    <row r="325" spans="1:20" ht="15" x14ac:dyDescent="0.25">
      <c r="A325" s="6" t="s">
        <v>695</v>
      </c>
      <c r="B325" s="9" t="s">
        <v>786</v>
      </c>
      <c r="C325" s="10" t="s">
        <v>787</v>
      </c>
      <c r="D325" s="6" t="s">
        <v>706</v>
      </c>
      <c r="E325" s="6" t="s">
        <v>244</v>
      </c>
      <c r="F325" s="8" t="str">
        <f t="shared" si="1"/>
        <v>G4729</v>
      </c>
      <c r="G325" s="21" t="s">
        <v>1165</v>
      </c>
      <c r="H325" s="14" t="s">
        <v>1166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5"/>
    </row>
    <row r="326" spans="1:20" ht="15" x14ac:dyDescent="0.25">
      <c r="A326" s="6" t="s">
        <v>695</v>
      </c>
      <c r="B326" s="9" t="s">
        <v>788</v>
      </c>
      <c r="C326" s="12" t="s">
        <v>789</v>
      </c>
      <c r="D326" s="6" t="s">
        <v>726</v>
      </c>
      <c r="E326" s="6" t="s">
        <v>47</v>
      </c>
      <c r="F326" s="8" t="str">
        <f t="shared" si="1"/>
        <v>G4732</v>
      </c>
      <c r="G326" s="21" t="s">
        <v>1165</v>
      </c>
      <c r="H326" s="14" t="s">
        <v>1165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5"/>
    </row>
    <row r="327" spans="1:20" ht="15" x14ac:dyDescent="0.25">
      <c r="A327" s="6" t="s">
        <v>695</v>
      </c>
      <c r="B327" s="9" t="s">
        <v>790</v>
      </c>
      <c r="C327" s="6" t="s">
        <v>791</v>
      </c>
      <c r="D327" s="6" t="s">
        <v>718</v>
      </c>
      <c r="E327" s="6" t="s">
        <v>244</v>
      </c>
      <c r="F327" s="8" t="str">
        <f t="shared" si="1"/>
        <v>G4741</v>
      </c>
      <c r="G327" s="21" t="s">
        <v>1165</v>
      </c>
      <c r="H327" s="14" t="s">
        <v>1163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5"/>
    </row>
    <row r="328" spans="1:20" ht="15" x14ac:dyDescent="0.25">
      <c r="A328" s="6" t="s">
        <v>695</v>
      </c>
      <c r="B328" s="9" t="s">
        <v>792</v>
      </c>
      <c r="C328" s="6" t="s">
        <v>793</v>
      </c>
      <c r="D328" s="6" t="s">
        <v>718</v>
      </c>
      <c r="E328" s="6" t="s">
        <v>244</v>
      </c>
      <c r="F328" s="8" t="str">
        <f t="shared" si="1"/>
        <v>G4742</v>
      </c>
      <c r="G328" s="21" t="s">
        <v>1165</v>
      </c>
      <c r="H328" s="14" t="s">
        <v>1163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5"/>
    </row>
    <row r="329" spans="1:20" ht="15" x14ac:dyDescent="0.25">
      <c r="A329" s="6" t="s">
        <v>695</v>
      </c>
      <c r="B329" s="9" t="s">
        <v>794</v>
      </c>
      <c r="C329" s="10" t="s">
        <v>795</v>
      </c>
      <c r="D329" s="6" t="s">
        <v>711</v>
      </c>
      <c r="E329" s="6" t="s">
        <v>244</v>
      </c>
      <c r="F329" s="8" t="str">
        <f t="shared" si="1"/>
        <v>G4751</v>
      </c>
      <c r="G329" s="21" t="s">
        <v>1165</v>
      </c>
      <c r="H329" s="14" t="s">
        <v>1166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5"/>
    </row>
    <row r="330" spans="1:20" ht="15" x14ac:dyDescent="0.25">
      <c r="A330" s="6" t="s">
        <v>695</v>
      </c>
      <c r="B330" s="9" t="s">
        <v>796</v>
      </c>
      <c r="C330" s="6" t="s">
        <v>797</v>
      </c>
      <c r="D330" s="6" t="s">
        <v>711</v>
      </c>
      <c r="E330" s="6" t="s">
        <v>244</v>
      </c>
      <c r="F330" s="8" t="str">
        <f t="shared" si="1"/>
        <v>G4753</v>
      </c>
      <c r="G330" s="21" t="s">
        <v>1165</v>
      </c>
      <c r="H330" s="14" t="s">
        <v>1163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5"/>
    </row>
    <row r="331" spans="1:20" ht="15" x14ac:dyDescent="0.25">
      <c r="A331" s="6" t="s">
        <v>695</v>
      </c>
      <c r="B331" s="9" t="s">
        <v>798</v>
      </c>
      <c r="C331" s="10" t="s">
        <v>799</v>
      </c>
      <c r="D331" s="6" t="s">
        <v>718</v>
      </c>
      <c r="E331" s="6" t="s">
        <v>244</v>
      </c>
      <c r="F331" s="8" t="str">
        <f t="shared" si="1"/>
        <v>G4754</v>
      </c>
      <c r="G331" s="21" t="s">
        <v>1165</v>
      </c>
      <c r="H331" s="14" t="s">
        <v>1166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5"/>
    </row>
    <row r="332" spans="1:20" ht="15" x14ac:dyDescent="0.25">
      <c r="A332" s="6" t="s">
        <v>695</v>
      </c>
      <c r="B332" s="9" t="s">
        <v>800</v>
      </c>
      <c r="C332" s="6" t="s">
        <v>801</v>
      </c>
      <c r="D332" s="6" t="s">
        <v>718</v>
      </c>
      <c r="E332" s="6" t="s">
        <v>244</v>
      </c>
      <c r="F332" s="8" t="str">
        <f t="shared" si="1"/>
        <v>G4755</v>
      </c>
      <c r="G332" s="21" t="s">
        <v>1165</v>
      </c>
      <c r="H332" s="14" t="s">
        <v>1163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5"/>
    </row>
    <row r="333" spans="1:20" ht="15" x14ac:dyDescent="0.25">
      <c r="A333" s="6" t="s">
        <v>695</v>
      </c>
      <c r="B333" s="9" t="s">
        <v>802</v>
      </c>
      <c r="C333" s="6" t="s">
        <v>803</v>
      </c>
      <c r="D333" s="6" t="s">
        <v>718</v>
      </c>
      <c r="E333" s="6" t="s">
        <v>244</v>
      </c>
      <c r="F333" s="8" t="str">
        <f t="shared" si="1"/>
        <v>G4759</v>
      </c>
      <c r="G333" s="21" t="s">
        <v>1165</v>
      </c>
      <c r="H333" s="14" t="s">
        <v>1163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5"/>
    </row>
    <row r="334" spans="1:20" ht="15" x14ac:dyDescent="0.25">
      <c r="A334" s="6" t="s">
        <v>695</v>
      </c>
      <c r="B334" s="9" t="s">
        <v>804</v>
      </c>
      <c r="C334" s="10" t="s">
        <v>805</v>
      </c>
      <c r="D334" s="6" t="s">
        <v>734</v>
      </c>
      <c r="E334" s="6" t="s">
        <v>13</v>
      </c>
      <c r="F334" s="8" t="str">
        <f t="shared" si="1"/>
        <v>G4761</v>
      </c>
      <c r="G334" s="21" t="s">
        <v>1165</v>
      </c>
      <c r="H334" s="14" t="s">
        <v>1166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5"/>
    </row>
    <row r="335" spans="1:20" ht="15" x14ac:dyDescent="0.25">
      <c r="A335" s="6" t="s">
        <v>695</v>
      </c>
      <c r="B335" s="9" t="s">
        <v>806</v>
      </c>
      <c r="C335" s="6" t="s">
        <v>807</v>
      </c>
      <c r="D335" s="6" t="s">
        <v>734</v>
      </c>
      <c r="E335" s="6" t="s">
        <v>13</v>
      </c>
      <c r="F335" s="8" t="str">
        <f t="shared" si="1"/>
        <v>G4762</v>
      </c>
      <c r="G335" s="21" t="s">
        <v>1165</v>
      </c>
      <c r="H335" s="14" t="s">
        <v>1163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5"/>
    </row>
    <row r="336" spans="1:20" ht="15" x14ac:dyDescent="0.25">
      <c r="A336" s="6" t="s">
        <v>695</v>
      </c>
      <c r="B336" s="9" t="s">
        <v>808</v>
      </c>
      <c r="C336" s="10" t="s">
        <v>809</v>
      </c>
      <c r="D336" s="6" t="s">
        <v>734</v>
      </c>
      <c r="E336" s="6" t="s">
        <v>13</v>
      </c>
      <c r="F336" s="8" t="str">
        <f t="shared" si="1"/>
        <v>G4771</v>
      </c>
      <c r="G336" s="21" t="s">
        <v>1165</v>
      </c>
      <c r="H336" s="14" t="s">
        <v>1166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5"/>
    </row>
    <row r="337" spans="1:20" ht="15" x14ac:dyDescent="0.25">
      <c r="A337" s="6" t="s">
        <v>695</v>
      </c>
      <c r="B337" s="9" t="s">
        <v>810</v>
      </c>
      <c r="C337" s="10" t="s">
        <v>811</v>
      </c>
      <c r="D337" s="6" t="s">
        <v>734</v>
      </c>
      <c r="E337" s="6" t="s">
        <v>13</v>
      </c>
      <c r="F337" s="8" t="str">
        <f t="shared" si="1"/>
        <v>G4772</v>
      </c>
      <c r="G337" s="21" t="s">
        <v>1165</v>
      </c>
      <c r="H337" s="14" t="s">
        <v>1166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5"/>
    </row>
    <row r="338" spans="1:20" ht="15" x14ac:dyDescent="0.25">
      <c r="A338" s="6" t="s">
        <v>695</v>
      </c>
      <c r="B338" s="9" t="s">
        <v>812</v>
      </c>
      <c r="C338" s="10" t="s">
        <v>813</v>
      </c>
      <c r="D338" s="6" t="s">
        <v>755</v>
      </c>
      <c r="E338" s="6" t="s">
        <v>47</v>
      </c>
      <c r="F338" s="8" t="str">
        <f t="shared" si="1"/>
        <v>G4773</v>
      </c>
      <c r="G338" s="21" t="s">
        <v>1165</v>
      </c>
      <c r="H338" s="14" t="s">
        <v>1166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5"/>
    </row>
    <row r="339" spans="1:20" ht="15" x14ac:dyDescent="0.25">
      <c r="A339" s="6" t="s">
        <v>695</v>
      </c>
      <c r="B339" s="9" t="s">
        <v>814</v>
      </c>
      <c r="C339" s="6" t="s">
        <v>815</v>
      </c>
      <c r="D339" s="6" t="s">
        <v>734</v>
      </c>
      <c r="E339" s="6" t="s">
        <v>13</v>
      </c>
      <c r="F339" s="8" t="str">
        <f t="shared" si="1"/>
        <v>G4774</v>
      </c>
      <c r="G339" s="21" t="s">
        <v>1165</v>
      </c>
      <c r="H339" s="14" t="s">
        <v>1163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5"/>
    </row>
    <row r="340" spans="1:20" ht="15" x14ac:dyDescent="0.25">
      <c r="A340" s="6" t="s">
        <v>695</v>
      </c>
      <c r="B340" s="9" t="s">
        <v>816</v>
      </c>
      <c r="C340" s="6" t="s">
        <v>817</v>
      </c>
      <c r="D340" s="6" t="s">
        <v>703</v>
      </c>
      <c r="E340" s="6" t="s">
        <v>13</v>
      </c>
      <c r="F340" s="8" t="str">
        <f t="shared" si="1"/>
        <v>G4799</v>
      </c>
      <c r="G340" s="21" t="s">
        <v>1165</v>
      </c>
      <c r="H340" s="14" t="s">
        <v>1163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5"/>
    </row>
    <row r="341" spans="1:20" ht="15" x14ac:dyDescent="0.25">
      <c r="A341" s="6" t="s">
        <v>695</v>
      </c>
      <c r="B341" s="9" t="s">
        <v>818</v>
      </c>
      <c r="C341" s="10" t="s">
        <v>819</v>
      </c>
      <c r="D341" s="6" t="s">
        <v>706</v>
      </c>
      <c r="E341" s="6" t="s">
        <v>244</v>
      </c>
      <c r="F341" s="8" t="str">
        <f t="shared" si="1"/>
        <v>G4722</v>
      </c>
      <c r="G341" s="21" t="s">
        <v>1166</v>
      </c>
      <c r="H341" s="14" t="s">
        <v>1167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5"/>
    </row>
    <row r="342" spans="1:20" ht="15" x14ac:dyDescent="0.25">
      <c r="A342" s="6" t="s">
        <v>695</v>
      </c>
      <c r="B342" s="9" t="s">
        <v>820</v>
      </c>
      <c r="C342" s="10" t="s">
        <v>821</v>
      </c>
      <c r="D342" s="6" t="s">
        <v>706</v>
      </c>
      <c r="E342" s="6" t="s">
        <v>244</v>
      </c>
      <c r="F342" s="8" t="str">
        <f t="shared" si="1"/>
        <v>G4723</v>
      </c>
      <c r="G342" s="21" t="s">
        <v>1166</v>
      </c>
      <c r="H342" s="14" t="s">
        <v>1167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5"/>
    </row>
    <row r="343" spans="1:20" ht="15" x14ac:dyDescent="0.25">
      <c r="A343" s="6" t="s">
        <v>695</v>
      </c>
      <c r="B343" s="9" t="s">
        <v>822</v>
      </c>
      <c r="C343" s="6" t="s">
        <v>823</v>
      </c>
      <c r="D343" s="6" t="s">
        <v>703</v>
      </c>
      <c r="E343" s="6" t="s">
        <v>13</v>
      </c>
      <c r="F343" s="8" t="str">
        <f t="shared" si="1"/>
        <v>G4791</v>
      </c>
      <c r="G343" s="21" t="s">
        <v>1167</v>
      </c>
      <c r="H343" s="14" t="s">
        <v>1163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5"/>
    </row>
    <row r="344" spans="1:20" ht="15" x14ac:dyDescent="0.25">
      <c r="A344" s="6" t="s">
        <v>824</v>
      </c>
      <c r="B344" s="7" t="s">
        <v>825</v>
      </c>
      <c r="C344" s="15" t="s">
        <v>826</v>
      </c>
      <c r="D344" s="6" t="s">
        <v>827</v>
      </c>
      <c r="E344" s="6" t="s">
        <v>244</v>
      </c>
      <c r="F344" s="8" t="str">
        <f t="shared" si="1"/>
        <v>C1030</v>
      </c>
      <c r="G344" s="21" t="s">
        <v>1164</v>
      </c>
      <c r="H344" s="14" t="s">
        <v>1164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5"/>
    </row>
    <row r="345" spans="1:20" ht="15" x14ac:dyDescent="0.25">
      <c r="A345" s="6" t="s">
        <v>824</v>
      </c>
      <c r="B345" s="7" t="s">
        <v>828</v>
      </c>
      <c r="C345" s="12" t="s">
        <v>829</v>
      </c>
      <c r="D345" s="6" t="s">
        <v>830</v>
      </c>
      <c r="E345" s="6" t="s">
        <v>13</v>
      </c>
      <c r="F345" s="8" t="str">
        <f t="shared" si="1"/>
        <v>C1051</v>
      </c>
      <c r="G345" s="21" t="s">
        <v>1164</v>
      </c>
      <c r="H345" s="14" t="s">
        <v>1164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5"/>
    </row>
    <row r="346" spans="1:20" ht="15" x14ac:dyDescent="0.25">
      <c r="A346" s="6" t="s">
        <v>824</v>
      </c>
      <c r="B346" s="7" t="s">
        <v>831</v>
      </c>
      <c r="C346" s="12" t="s">
        <v>832</v>
      </c>
      <c r="D346" s="6" t="s">
        <v>830</v>
      </c>
      <c r="E346" s="6" t="s">
        <v>13</v>
      </c>
      <c r="F346" s="8" t="str">
        <f t="shared" si="1"/>
        <v>C1052</v>
      </c>
      <c r="G346" s="21" t="s">
        <v>1164</v>
      </c>
      <c r="H346" s="14" t="s">
        <v>1164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5"/>
    </row>
    <row r="347" spans="1:20" ht="15" x14ac:dyDescent="0.25">
      <c r="A347" s="6" t="s">
        <v>824</v>
      </c>
      <c r="B347" s="7" t="s">
        <v>833</v>
      </c>
      <c r="C347" s="12" t="s">
        <v>834</v>
      </c>
      <c r="D347" s="6" t="s">
        <v>835</v>
      </c>
      <c r="E347" s="6" t="s">
        <v>244</v>
      </c>
      <c r="F347" s="8" t="str">
        <f t="shared" si="1"/>
        <v>C1071</v>
      </c>
      <c r="G347" s="21" t="s">
        <v>1164</v>
      </c>
      <c r="H347" s="14" t="s">
        <v>1165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5"/>
    </row>
    <row r="348" spans="1:20" ht="15" x14ac:dyDescent="0.25">
      <c r="A348" s="6" t="s">
        <v>824</v>
      </c>
      <c r="B348" s="7" t="s">
        <v>836</v>
      </c>
      <c r="C348" s="6" t="s">
        <v>837</v>
      </c>
      <c r="D348" s="6" t="s">
        <v>838</v>
      </c>
      <c r="E348" s="6" t="s">
        <v>47</v>
      </c>
      <c r="F348" s="8" t="str">
        <f t="shared" si="1"/>
        <v>C1101</v>
      </c>
      <c r="G348" s="21" t="s">
        <v>1164</v>
      </c>
      <c r="H348" s="16" t="s">
        <v>1163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5"/>
    </row>
    <row r="349" spans="1:20" ht="15" x14ac:dyDescent="0.25">
      <c r="A349" s="6" t="s">
        <v>824</v>
      </c>
      <c r="B349" s="7" t="s">
        <v>839</v>
      </c>
      <c r="C349" s="12" t="s">
        <v>840</v>
      </c>
      <c r="D349" s="6" t="s">
        <v>841</v>
      </c>
      <c r="E349" s="6" t="s">
        <v>47</v>
      </c>
      <c r="F349" s="8" t="str">
        <f t="shared" si="1"/>
        <v>C1200</v>
      </c>
      <c r="G349" s="21" t="s">
        <v>1164</v>
      </c>
      <c r="H349" s="14" t="s">
        <v>1164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5"/>
    </row>
    <row r="350" spans="1:20" ht="15" x14ac:dyDescent="0.25">
      <c r="A350" s="6" t="s">
        <v>824</v>
      </c>
      <c r="B350" s="7" t="s">
        <v>842</v>
      </c>
      <c r="C350" s="12" t="s">
        <v>843</v>
      </c>
      <c r="D350" s="6" t="s">
        <v>844</v>
      </c>
      <c r="E350" s="6" t="s">
        <v>244</v>
      </c>
      <c r="F350" s="8" t="str">
        <f t="shared" si="1"/>
        <v>C1311</v>
      </c>
      <c r="G350" s="21" t="s">
        <v>1164</v>
      </c>
      <c r="H350" s="14" t="s">
        <v>1164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5"/>
    </row>
    <row r="351" spans="1:20" ht="15" x14ac:dyDescent="0.25">
      <c r="A351" s="6" t="s">
        <v>824</v>
      </c>
      <c r="B351" s="7" t="s">
        <v>845</v>
      </c>
      <c r="C351" s="12" t="s">
        <v>846</v>
      </c>
      <c r="D351" s="6" t="s">
        <v>844</v>
      </c>
      <c r="E351" s="6" t="s">
        <v>244</v>
      </c>
      <c r="F351" s="8" t="str">
        <f t="shared" si="1"/>
        <v>C1312</v>
      </c>
      <c r="G351" s="21" t="s">
        <v>1164</v>
      </c>
      <c r="H351" s="14" t="s">
        <v>1164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5"/>
    </row>
    <row r="352" spans="1:20" ht="15" x14ac:dyDescent="0.25">
      <c r="A352" s="6" t="s">
        <v>824</v>
      </c>
      <c r="B352" s="7" t="s">
        <v>847</v>
      </c>
      <c r="C352" s="12" t="s">
        <v>848</v>
      </c>
      <c r="D352" s="6" t="s">
        <v>844</v>
      </c>
      <c r="E352" s="6" t="s">
        <v>244</v>
      </c>
      <c r="F352" s="8" t="str">
        <f t="shared" si="1"/>
        <v>C1313</v>
      </c>
      <c r="G352" s="21" t="s">
        <v>1164</v>
      </c>
      <c r="H352" s="14" t="s">
        <v>1168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5"/>
    </row>
    <row r="353" spans="1:20" ht="15" x14ac:dyDescent="0.25">
      <c r="A353" s="6" t="s">
        <v>824</v>
      </c>
      <c r="B353" s="7" t="s">
        <v>849</v>
      </c>
      <c r="C353" s="6" t="s">
        <v>850</v>
      </c>
      <c r="D353" s="6" t="s">
        <v>844</v>
      </c>
      <c r="E353" s="6" t="s">
        <v>244</v>
      </c>
      <c r="F353" s="8" t="str">
        <f t="shared" si="1"/>
        <v>C1391</v>
      </c>
      <c r="G353" s="21" t="s">
        <v>1164</v>
      </c>
      <c r="H353" s="16" t="s">
        <v>1163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5"/>
    </row>
    <row r="354" spans="1:20" ht="15" x14ac:dyDescent="0.25">
      <c r="A354" s="6" t="s">
        <v>824</v>
      </c>
      <c r="B354" s="7" t="s">
        <v>851</v>
      </c>
      <c r="C354" s="6" t="s">
        <v>852</v>
      </c>
      <c r="D354" s="6" t="s">
        <v>844</v>
      </c>
      <c r="E354" s="6" t="s">
        <v>244</v>
      </c>
      <c r="F354" s="8" t="str">
        <f t="shared" si="1"/>
        <v>C1393</v>
      </c>
      <c r="G354" s="21" t="s">
        <v>1164</v>
      </c>
      <c r="H354" s="16" t="s">
        <v>1163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5"/>
    </row>
    <row r="355" spans="1:20" ht="15" x14ac:dyDescent="0.25">
      <c r="A355" s="6" t="s">
        <v>824</v>
      </c>
      <c r="B355" s="7" t="s">
        <v>853</v>
      </c>
      <c r="C355" s="10" t="s">
        <v>854</v>
      </c>
      <c r="D355" s="6" t="s">
        <v>844</v>
      </c>
      <c r="E355" s="6" t="s">
        <v>244</v>
      </c>
      <c r="F355" s="8" t="str">
        <f t="shared" si="1"/>
        <v>C1394</v>
      </c>
      <c r="G355" s="21" t="s">
        <v>1164</v>
      </c>
      <c r="H355" s="14" t="s">
        <v>1164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5"/>
    </row>
    <row r="356" spans="1:20" ht="15" x14ac:dyDescent="0.25">
      <c r="A356" s="6" t="s">
        <v>824</v>
      </c>
      <c r="B356" s="7" t="s">
        <v>855</v>
      </c>
      <c r="C356" s="12" t="s">
        <v>856</v>
      </c>
      <c r="D356" s="6" t="s">
        <v>844</v>
      </c>
      <c r="E356" s="6" t="s">
        <v>244</v>
      </c>
      <c r="F356" s="8" t="str">
        <f t="shared" si="1"/>
        <v>C1399</v>
      </c>
      <c r="G356" s="21" t="s">
        <v>1164</v>
      </c>
      <c r="H356" s="14" t="s">
        <v>1168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5"/>
    </row>
    <row r="357" spans="1:20" ht="15" x14ac:dyDescent="0.25">
      <c r="A357" s="6" t="s">
        <v>824</v>
      </c>
      <c r="B357" s="7" t="s">
        <v>857</v>
      </c>
      <c r="C357" s="10" t="s">
        <v>858</v>
      </c>
      <c r="D357" s="6" t="s">
        <v>859</v>
      </c>
      <c r="E357" s="6" t="s">
        <v>47</v>
      </c>
      <c r="F357" s="8" t="str">
        <f t="shared" si="1"/>
        <v>C1511</v>
      </c>
      <c r="G357" s="21" t="s">
        <v>1164</v>
      </c>
      <c r="H357" s="14" t="s">
        <v>1165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5"/>
    </row>
    <row r="358" spans="1:20" ht="15" x14ac:dyDescent="0.25">
      <c r="A358" s="6" t="s">
        <v>824</v>
      </c>
      <c r="B358" s="7" t="s">
        <v>860</v>
      </c>
      <c r="C358" s="6" t="s">
        <v>861</v>
      </c>
      <c r="D358" s="6" t="s">
        <v>844</v>
      </c>
      <c r="E358" s="6" t="s">
        <v>244</v>
      </c>
      <c r="F358" s="8" t="str">
        <f t="shared" si="1"/>
        <v>C1522</v>
      </c>
      <c r="G358" s="21" t="s">
        <v>1164</v>
      </c>
      <c r="H358" s="16" t="s">
        <v>1163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5"/>
    </row>
    <row r="359" spans="1:20" ht="15" x14ac:dyDescent="0.25">
      <c r="A359" s="6" t="s">
        <v>824</v>
      </c>
      <c r="B359" s="7" t="s">
        <v>862</v>
      </c>
      <c r="C359" s="6" t="s">
        <v>863</v>
      </c>
      <c r="D359" s="6" t="s">
        <v>864</v>
      </c>
      <c r="E359" s="6" t="s">
        <v>244</v>
      </c>
      <c r="F359" s="8" t="str">
        <f t="shared" si="1"/>
        <v>C1610</v>
      </c>
      <c r="G359" s="21" t="s">
        <v>1164</v>
      </c>
      <c r="H359" s="16" t="s">
        <v>1163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5"/>
    </row>
    <row r="360" spans="1:20" ht="15" x14ac:dyDescent="0.25">
      <c r="A360" s="6" t="s">
        <v>824</v>
      </c>
      <c r="B360" s="7" t="s">
        <v>865</v>
      </c>
      <c r="C360" s="12" t="s">
        <v>866</v>
      </c>
      <c r="D360" s="6" t="s">
        <v>864</v>
      </c>
      <c r="E360" s="6" t="s">
        <v>244</v>
      </c>
      <c r="F360" s="8" t="str">
        <f t="shared" si="1"/>
        <v>C1620</v>
      </c>
      <c r="G360" s="21" t="s">
        <v>1164</v>
      </c>
      <c r="H360" s="14" t="s">
        <v>1164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5"/>
    </row>
    <row r="361" spans="1:20" ht="15" x14ac:dyDescent="0.25">
      <c r="A361" s="6" t="s">
        <v>824</v>
      </c>
      <c r="B361" s="7" t="s">
        <v>867</v>
      </c>
      <c r="C361" s="12" t="s">
        <v>868</v>
      </c>
      <c r="D361" s="6" t="s">
        <v>864</v>
      </c>
      <c r="E361" s="6" t="s">
        <v>244</v>
      </c>
      <c r="F361" s="8" t="str">
        <f t="shared" si="1"/>
        <v>C1630</v>
      </c>
      <c r="G361" s="21" t="s">
        <v>1164</v>
      </c>
      <c r="H361" s="14" t="s">
        <v>1164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5"/>
    </row>
    <row r="362" spans="1:20" ht="15" x14ac:dyDescent="0.25">
      <c r="A362" s="6" t="s">
        <v>824</v>
      </c>
      <c r="B362" s="7" t="s">
        <v>869</v>
      </c>
      <c r="C362" s="12" t="s">
        <v>870</v>
      </c>
      <c r="D362" s="6" t="s">
        <v>864</v>
      </c>
      <c r="E362" s="6" t="s">
        <v>244</v>
      </c>
      <c r="F362" s="8" t="str">
        <f t="shared" si="1"/>
        <v>C1640</v>
      </c>
      <c r="G362" s="21" t="s">
        <v>1164</v>
      </c>
      <c r="H362" s="14" t="s">
        <v>1164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5"/>
    </row>
    <row r="363" spans="1:20" ht="15" x14ac:dyDescent="0.25">
      <c r="A363" s="6" t="s">
        <v>824</v>
      </c>
      <c r="B363" s="9" t="s">
        <v>871</v>
      </c>
      <c r="C363" s="12" t="s">
        <v>872</v>
      </c>
      <c r="D363" s="6" t="s">
        <v>864</v>
      </c>
      <c r="E363" s="6" t="s">
        <v>244</v>
      </c>
      <c r="F363" s="8" t="str">
        <f t="shared" si="1"/>
        <v>C1690</v>
      </c>
      <c r="G363" s="21" t="s">
        <v>1164</v>
      </c>
      <c r="H363" s="14" t="s">
        <v>1164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5"/>
    </row>
    <row r="364" spans="1:20" ht="15" x14ac:dyDescent="0.25">
      <c r="A364" s="6" t="s">
        <v>824</v>
      </c>
      <c r="B364" s="7" t="s">
        <v>873</v>
      </c>
      <c r="C364" s="12" t="s">
        <v>874</v>
      </c>
      <c r="D364" s="6" t="s">
        <v>875</v>
      </c>
      <c r="E364" s="6" t="s">
        <v>244</v>
      </c>
      <c r="F364" s="8" t="str">
        <f t="shared" si="1"/>
        <v>C1701</v>
      </c>
      <c r="G364" s="21" t="s">
        <v>1164</v>
      </c>
      <c r="H364" s="14" t="s">
        <v>1164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5"/>
    </row>
    <row r="365" spans="1:20" ht="15" x14ac:dyDescent="0.25">
      <c r="A365" s="6" t="s">
        <v>824</v>
      </c>
      <c r="B365" s="7" t="s">
        <v>876</v>
      </c>
      <c r="C365" s="12" t="s">
        <v>877</v>
      </c>
      <c r="D365" s="6" t="s">
        <v>875</v>
      </c>
      <c r="E365" s="6" t="s">
        <v>244</v>
      </c>
      <c r="F365" s="8" t="str">
        <f t="shared" si="1"/>
        <v>C1702</v>
      </c>
      <c r="G365" s="21" t="s">
        <v>1164</v>
      </c>
      <c r="H365" s="14" t="s">
        <v>1164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5"/>
    </row>
    <row r="366" spans="1:20" ht="15" x14ac:dyDescent="0.25">
      <c r="A366" s="6" t="s">
        <v>824</v>
      </c>
      <c r="B366" s="7" t="s">
        <v>878</v>
      </c>
      <c r="C366" s="12" t="s">
        <v>879</v>
      </c>
      <c r="D366" s="6" t="s">
        <v>875</v>
      </c>
      <c r="E366" s="6" t="s">
        <v>244</v>
      </c>
      <c r="F366" s="8" t="str">
        <f t="shared" si="1"/>
        <v>C1709</v>
      </c>
      <c r="G366" s="21" t="s">
        <v>1164</v>
      </c>
      <c r="H366" s="14" t="s">
        <v>1164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5"/>
    </row>
    <row r="367" spans="1:20" ht="15" x14ac:dyDescent="0.25">
      <c r="A367" s="6" t="s">
        <v>824</v>
      </c>
      <c r="B367" s="7" t="s">
        <v>880</v>
      </c>
      <c r="C367" s="12" t="s">
        <v>881</v>
      </c>
      <c r="D367" s="6" t="s">
        <v>882</v>
      </c>
      <c r="E367" s="6" t="s">
        <v>244</v>
      </c>
      <c r="F367" s="8" t="str">
        <f t="shared" si="1"/>
        <v>C1811</v>
      </c>
      <c r="G367" s="21" t="s">
        <v>1164</v>
      </c>
      <c r="H367" s="14" t="s">
        <v>1164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5"/>
    </row>
    <row r="368" spans="1:20" ht="15" x14ac:dyDescent="0.25">
      <c r="A368" s="6" t="s">
        <v>824</v>
      </c>
      <c r="B368" s="7" t="s">
        <v>883</v>
      </c>
      <c r="C368" s="6" t="s">
        <v>884</v>
      </c>
      <c r="D368" s="6" t="s">
        <v>882</v>
      </c>
      <c r="E368" s="6" t="s">
        <v>244</v>
      </c>
      <c r="F368" s="8" t="str">
        <f t="shared" si="1"/>
        <v>C1812</v>
      </c>
      <c r="G368" s="21" t="s">
        <v>1164</v>
      </c>
      <c r="H368" s="16" t="s">
        <v>1163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5"/>
    </row>
    <row r="369" spans="1:20" ht="15" x14ac:dyDescent="0.25">
      <c r="A369" s="6" t="s">
        <v>824</v>
      </c>
      <c r="B369" s="7" t="s">
        <v>885</v>
      </c>
      <c r="C369" s="6" t="s">
        <v>886</v>
      </c>
      <c r="D369" s="6" t="s">
        <v>882</v>
      </c>
      <c r="E369" s="6" t="s">
        <v>244</v>
      </c>
      <c r="F369" s="8" t="str">
        <f t="shared" si="1"/>
        <v>C1820</v>
      </c>
      <c r="G369" s="21" t="s">
        <v>1164</v>
      </c>
      <c r="H369" s="16" t="s">
        <v>1163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5"/>
    </row>
    <row r="370" spans="1:20" ht="15" x14ac:dyDescent="0.25">
      <c r="A370" s="6" t="s">
        <v>824</v>
      </c>
      <c r="B370" s="7" t="s">
        <v>887</v>
      </c>
      <c r="C370" s="12" t="s">
        <v>888</v>
      </c>
      <c r="D370" s="6" t="s">
        <v>889</v>
      </c>
      <c r="E370" s="6" t="s">
        <v>47</v>
      </c>
      <c r="F370" s="8" t="str">
        <f t="shared" si="1"/>
        <v>C1910</v>
      </c>
      <c r="G370" s="21" t="s">
        <v>1164</v>
      </c>
      <c r="H370" s="14" t="s">
        <v>1165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5"/>
    </row>
    <row r="371" spans="1:20" ht="15" x14ac:dyDescent="0.25">
      <c r="A371" s="6" t="s">
        <v>824</v>
      </c>
      <c r="B371" s="7" t="s">
        <v>890</v>
      </c>
      <c r="C371" s="12" t="s">
        <v>891</v>
      </c>
      <c r="D371" s="6" t="s">
        <v>889</v>
      </c>
      <c r="E371" s="6" t="s">
        <v>47</v>
      </c>
      <c r="F371" s="8" t="str">
        <f t="shared" si="1"/>
        <v>C1921</v>
      </c>
      <c r="G371" s="21" t="s">
        <v>1164</v>
      </c>
      <c r="H371" s="14" t="s">
        <v>1164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5"/>
    </row>
    <row r="372" spans="1:20" ht="15" x14ac:dyDescent="0.25">
      <c r="A372" s="6" t="s">
        <v>824</v>
      </c>
      <c r="B372" s="9" t="s">
        <v>892</v>
      </c>
      <c r="C372" s="6" t="s">
        <v>893</v>
      </c>
      <c r="D372" s="6" t="s">
        <v>894</v>
      </c>
      <c r="E372" s="6" t="s">
        <v>47</v>
      </c>
      <c r="F372" s="8" t="str">
        <f t="shared" si="1"/>
        <v>C1922</v>
      </c>
      <c r="G372" s="21" t="s">
        <v>1164</v>
      </c>
      <c r="H372" s="16" t="s">
        <v>1163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5"/>
    </row>
    <row r="373" spans="1:20" ht="15" x14ac:dyDescent="0.25">
      <c r="A373" s="6" t="s">
        <v>824</v>
      </c>
      <c r="B373" s="7" t="s">
        <v>895</v>
      </c>
      <c r="C373" s="12" t="s">
        <v>896</v>
      </c>
      <c r="D373" s="6" t="s">
        <v>889</v>
      </c>
      <c r="E373" s="6" t="s">
        <v>47</v>
      </c>
      <c r="F373" s="8" t="str">
        <f t="shared" si="1"/>
        <v>C2011</v>
      </c>
      <c r="G373" s="21" t="s">
        <v>1164</v>
      </c>
      <c r="H373" s="14" t="s">
        <v>1164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5"/>
    </row>
    <row r="374" spans="1:20" ht="15" x14ac:dyDescent="0.25">
      <c r="A374" s="6" t="s">
        <v>824</v>
      </c>
      <c r="B374" s="7" t="s">
        <v>897</v>
      </c>
      <c r="C374" s="12" t="s">
        <v>898</v>
      </c>
      <c r="D374" s="6" t="s">
        <v>899</v>
      </c>
      <c r="E374" s="6" t="s">
        <v>47</v>
      </c>
      <c r="F374" s="8" t="str">
        <f t="shared" si="1"/>
        <v>C2012</v>
      </c>
      <c r="G374" s="21" t="s">
        <v>1164</v>
      </c>
      <c r="H374" s="14" t="s">
        <v>1164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5"/>
    </row>
    <row r="375" spans="1:20" ht="15" x14ac:dyDescent="0.25">
      <c r="A375" s="6" t="s">
        <v>824</v>
      </c>
      <c r="B375" s="7" t="s">
        <v>900</v>
      </c>
      <c r="C375" s="12" t="s">
        <v>901</v>
      </c>
      <c r="D375" s="6" t="s">
        <v>902</v>
      </c>
      <c r="E375" s="6" t="s">
        <v>13</v>
      </c>
      <c r="F375" s="8" t="str">
        <f t="shared" si="1"/>
        <v>C2013</v>
      </c>
      <c r="G375" s="21" t="s">
        <v>1164</v>
      </c>
      <c r="H375" s="14" t="s">
        <v>1164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5"/>
    </row>
    <row r="376" spans="1:20" ht="15" x14ac:dyDescent="0.25">
      <c r="A376" s="6" t="s">
        <v>824</v>
      </c>
      <c r="B376" s="7" t="s">
        <v>903</v>
      </c>
      <c r="C376" s="12" t="s">
        <v>904</v>
      </c>
      <c r="D376" s="6" t="s">
        <v>902</v>
      </c>
      <c r="E376" s="6" t="s">
        <v>13</v>
      </c>
      <c r="F376" s="8" t="str">
        <f t="shared" si="1"/>
        <v>C2014</v>
      </c>
      <c r="G376" s="21" t="s">
        <v>1164</v>
      </c>
      <c r="H376" s="14" t="s">
        <v>1164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5"/>
    </row>
    <row r="377" spans="1:20" ht="15" x14ac:dyDescent="0.25">
      <c r="A377" s="6" t="s">
        <v>824</v>
      </c>
      <c r="B377" s="7" t="s">
        <v>905</v>
      </c>
      <c r="C377" s="12" t="s">
        <v>906</v>
      </c>
      <c r="D377" s="6" t="s">
        <v>907</v>
      </c>
      <c r="E377" s="6" t="s">
        <v>47</v>
      </c>
      <c r="F377" s="8" t="str">
        <f t="shared" si="1"/>
        <v>C2021</v>
      </c>
      <c r="G377" s="21" t="s">
        <v>1164</v>
      </c>
      <c r="H377" s="14" t="s">
        <v>1164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5"/>
    </row>
    <row r="378" spans="1:20" ht="15" x14ac:dyDescent="0.25">
      <c r="A378" s="6" t="s">
        <v>824</v>
      </c>
      <c r="B378" s="7" t="s">
        <v>908</v>
      </c>
      <c r="C378" s="10" t="s">
        <v>909</v>
      </c>
      <c r="D378" s="6" t="s">
        <v>902</v>
      </c>
      <c r="E378" s="6" t="s">
        <v>13</v>
      </c>
      <c r="F378" s="8" t="str">
        <f t="shared" si="1"/>
        <v>C2022</v>
      </c>
      <c r="G378" s="21" t="s">
        <v>1164</v>
      </c>
      <c r="H378" s="14" t="s">
        <v>1164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5"/>
    </row>
    <row r="379" spans="1:20" ht="15" x14ac:dyDescent="0.25">
      <c r="A379" s="6" t="s">
        <v>824</v>
      </c>
      <c r="B379" s="7" t="s">
        <v>910</v>
      </c>
      <c r="C379" s="10" t="s">
        <v>911</v>
      </c>
      <c r="D379" s="6" t="s">
        <v>912</v>
      </c>
      <c r="E379" s="6" t="s">
        <v>13</v>
      </c>
      <c r="F379" s="8" t="str">
        <f t="shared" si="1"/>
        <v>C2023</v>
      </c>
      <c r="G379" s="21" t="s">
        <v>1164</v>
      </c>
      <c r="H379" s="14" t="s">
        <v>1164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5"/>
    </row>
    <row r="380" spans="1:20" ht="15" x14ac:dyDescent="0.25">
      <c r="A380" s="6" t="s">
        <v>824</v>
      </c>
      <c r="B380" s="7" t="s">
        <v>913</v>
      </c>
      <c r="C380" s="12" t="s">
        <v>914</v>
      </c>
      <c r="D380" s="6" t="s">
        <v>915</v>
      </c>
      <c r="E380" s="6" t="s">
        <v>13</v>
      </c>
      <c r="F380" s="8" t="str">
        <f t="shared" si="1"/>
        <v>C2029</v>
      </c>
      <c r="G380" s="21" t="s">
        <v>1164</v>
      </c>
      <c r="H380" s="14" t="s">
        <v>1164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5"/>
    </row>
    <row r="381" spans="1:20" ht="15" x14ac:dyDescent="0.25">
      <c r="A381" s="6" t="s">
        <v>824</v>
      </c>
      <c r="B381" s="7" t="s">
        <v>916</v>
      </c>
      <c r="C381" s="12" t="s">
        <v>917</v>
      </c>
      <c r="D381" s="6" t="s">
        <v>918</v>
      </c>
      <c r="E381" s="6" t="s">
        <v>244</v>
      </c>
      <c r="F381" s="8" t="str">
        <f t="shared" si="1"/>
        <v>C2030</v>
      </c>
      <c r="G381" s="21" t="s">
        <v>1164</v>
      </c>
      <c r="H381" s="14" t="s">
        <v>1164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5"/>
    </row>
    <row r="382" spans="1:20" ht="15" x14ac:dyDescent="0.25">
      <c r="A382" s="6" t="s">
        <v>824</v>
      </c>
      <c r="B382" s="7" t="s">
        <v>919</v>
      </c>
      <c r="C382" s="12" t="s">
        <v>920</v>
      </c>
      <c r="D382" s="6" t="s">
        <v>921</v>
      </c>
      <c r="E382" s="6" t="s">
        <v>244</v>
      </c>
      <c r="F382" s="8" t="str">
        <f t="shared" si="1"/>
        <v>C2211</v>
      </c>
      <c r="G382" s="21" t="s">
        <v>1164</v>
      </c>
      <c r="H382" s="14" t="s">
        <v>1164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5"/>
    </row>
    <row r="383" spans="1:20" ht="15" x14ac:dyDescent="0.25">
      <c r="A383" s="6" t="s">
        <v>824</v>
      </c>
      <c r="B383" s="7" t="s">
        <v>922</v>
      </c>
      <c r="C383" s="12" t="s">
        <v>923</v>
      </c>
      <c r="D383" s="6" t="s">
        <v>921</v>
      </c>
      <c r="E383" s="6" t="s">
        <v>244</v>
      </c>
      <c r="F383" s="8" t="str">
        <f t="shared" si="1"/>
        <v>C2212</v>
      </c>
      <c r="G383" s="21" t="s">
        <v>1164</v>
      </c>
      <c r="H383" s="14" t="s">
        <v>1164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5"/>
    </row>
    <row r="384" spans="1:20" ht="15" x14ac:dyDescent="0.25">
      <c r="A384" s="6" t="s">
        <v>824</v>
      </c>
      <c r="B384" s="7" t="s">
        <v>924</v>
      </c>
      <c r="C384" s="10" t="s">
        <v>925</v>
      </c>
      <c r="D384" s="6" t="s">
        <v>902</v>
      </c>
      <c r="E384" s="6" t="s">
        <v>13</v>
      </c>
      <c r="F384" s="8" t="str">
        <f t="shared" si="1"/>
        <v>C2219</v>
      </c>
      <c r="G384" s="21" t="s">
        <v>1164</v>
      </c>
      <c r="H384" s="14" t="s">
        <v>1164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5"/>
    </row>
    <row r="385" spans="1:20" ht="15" x14ac:dyDescent="0.25">
      <c r="A385" s="6" t="s">
        <v>824</v>
      </c>
      <c r="B385" s="7" t="s">
        <v>926</v>
      </c>
      <c r="C385" s="12" t="s">
        <v>927</v>
      </c>
      <c r="D385" s="6" t="s">
        <v>902</v>
      </c>
      <c r="E385" s="6" t="s">
        <v>13</v>
      </c>
      <c r="F385" s="8" t="str">
        <f t="shared" si="1"/>
        <v>C2221</v>
      </c>
      <c r="G385" s="21" t="s">
        <v>1164</v>
      </c>
      <c r="H385" s="14" t="s">
        <v>1164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5"/>
    </row>
    <row r="386" spans="1:20" ht="15" x14ac:dyDescent="0.25">
      <c r="A386" s="6" t="s">
        <v>824</v>
      </c>
      <c r="B386" s="7" t="s">
        <v>928</v>
      </c>
      <c r="C386" s="12" t="s">
        <v>929</v>
      </c>
      <c r="D386" s="6" t="s">
        <v>921</v>
      </c>
      <c r="E386" s="6" t="s">
        <v>244</v>
      </c>
      <c r="F386" s="8" t="str">
        <f t="shared" si="1"/>
        <v>C2229</v>
      </c>
      <c r="G386" s="21" t="s">
        <v>1164</v>
      </c>
      <c r="H386" s="14" t="s">
        <v>1168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5"/>
    </row>
    <row r="387" spans="1:20" ht="15" x14ac:dyDescent="0.25">
      <c r="A387" s="6" t="s">
        <v>824</v>
      </c>
      <c r="B387" s="7" t="s">
        <v>930</v>
      </c>
      <c r="C387" s="6" t="s">
        <v>931</v>
      </c>
      <c r="D387" s="6" t="s">
        <v>932</v>
      </c>
      <c r="E387" s="6" t="s">
        <v>13</v>
      </c>
      <c r="F387" s="8" t="str">
        <f t="shared" si="1"/>
        <v>C2393</v>
      </c>
      <c r="G387" s="21" t="s">
        <v>1164</v>
      </c>
      <c r="H387" s="16" t="s">
        <v>1163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5"/>
    </row>
    <row r="388" spans="1:20" ht="15" x14ac:dyDescent="0.25">
      <c r="A388" s="6" t="s">
        <v>824</v>
      </c>
      <c r="B388" s="7" t="s">
        <v>933</v>
      </c>
      <c r="C388" s="10" t="s">
        <v>934</v>
      </c>
      <c r="D388" s="6" t="s">
        <v>932</v>
      </c>
      <c r="E388" s="6" t="s">
        <v>13</v>
      </c>
      <c r="F388" s="8" t="str">
        <f t="shared" si="1"/>
        <v>C2396</v>
      </c>
      <c r="G388" s="21" t="s">
        <v>1164</v>
      </c>
      <c r="H388" s="14" t="s">
        <v>1165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5"/>
    </row>
    <row r="389" spans="1:20" ht="15" x14ac:dyDescent="0.25">
      <c r="A389" s="6" t="s">
        <v>824</v>
      </c>
      <c r="B389" s="7" t="s">
        <v>935</v>
      </c>
      <c r="C389" s="12" t="s">
        <v>936</v>
      </c>
      <c r="D389" s="6" t="s">
        <v>937</v>
      </c>
      <c r="E389" s="6" t="s">
        <v>13</v>
      </c>
      <c r="F389" s="8" t="str">
        <f t="shared" si="1"/>
        <v>C2421</v>
      </c>
      <c r="G389" s="21" t="s">
        <v>1164</v>
      </c>
      <c r="H389" s="14" t="s">
        <v>1164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5"/>
    </row>
    <row r="390" spans="1:20" ht="15" x14ac:dyDescent="0.25">
      <c r="A390" s="6" t="s">
        <v>824</v>
      </c>
      <c r="B390" s="7" t="s">
        <v>938</v>
      </c>
      <c r="C390" s="12" t="s">
        <v>939</v>
      </c>
      <c r="D390" s="6" t="s">
        <v>937</v>
      </c>
      <c r="E390" s="6" t="s">
        <v>13</v>
      </c>
      <c r="F390" s="8" t="str">
        <f t="shared" si="1"/>
        <v>C2429</v>
      </c>
      <c r="G390" s="21" t="s">
        <v>1164</v>
      </c>
      <c r="H390" s="14" t="s">
        <v>1165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5"/>
    </row>
    <row r="391" spans="1:20" ht="15" x14ac:dyDescent="0.25">
      <c r="A391" s="6" t="s">
        <v>824</v>
      </c>
      <c r="B391" s="7" t="s">
        <v>940</v>
      </c>
      <c r="C391" s="12" t="s">
        <v>941</v>
      </c>
      <c r="D391" s="6" t="s">
        <v>942</v>
      </c>
      <c r="E391" s="6" t="s">
        <v>13</v>
      </c>
      <c r="F391" s="8" t="str">
        <f t="shared" si="1"/>
        <v>C2520</v>
      </c>
      <c r="G391" s="21" t="s">
        <v>1164</v>
      </c>
      <c r="H391" s="14" t="s">
        <v>1164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5"/>
    </row>
    <row r="392" spans="1:20" ht="15" x14ac:dyDescent="0.25">
      <c r="A392" s="6" t="s">
        <v>824</v>
      </c>
      <c r="B392" s="7" t="s">
        <v>943</v>
      </c>
      <c r="C392" s="10" t="s">
        <v>944</v>
      </c>
      <c r="D392" s="6" t="s">
        <v>942</v>
      </c>
      <c r="E392" s="6" t="s">
        <v>13</v>
      </c>
      <c r="F392" s="8" t="str">
        <f t="shared" si="1"/>
        <v>C2591</v>
      </c>
      <c r="G392" s="21" t="s">
        <v>1164</v>
      </c>
      <c r="H392" s="14" t="s">
        <v>1165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5"/>
    </row>
    <row r="393" spans="1:20" ht="15" x14ac:dyDescent="0.25">
      <c r="A393" s="6" t="s">
        <v>824</v>
      </c>
      <c r="B393" s="9" t="s">
        <v>945</v>
      </c>
      <c r="C393" s="6" t="s">
        <v>946</v>
      </c>
      <c r="D393" s="6" t="s">
        <v>947</v>
      </c>
      <c r="E393" s="6" t="s">
        <v>13</v>
      </c>
      <c r="F393" s="8" t="str">
        <f t="shared" si="1"/>
        <v>C2630</v>
      </c>
      <c r="G393" s="21" t="s">
        <v>1164</v>
      </c>
      <c r="H393" s="16" t="s">
        <v>1163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5"/>
    </row>
    <row r="394" spans="1:20" ht="15" x14ac:dyDescent="0.25">
      <c r="A394" s="6" t="s">
        <v>824</v>
      </c>
      <c r="B394" s="9" t="s">
        <v>948</v>
      </c>
      <c r="C394" s="6" t="s">
        <v>949</v>
      </c>
      <c r="D394" s="6" t="s">
        <v>947</v>
      </c>
      <c r="E394" s="6" t="s">
        <v>13</v>
      </c>
      <c r="F394" s="8" t="str">
        <f t="shared" si="1"/>
        <v>C2640</v>
      </c>
      <c r="G394" s="21" t="s">
        <v>1164</v>
      </c>
      <c r="H394" s="16" t="s">
        <v>1163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5"/>
    </row>
    <row r="395" spans="1:20" ht="15" x14ac:dyDescent="0.25">
      <c r="A395" s="6" t="s">
        <v>824</v>
      </c>
      <c r="B395" s="9" t="s">
        <v>950</v>
      </c>
      <c r="C395" s="6" t="s">
        <v>951</v>
      </c>
      <c r="D395" s="6" t="s">
        <v>947</v>
      </c>
      <c r="E395" s="6" t="s">
        <v>13</v>
      </c>
      <c r="F395" s="8" t="str">
        <f t="shared" si="1"/>
        <v>C2651</v>
      </c>
      <c r="G395" s="21" t="s">
        <v>1164</v>
      </c>
      <c r="H395" s="16" t="s">
        <v>1163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5"/>
    </row>
    <row r="396" spans="1:20" ht="15" x14ac:dyDescent="0.25">
      <c r="A396" s="6" t="s">
        <v>824</v>
      </c>
      <c r="B396" s="9" t="s">
        <v>952</v>
      </c>
      <c r="C396" s="12" t="s">
        <v>953</v>
      </c>
      <c r="D396" s="6" t="s">
        <v>947</v>
      </c>
      <c r="E396" s="6" t="s">
        <v>13</v>
      </c>
      <c r="F396" s="8" t="str">
        <f t="shared" si="1"/>
        <v>C2652</v>
      </c>
      <c r="G396" s="21" t="s">
        <v>1164</v>
      </c>
      <c r="H396" s="14" t="s">
        <v>1165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5"/>
    </row>
    <row r="397" spans="1:20" ht="15" x14ac:dyDescent="0.25">
      <c r="A397" s="6" t="s">
        <v>824</v>
      </c>
      <c r="B397" s="9" t="s">
        <v>954</v>
      </c>
      <c r="C397" s="6" t="s">
        <v>955</v>
      </c>
      <c r="D397" s="6" t="s">
        <v>947</v>
      </c>
      <c r="E397" s="6" t="s">
        <v>13</v>
      </c>
      <c r="F397" s="8" t="str">
        <f t="shared" si="1"/>
        <v>C2680</v>
      </c>
      <c r="G397" s="21" t="s">
        <v>1164</v>
      </c>
      <c r="H397" s="16" t="s">
        <v>1163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5"/>
    </row>
    <row r="398" spans="1:20" ht="15" x14ac:dyDescent="0.25">
      <c r="A398" s="6" t="s">
        <v>824</v>
      </c>
      <c r="B398" s="9" t="s">
        <v>956</v>
      </c>
      <c r="C398" s="12" t="s">
        <v>957</v>
      </c>
      <c r="D398" s="6" t="s">
        <v>958</v>
      </c>
      <c r="E398" s="6" t="s">
        <v>47</v>
      </c>
      <c r="F398" s="8" t="str">
        <f t="shared" si="1"/>
        <v>C2720</v>
      </c>
      <c r="G398" s="21" t="s">
        <v>1164</v>
      </c>
      <c r="H398" s="14" t="s">
        <v>1165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5"/>
    </row>
    <row r="399" spans="1:20" ht="15" x14ac:dyDescent="0.25">
      <c r="A399" s="6" t="s">
        <v>824</v>
      </c>
      <c r="B399" s="9" t="s">
        <v>959</v>
      </c>
      <c r="C399" s="6" t="s">
        <v>960</v>
      </c>
      <c r="D399" s="6" t="s">
        <v>958</v>
      </c>
      <c r="E399" s="6" t="s">
        <v>47</v>
      </c>
      <c r="F399" s="8" t="str">
        <f t="shared" si="1"/>
        <v>C2732</v>
      </c>
      <c r="G399" s="21" t="s">
        <v>1164</v>
      </c>
      <c r="H399" s="16" t="s">
        <v>1163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5"/>
    </row>
    <row r="400" spans="1:20" ht="15" x14ac:dyDescent="0.25">
      <c r="A400" s="6" t="s">
        <v>824</v>
      </c>
      <c r="B400" s="9" t="s">
        <v>961</v>
      </c>
      <c r="C400" s="10" t="s">
        <v>962</v>
      </c>
      <c r="D400" s="6" t="s">
        <v>963</v>
      </c>
      <c r="E400" s="6" t="s">
        <v>244</v>
      </c>
      <c r="F400" s="8" t="str">
        <f t="shared" si="1"/>
        <v>C2811</v>
      </c>
      <c r="G400" s="21" t="s">
        <v>1164</v>
      </c>
      <c r="H400" s="14" t="s">
        <v>1165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5"/>
    </row>
    <row r="401" spans="1:20" ht="15" x14ac:dyDescent="0.25">
      <c r="A401" s="6" t="s">
        <v>824</v>
      </c>
      <c r="B401" s="9" t="s">
        <v>964</v>
      </c>
      <c r="C401" s="10" t="s">
        <v>965</v>
      </c>
      <c r="D401" s="6" t="s">
        <v>942</v>
      </c>
      <c r="E401" s="6" t="s">
        <v>13</v>
      </c>
      <c r="F401" s="8" t="str">
        <f t="shared" si="1"/>
        <v>C2814</v>
      </c>
      <c r="G401" s="21" t="s">
        <v>1164</v>
      </c>
      <c r="H401" s="14" t="s">
        <v>1164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5"/>
    </row>
    <row r="402" spans="1:20" ht="15" x14ac:dyDescent="0.25">
      <c r="A402" s="6" t="s">
        <v>824</v>
      </c>
      <c r="B402" s="9" t="s">
        <v>966</v>
      </c>
      <c r="C402" s="10" t="s">
        <v>967</v>
      </c>
      <c r="D402" s="6" t="s">
        <v>968</v>
      </c>
      <c r="E402" s="6" t="s">
        <v>13</v>
      </c>
      <c r="F402" s="8" t="str">
        <f t="shared" si="1"/>
        <v>C2815</v>
      </c>
      <c r="G402" s="21" t="s">
        <v>1164</v>
      </c>
      <c r="H402" s="14" t="s">
        <v>1165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5"/>
    </row>
    <row r="403" spans="1:20" ht="15" x14ac:dyDescent="0.25">
      <c r="A403" s="6" t="s">
        <v>824</v>
      </c>
      <c r="B403" s="9" t="s">
        <v>969</v>
      </c>
      <c r="C403" s="12" t="s">
        <v>970</v>
      </c>
      <c r="D403" s="6" t="s">
        <v>942</v>
      </c>
      <c r="E403" s="6" t="s">
        <v>13</v>
      </c>
      <c r="F403" s="8" t="str">
        <f t="shared" si="1"/>
        <v>C2816</v>
      </c>
      <c r="G403" s="21" t="s">
        <v>1164</v>
      </c>
      <c r="H403" s="14" t="s">
        <v>1165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5"/>
    </row>
    <row r="404" spans="1:20" ht="15" x14ac:dyDescent="0.25">
      <c r="A404" s="6" t="s">
        <v>824</v>
      </c>
      <c r="B404" s="9" t="s">
        <v>971</v>
      </c>
      <c r="C404" s="10" t="s">
        <v>972</v>
      </c>
      <c r="D404" s="6" t="s">
        <v>942</v>
      </c>
      <c r="E404" s="6" t="s">
        <v>13</v>
      </c>
      <c r="F404" s="8" t="str">
        <f t="shared" si="1"/>
        <v>C2817</v>
      </c>
      <c r="G404" s="21" t="s">
        <v>1164</v>
      </c>
      <c r="H404" s="14" t="s">
        <v>1165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5"/>
    </row>
    <row r="405" spans="1:20" ht="15" x14ac:dyDescent="0.25">
      <c r="A405" s="6" t="s">
        <v>824</v>
      </c>
      <c r="B405" s="9" t="s">
        <v>973</v>
      </c>
      <c r="C405" s="10" t="s">
        <v>974</v>
      </c>
      <c r="D405" s="6" t="s">
        <v>968</v>
      </c>
      <c r="E405" s="6" t="s">
        <v>13</v>
      </c>
      <c r="F405" s="8" t="str">
        <f t="shared" si="1"/>
        <v>C2818</v>
      </c>
      <c r="G405" s="21" t="s">
        <v>1164</v>
      </c>
      <c r="H405" s="14" t="s">
        <v>1165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5"/>
    </row>
    <row r="406" spans="1:20" ht="15" x14ac:dyDescent="0.25">
      <c r="A406" s="6" t="s">
        <v>824</v>
      </c>
      <c r="B406" s="9" t="s">
        <v>975</v>
      </c>
      <c r="C406" s="6" t="s">
        <v>976</v>
      </c>
      <c r="D406" s="6" t="s">
        <v>942</v>
      </c>
      <c r="E406" s="6" t="s">
        <v>13</v>
      </c>
      <c r="F406" s="8" t="str">
        <f t="shared" si="1"/>
        <v>C2822</v>
      </c>
      <c r="G406" s="21" t="s">
        <v>1164</v>
      </c>
      <c r="H406" s="16" t="s">
        <v>1163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5"/>
    </row>
    <row r="407" spans="1:20" ht="15" x14ac:dyDescent="0.25">
      <c r="A407" s="6" t="s">
        <v>824</v>
      </c>
      <c r="B407" s="9" t="s">
        <v>977</v>
      </c>
      <c r="C407" s="12" t="s">
        <v>978</v>
      </c>
      <c r="D407" s="6" t="s">
        <v>942</v>
      </c>
      <c r="E407" s="6" t="s">
        <v>13</v>
      </c>
      <c r="F407" s="8" t="str">
        <f t="shared" si="1"/>
        <v>C2823</v>
      </c>
      <c r="G407" s="21" t="s">
        <v>1164</v>
      </c>
      <c r="H407" s="14" t="s">
        <v>1165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5"/>
    </row>
    <row r="408" spans="1:20" ht="15" x14ac:dyDescent="0.25">
      <c r="A408" s="6" t="s">
        <v>824</v>
      </c>
      <c r="B408" s="9" t="s">
        <v>979</v>
      </c>
      <c r="C408" s="10" t="s">
        <v>980</v>
      </c>
      <c r="D408" s="6" t="s">
        <v>942</v>
      </c>
      <c r="E408" s="6" t="s">
        <v>13</v>
      </c>
      <c r="F408" s="8" t="str">
        <f t="shared" si="1"/>
        <v>C2826</v>
      </c>
      <c r="G408" s="21" t="s">
        <v>1164</v>
      </c>
      <c r="H408" s="14" t="s">
        <v>1165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5"/>
    </row>
    <row r="409" spans="1:20" ht="15" x14ac:dyDescent="0.25">
      <c r="A409" s="6" t="s">
        <v>824</v>
      </c>
      <c r="B409" s="9" t="s">
        <v>981</v>
      </c>
      <c r="C409" s="12" t="s">
        <v>982</v>
      </c>
      <c r="D409" s="6" t="s">
        <v>983</v>
      </c>
      <c r="E409" s="6" t="s">
        <v>47</v>
      </c>
      <c r="F409" s="8" t="str">
        <f t="shared" si="1"/>
        <v>C2910</v>
      </c>
      <c r="G409" s="21" t="s">
        <v>1164</v>
      </c>
      <c r="H409" s="14" t="s">
        <v>1165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5"/>
    </row>
    <row r="410" spans="1:20" ht="15" x14ac:dyDescent="0.25">
      <c r="A410" s="6" t="s">
        <v>824</v>
      </c>
      <c r="B410" s="9" t="s">
        <v>984</v>
      </c>
      <c r="C410" s="6" t="s">
        <v>985</v>
      </c>
      <c r="D410" s="6" t="s">
        <v>986</v>
      </c>
      <c r="E410" s="6" t="s">
        <v>47</v>
      </c>
      <c r="F410" s="8" t="str">
        <f t="shared" si="1"/>
        <v>C3011</v>
      </c>
      <c r="G410" s="21" t="s">
        <v>1164</v>
      </c>
      <c r="H410" s="16" t="s">
        <v>1163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5"/>
    </row>
    <row r="411" spans="1:20" ht="15" x14ac:dyDescent="0.25">
      <c r="A411" s="6" t="s">
        <v>824</v>
      </c>
      <c r="B411" s="9" t="s">
        <v>987</v>
      </c>
      <c r="C411" s="12" t="s">
        <v>988</v>
      </c>
      <c r="D411" s="6" t="s">
        <v>986</v>
      </c>
      <c r="E411" s="6" t="s">
        <v>47</v>
      </c>
      <c r="F411" s="8" t="str">
        <f t="shared" si="1"/>
        <v>C3020</v>
      </c>
      <c r="G411" s="21" t="s">
        <v>1164</v>
      </c>
      <c r="H411" s="14" t="s">
        <v>1165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5"/>
    </row>
    <row r="412" spans="1:20" ht="15" x14ac:dyDescent="0.25">
      <c r="A412" s="6" t="s">
        <v>824</v>
      </c>
      <c r="B412" s="9" t="s">
        <v>989</v>
      </c>
      <c r="C412" s="12" t="s">
        <v>990</v>
      </c>
      <c r="D412" s="6" t="s">
        <v>986</v>
      </c>
      <c r="E412" s="6" t="s">
        <v>47</v>
      </c>
      <c r="F412" s="8" t="str">
        <f t="shared" si="1"/>
        <v>C3030</v>
      </c>
      <c r="G412" s="21" t="s">
        <v>1164</v>
      </c>
      <c r="H412" s="14" t="s">
        <v>1165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5"/>
    </row>
    <row r="413" spans="1:20" ht="15" x14ac:dyDescent="0.25">
      <c r="A413" s="6" t="s">
        <v>824</v>
      </c>
      <c r="B413" s="9" t="s">
        <v>991</v>
      </c>
      <c r="C413" s="6" t="s">
        <v>992</v>
      </c>
      <c r="D413" s="6" t="s">
        <v>986</v>
      </c>
      <c r="E413" s="6" t="s">
        <v>47</v>
      </c>
      <c r="F413" s="8" t="str">
        <f t="shared" si="1"/>
        <v>C3040</v>
      </c>
      <c r="G413" s="21" t="s">
        <v>1164</v>
      </c>
      <c r="H413" s="16" t="s">
        <v>1163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5"/>
    </row>
    <row r="414" spans="1:20" ht="15" x14ac:dyDescent="0.25">
      <c r="A414" s="6" t="s">
        <v>824</v>
      </c>
      <c r="B414" s="9" t="s">
        <v>993</v>
      </c>
      <c r="C414" s="6" t="s">
        <v>994</v>
      </c>
      <c r="D414" s="6" t="s">
        <v>995</v>
      </c>
      <c r="E414" s="6" t="s">
        <v>13</v>
      </c>
      <c r="F414" s="8" t="str">
        <f t="shared" si="1"/>
        <v>C3092</v>
      </c>
      <c r="G414" s="21" t="s">
        <v>1164</v>
      </c>
      <c r="H414" s="16" t="s">
        <v>1163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5"/>
    </row>
    <row r="415" spans="1:20" ht="15" x14ac:dyDescent="0.25">
      <c r="A415" s="6" t="s">
        <v>824</v>
      </c>
      <c r="B415" s="9" t="s">
        <v>996</v>
      </c>
      <c r="C415" s="6" t="s">
        <v>997</v>
      </c>
      <c r="D415" s="6" t="s">
        <v>986</v>
      </c>
      <c r="E415" s="6" t="s">
        <v>47</v>
      </c>
      <c r="F415" s="8" t="str">
        <f t="shared" si="1"/>
        <v>C3099</v>
      </c>
      <c r="G415" s="21" t="s">
        <v>1164</v>
      </c>
      <c r="H415" s="16" t="s">
        <v>1163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5"/>
    </row>
    <row r="416" spans="1:20" ht="15" x14ac:dyDescent="0.25">
      <c r="A416" s="6" t="s">
        <v>824</v>
      </c>
      <c r="B416" s="9" t="s">
        <v>998</v>
      </c>
      <c r="C416" s="10" t="s">
        <v>999</v>
      </c>
      <c r="D416" s="6" t="s">
        <v>1000</v>
      </c>
      <c r="E416" s="6" t="s">
        <v>13</v>
      </c>
      <c r="F416" s="8" t="str">
        <f t="shared" si="1"/>
        <v>C3110</v>
      </c>
      <c r="G416" s="21" t="s">
        <v>1164</v>
      </c>
      <c r="H416" s="14" t="s">
        <v>1164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5"/>
    </row>
    <row r="417" spans="1:20" ht="15" x14ac:dyDescent="0.25">
      <c r="A417" s="6" t="s">
        <v>824</v>
      </c>
      <c r="B417" s="9" t="s">
        <v>1001</v>
      </c>
      <c r="C417" s="6" t="s">
        <v>1002</v>
      </c>
      <c r="D417" s="6" t="s">
        <v>1000</v>
      </c>
      <c r="E417" s="6" t="s">
        <v>13</v>
      </c>
      <c r="F417" s="8" t="str">
        <f t="shared" si="1"/>
        <v>C3120</v>
      </c>
      <c r="G417" s="21" t="s">
        <v>1164</v>
      </c>
      <c r="H417" s="16" t="s">
        <v>1163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5"/>
    </row>
    <row r="418" spans="1:20" ht="15" x14ac:dyDescent="0.25">
      <c r="A418" s="6" t="s">
        <v>824</v>
      </c>
      <c r="B418" s="9" t="s">
        <v>1003</v>
      </c>
      <c r="C418" s="12" t="s">
        <v>1004</v>
      </c>
      <c r="D418" s="6" t="s">
        <v>995</v>
      </c>
      <c r="E418" s="6" t="s">
        <v>13</v>
      </c>
      <c r="F418" s="8" t="str">
        <f t="shared" si="1"/>
        <v>C3220</v>
      </c>
      <c r="G418" s="21" t="s">
        <v>1164</v>
      </c>
      <c r="H418" s="14" t="s">
        <v>1165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5"/>
    </row>
    <row r="419" spans="1:20" ht="15" x14ac:dyDescent="0.25">
      <c r="A419" s="6" t="s">
        <v>824</v>
      </c>
      <c r="B419" s="9" t="s">
        <v>1005</v>
      </c>
      <c r="C419" s="12" t="s">
        <v>1006</v>
      </c>
      <c r="D419" s="6" t="s">
        <v>995</v>
      </c>
      <c r="E419" s="6" t="s">
        <v>13</v>
      </c>
      <c r="F419" s="8" t="str">
        <f t="shared" si="1"/>
        <v>C3290</v>
      </c>
      <c r="G419" s="21" t="s">
        <v>1164</v>
      </c>
      <c r="H419" s="14" t="s">
        <v>1164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5"/>
    </row>
    <row r="420" spans="1:20" ht="15" x14ac:dyDescent="0.25">
      <c r="A420" s="6" t="s">
        <v>824</v>
      </c>
      <c r="B420" s="9" t="s">
        <v>1007</v>
      </c>
      <c r="C420" s="6" t="s">
        <v>1008</v>
      </c>
      <c r="D420" s="6" t="s">
        <v>585</v>
      </c>
      <c r="E420" s="6" t="s">
        <v>13</v>
      </c>
      <c r="F420" s="8" t="str">
        <f t="shared" si="1"/>
        <v>C3313</v>
      </c>
      <c r="G420" s="21" t="s">
        <v>1164</v>
      </c>
      <c r="H420" s="16" t="s">
        <v>1163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5"/>
    </row>
    <row r="421" spans="1:20" ht="15" x14ac:dyDescent="0.25">
      <c r="A421" s="6" t="s">
        <v>824</v>
      </c>
      <c r="B421" s="7" t="s">
        <v>1009</v>
      </c>
      <c r="C421" s="12" t="s">
        <v>1010</v>
      </c>
      <c r="D421" s="6" t="s">
        <v>835</v>
      </c>
      <c r="E421" s="6" t="s">
        <v>244</v>
      </c>
      <c r="F421" s="8" t="str">
        <f t="shared" si="1"/>
        <v>C1061</v>
      </c>
      <c r="G421" s="21" t="s">
        <v>1168</v>
      </c>
      <c r="H421" s="14" t="s">
        <v>1165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5"/>
    </row>
    <row r="422" spans="1:20" ht="15" x14ac:dyDescent="0.25">
      <c r="A422" s="6" t="s">
        <v>824</v>
      </c>
      <c r="B422" s="7" t="s">
        <v>1011</v>
      </c>
      <c r="C422" s="10" t="s">
        <v>1012</v>
      </c>
      <c r="D422" s="6" t="s">
        <v>835</v>
      </c>
      <c r="E422" s="6" t="s">
        <v>244</v>
      </c>
      <c r="F422" s="8" t="str">
        <f t="shared" si="1"/>
        <v>C1062</v>
      </c>
      <c r="G422" s="21" t="s">
        <v>1168</v>
      </c>
      <c r="H422" s="14" t="s">
        <v>1165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5"/>
    </row>
    <row r="423" spans="1:20" ht="15" x14ac:dyDescent="0.25">
      <c r="A423" s="6" t="s">
        <v>824</v>
      </c>
      <c r="B423" s="7" t="s">
        <v>1013</v>
      </c>
      <c r="C423" s="12" t="s">
        <v>1014</v>
      </c>
      <c r="D423" s="6" t="s">
        <v>835</v>
      </c>
      <c r="E423" s="6" t="s">
        <v>244</v>
      </c>
      <c r="F423" s="8" t="str">
        <f t="shared" si="1"/>
        <v>C1063</v>
      </c>
      <c r="G423" s="21" t="s">
        <v>1168</v>
      </c>
      <c r="H423" s="14" t="s">
        <v>1165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5"/>
    </row>
    <row r="424" spans="1:20" ht="15" x14ac:dyDescent="0.25">
      <c r="A424" s="6" t="s">
        <v>824</v>
      </c>
      <c r="B424" s="7" t="s">
        <v>1015</v>
      </c>
      <c r="C424" s="12" t="s">
        <v>1016</v>
      </c>
      <c r="D424" s="6" t="s">
        <v>835</v>
      </c>
      <c r="E424" s="6" t="s">
        <v>244</v>
      </c>
      <c r="F424" s="8" t="str">
        <f t="shared" si="1"/>
        <v>C1072</v>
      </c>
      <c r="G424" s="21" t="s">
        <v>1168</v>
      </c>
      <c r="H424" s="14" t="s">
        <v>1165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5"/>
    </row>
    <row r="425" spans="1:20" ht="15" x14ac:dyDescent="0.25">
      <c r="A425" s="6" t="s">
        <v>824</v>
      </c>
      <c r="B425" s="7" t="s">
        <v>1017</v>
      </c>
      <c r="C425" s="12" t="s">
        <v>1018</v>
      </c>
      <c r="D425" s="6" t="s">
        <v>1019</v>
      </c>
      <c r="E425" s="6" t="s">
        <v>13</v>
      </c>
      <c r="F425" s="8" t="str">
        <f t="shared" si="1"/>
        <v>C1090</v>
      </c>
      <c r="G425" s="21" t="s">
        <v>1168</v>
      </c>
      <c r="H425" s="14" t="s">
        <v>1165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5"/>
    </row>
    <row r="426" spans="1:20" ht="15" x14ac:dyDescent="0.25">
      <c r="A426" s="6" t="s">
        <v>824</v>
      </c>
      <c r="B426" s="7" t="s">
        <v>1020</v>
      </c>
      <c r="C426" s="12" t="s">
        <v>1021</v>
      </c>
      <c r="D426" s="6" t="s">
        <v>1022</v>
      </c>
      <c r="E426" s="6" t="s">
        <v>244</v>
      </c>
      <c r="F426" s="8" t="str">
        <f t="shared" si="1"/>
        <v>C1104</v>
      </c>
      <c r="G426" s="21" t="s">
        <v>1168</v>
      </c>
      <c r="H426" s="14" t="s">
        <v>1165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5"/>
    </row>
    <row r="427" spans="1:20" ht="15" x14ac:dyDescent="0.25">
      <c r="A427" s="6" t="s">
        <v>824</v>
      </c>
      <c r="B427" s="7" t="s">
        <v>1023</v>
      </c>
      <c r="C427" s="6" t="s">
        <v>1024</v>
      </c>
      <c r="D427" s="6" t="s">
        <v>844</v>
      </c>
      <c r="E427" s="6" t="s">
        <v>244</v>
      </c>
      <c r="F427" s="8" t="str">
        <f t="shared" si="1"/>
        <v>C1392</v>
      </c>
      <c r="G427" s="21" t="s">
        <v>1168</v>
      </c>
      <c r="H427" s="16" t="s">
        <v>1163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5"/>
    </row>
    <row r="428" spans="1:20" ht="15" x14ac:dyDescent="0.25">
      <c r="A428" s="6" t="s">
        <v>824</v>
      </c>
      <c r="B428" s="7" t="s">
        <v>1025</v>
      </c>
      <c r="C428" s="6" t="s">
        <v>1026</v>
      </c>
      <c r="D428" s="6" t="s">
        <v>1027</v>
      </c>
      <c r="E428" s="6" t="s">
        <v>244</v>
      </c>
      <c r="F428" s="8" t="str">
        <f t="shared" si="1"/>
        <v>C1420</v>
      </c>
      <c r="G428" s="21" t="s">
        <v>1168</v>
      </c>
      <c r="H428" s="16" t="s">
        <v>1163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5"/>
    </row>
    <row r="429" spans="1:20" ht="15" x14ac:dyDescent="0.25">
      <c r="A429" s="6" t="s">
        <v>824</v>
      </c>
      <c r="B429" s="7" t="s">
        <v>1028</v>
      </c>
      <c r="C429" s="12" t="s">
        <v>1029</v>
      </c>
      <c r="D429" s="6" t="s">
        <v>1027</v>
      </c>
      <c r="E429" s="6" t="s">
        <v>244</v>
      </c>
      <c r="F429" s="8" t="str">
        <f t="shared" si="1"/>
        <v>C1521</v>
      </c>
      <c r="G429" s="21" t="s">
        <v>1168</v>
      </c>
      <c r="H429" s="14" t="s">
        <v>1165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5"/>
    </row>
    <row r="430" spans="1:20" ht="15" x14ac:dyDescent="0.25">
      <c r="A430" s="6" t="s">
        <v>824</v>
      </c>
      <c r="B430" s="7" t="s">
        <v>1030</v>
      </c>
      <c r="C430" s="12" t="s">
        <v>1031</v>
      </c>
      <c r="D430" s="6" t="s">
        <v>844</v>
      </c>
      <c r="E430" s="6" t="s">
        <v>244</v>
      </c>
      <c r="F430" s="8" t="str">
        <f t="shared" si="1"/>
        <v>C1523</v>
      </c>
      <c r="G430" s="21" t="s">
        <v>1168</v>
      </c>
      <c r="H430" s="14" t="s">
        <v>1165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5"/>
    </row>
    <row r="431" spans="1:20" ht="15" x14ac:dyDescent="0.25">
      <c r="A431" s="6" t="s">
        <v>824</v>
      </c>
      <c r="B431" s="7" t="s">
        <v>1032</v>
      </c>
      <c r="C431" s="10" t="s">
        <v>1033</v>
      </c>
      <c r="D431" s="6" t="s">
        <v>1034</v>
      </c>
      <c r="E431" s="6" t="s">
        <v>47</v>
      </c>
      <c r="F431" s="8" t="str">
        <f t="shared" si="1"/>
        <v>C2100</v>
      </c>
      <c r="G431" s="21" t="s">
        <v>1168</v>
      </c>
      <c r="H431" s="14" t="s">
        <v>1165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5"/>
    </row>
    <row r="432" spans="1:20" ht="15" x14ac:dyDescent="0.25">
      <c r="A432" s="6" t="s">
        <v>824</v>
      </c>
      <c r="B432" s="7" t="s">
        <v>1035</v>
      </c>
      <c r="C432" s="12" t="s">
        <v>1036</v>
      </c>
      <c r="D432" s="6" t="s">
        <v>932</v>
      </c>
      <c r="E432" s="6" t="s">
        <v>13</v>
      </c>
      <c r="F432" s="8" t="str">
        <f t="shared" si="1"/>
        <v>C2310</v>
      </c>
      <c r="G432" s="21" t="s">
        <v>1168</v>
      </c>
      <c r="H432" s="14" t="s">
        <v>1165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5"/>
    </row>
    <row r="433" spans="1:20" ht="15" x14ac:dyDescent="0.25">
      <c r="A433" s="6" t="s">
        <v>824</v>
      </c>
      <c r="B433" s="7" t="s">
        <v>1037</v>
      </c>
      <c r="C433" s="6" t="s">
        <v>1038</v>
      </c>
      <c r="D433" s="6" t="s">
        <v>932</v>
      </c>
      <c r="E433" s="6" t="s">
        <v>13</v>
      </c>
      <c r="F433" s="8" t="str">
        <f t="shared" si="1"/>
        <v>C2391</v>
      </c>
      <c r="G433" s="21" t="s">
        <v>1168</v>
      </c>
      <c r="H433" s="16" t="s">
        <v>1163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5"/>
    </row>
    <row r="434" spans="1:20" ht="15" x14ac:dyDescent="0.25">
      <c r="A434" s="6" t="s">
        <v>824</v>
      </c>
      <c r="B434" s="7" t="s">
        <v>1039</v>
      </c>
      <c r="C434" s="6" t="s">
        <v>1040</v>
      </c>
      <c r="D434" s="6" t="s">
        <v>932</v>
      </c>
      <c r="E434" s="6" t="s">
        <v>13</v>
      </c>
      <c r="F434" s="8" t="str">
        <f t="shared" si="1"/>
        <v>C2392</v>
      </c>
      <c r="G434" s="21" t="s">
        <v>1168</v>
      </c>
      <c r="H434" s="16" t="s">
        <v>1163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5"/>
    </row>
    <row r="435" spans="1:20" ht="15" x14ac:dyDescent="0.25">
      <c r="A435" s="6" t="s">
        <v>824</v>
      </c>
      <c r="B435" s="7" t="s">
        <v>1041</v>
      </c>
      <c r="C435" s="10" t="s">
        <v>1042</v>
      </c>
      <c r="D435" s="6" t="s">
        <v>932</v>
      </c>
      <c r="E435" s="6" t="s">
        <v>13</v>
      </c>
      <c r="F435" s="8" t="str">
        <f t="shared" si="1"/>
        <v>C2394</v>
      </c>
      <c r="G435" s="21" t="s">
        <v>1168</v>
      </c>
      <c r="H435" s="14" t="s">
        <v>1165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5"/>
    </row>
    <row r="436" spans="1:20" ht="15" x14ac:dyDescent="0.25">
      <c r="A436" s="6" t="s">
        <v>824</v>
      </c>
      <c r="B436" s="7" t="s">
        <v>1043</v>
      </c>
      <c r="C436" s="10" t="s">
        <v>1044</v>
      </c>
      <c r="D436" s="6" t="s">
        <v>932</v>
      </c>
      <c r="E436" s="6" t="s">
        <v>13</v>
      </c>
      <c r="F436" s="8" t="str">
        <f t="shared" si="1"/>
        <v>C2395</v>
      </c>
      <c r="G436" s="21" t="s">
        <v>1168</v>
      </c>
      <c r="H436" s="14" t="s">
        <v>1165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5"/>
    </row>
    <row r="437" spans="1:20" ht="15" x14ac:dyDescent="0.25">
      <c r="A437" s="6" t="s">
        <v>824</v>
      </c>
      <c r="B437" s="7" t="s">
        <v>1045</v>
      </c>
      <c r="C437" s="12" t="s">
        <v>1046</v>
      </c>
      <c r="D437" s="6" t="s">
        <v>932</v>
      </c>
      <c r="E437" s="6" t="s">
        <v>13</v>
      </c>
      <c r="F437" s="8" t="str">
        <f t="shared" si="1"/>
        <v>C2399</v>
      </c>
      <c r="G437" s="21" t="s">
        <v>1168</v>
      </c>
      <c r="H437" s="14" t="s">
        <v>1165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5"/>
    </row>
    <row r="438" spans="1:20" ht="15" x14ac:dyDescent="0.25">
      <c r="A438" s="6" t="s">
        <v>824</v>
      </c>
      <c r="B438" s="7" t="s">
        <v>1047</v>
      </c>
      <c r="C438" s="12" t="s">
        <v>1048</v>
      </c>
      <c r="D438" s="6" t="s">
        <v>937</v>
      </c>
      <c r="E438" s="6" t="s">
        <v>13</v>
      </c>
      <c r="F438" s="8" t="str">
        <f t="shared" si="1"/>
        <v>C2410</v>
      </c>
      <c r="G438" s="21" t="s">
        <v>1168</v>
      </c>
      <c r="H438" s="14" t="s">
        <v>1165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5"/>
    </row>
    <row r="439" spans="1:20" ht="15" x14ac:dyDescent="0.25">
      <c r="A439" s="6" t="s">
        <v>824</v>
      </c>
      <c r="B439" s="7" t="s">
        <v>1049</v>
      </c>
      <c r="C439" s="12" t="s">
        <v>1050</v>
      </c>
      <c r="D439" s="6" t="s">
        <v>937</v>
      </c>
      <c r="E439" s="6" t="s">
        <v>13</v>
      </c>
      <c r="F439" s="8" t="str">
        <f t="shared" si="1"/>
        <v>C2431</v>
      </c>
      <c r="G439" s="21" t="s">
        <v>1168</v>
      </c>
      <c r="H439" s="14" t="s">
        <v>1165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5"/>
    </row>
    <row r="440" spans="1:20" ht="15" x14ac:dyDescent="0.25">
      <c r="A440" s="6" t="s">
        <v>824</v>
      </c>
      <c r="B440" s="7" t="s">
        <v>1051</v>
      </c>
      <c r="C440" s="12" t="s">
        <v>1052</v>
      </c>
      <c r="D440" s="6" t="s">
        <v>937</v>
      </c>
      <c r="E440" s="6" t="s">
        <v>13</v>
      </c>
      <c r="F440" s="8" t="str">
        <f t="shared" si="1"/>
        <v>C2432</v>
      </c>
      <c r="G440" s="21" t="s">
        <v>1168</v>
      </c>
      <c r="H440" s="14" t="s">
        <v>1165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5"/>
    </row>
    <row r="441" spans="1:20" ht="15" x14ac:dyDescent="0.25">
      <c r="A441" s="6" t="s">
        <v>824</v>
      </c>
      <c r="B441" s="7" t="s">
        <v>1053</v>
      </c>
      <c r="C441" s="12" t="s">
        <v>1054</v>
      </c>
      <c r="D441" s="6" t="s">
        <v>937</v>
      </c>
      <c r="E441" s="6" t="s">
        <v>13</v>
      </c>
      <c r="F441" s="8" t="str">
        <f t="shared" si="1"/>
        <v>C2511</v>
      </c>
      <c r="G441" s="21" t="s">
        <v>1168</v>
      </c>
      <c r="H441" s="14" t="s">
        <v>1165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5"/>
    </row>
    <row r="442" spans="1:20" ht="15" x14ac:dyDescent="0.25">
      <c r="A442" s="6" t="s">
        <v>824</v>
      </c>
      <c r="B442" s="7" t="s">
        <v>1055</v>
      </c>
      <c r="C442" s="10" t="s">
        <v>1056</v>
      </c>
      <c r="D442" s="6" t="s">
        <v>937</v>
      </c>
      <c r="E442" s="6" t="s">
        <v>13</v>
      </c>
      <c r="F442" s="8" t="str">
        <f t="shared" si="1"/>
        <v>C2512</v>
      </c>
      <c r="G442" s="21" t="s">
        <v>1168</v>
      </c>
      <c r="H442" s="14" t="s">
        <v>1165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5"/>
    </row>
    <row r="443" spans="1:20" ht="15" x14ac:dyDescent="0.25">
      <c r="A443" s="6" t="s">
        <v>824</v>
      </c>
      <c r="B443" s="7" t="s">
        <v>1057</v>
      </c>
      <c r="C443" s="10" t="s">
        <v>1058</v>
      </c>
      <c r="D443" s="6" t="s">
        <v>942</v>
      </c>
      <c r="E443" s="6" t="s">
        <v>13</v>
      </c>
      <c r="F443" s="8" t="str">
        <f t="shared" si="1"/>
        <v>C2513</v>
      </c>
      <c r="G443" s="21" t="s">
        <v>1168</v>
      </c>
      <c r="H443" s="14" t="s">
        <v>1165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5"/>
    </row>
    <row r="444" spans="1:20" ht="15" x14ac:dyDescent="0.25">
      <c r="A444" s="6" t="s">
        <v>824</v>
      </c>
      <c r="B444" s="9" t="s">
        <v>1059</v>
      </c>
      <c r="C444" s="12" t="s">
        <v>1060</v>
      </c>
      <c r="D444" s="6" t="s">
        <v>937</v>
      </c>
      <c r="E444" s="6" t="s">
        <v>13</v>
      </c>
      <c r="F444" s="8" t="str">
        <f t="shared" si="1"/>
        <v>C2599</v>
      </c>
      <c r="G444" s="21" t="s">
        <v>1168</v>
      </c>
      <c r="H444" s="14" t="s">
        <v>1165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5"/>
    </row>
    <row r="445" spans="1:20" ht="15" x14ac:dyDescent="0.25">
      <c r="A445" s="6" t="s">
        <v>824</v>
      </c>
      <c r="B445" s="9" t="s">
        <v>1061</v>
      </c>
      <c r="C445" s="6" t="s">
        <v>1062</v>
      </c>
      <c r="D445" s="6" t="s">
        <v>947</v>
      </c>
      <c r="E445" s="6" t="s">
        <v>13</v>
      </c>
      <c r="F445" s="8" t="str">
        <f t="shared" si="1"/>
        <v>C2660</v>
      </c>
      <c r="G445" s="21" t="s">
        <v>1168</v>
      </c>
      <c r="H445" s="16" t="s">
        <v>1163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5"/>
    </row>
    <row r="446" spans="1:20" ht="15" x14ac:dyDescent="0.25">
      <c r="A446" s="6" t="s">
        <v>824</v>
      </c>
      <c r="B446" s="9" t="s">
        <v>1063</v>
      </c>
      <c r="C446" s="12" t="s">
        <v>1064</v>
      </c>
      <c r="D446" s="6" t="s">
        <v>947</v>
      </c>
      <c r="E446" s="6" t="s">
        <v>13</v>
      </c>
      <c r="F446" s="8" t="str">
        <f t="shared" si="1"/>
        <v>C2670</v>
      </c>
      <c r="G446" s="21" t="s">
        <v>1168</v>
      </c>
      <c r="H446" s="14" t="s">
        <v>1165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5"/>
    </row>
    <row r="447" spans="1:20" ht="15" x14ac:dyDescent="0.25">
      <c r="A447" s="6" t="s">
        <v>824</v>
      </c>
      <c r="B447" s="9" t="s">
        <v>1065</v>
      </c>
      <c r="C447" s="6" t="s">
        <v>1066</v>
      </c>
      <c r="D447" s="6" t="s">
        <v>958</v>
      </c>
      <c r="E447" s="6" t="s">
        <v>47</v>
      </c>
      <c r="F447" s="8" t="str">
        <f t="shared" si="1"/>
        <v>C2731</v>
      </c>
      <c r="G447" s="21" t="s">
        <v>1168</v>
      </c>
      <c r="H447" s="16" t="s">
        <v>1163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5"/>
    </row>
    <row r="448" spans="1:20" ht="15" x14ac:dyDescent="0.25">
      <c r="A448" s="6" t="s">
        <v>824</v>
      </c>
      <c r="B448" s="9" t="s">
        <v>1067</v>
      </c>
      <c r="C448" s="10" t="s">
        <v>1068</v>
      </c>
      <c r="D448" s="6" t="s">
        <v>947</v>
      </c>
      <c r="E448" s="6" t="s">
        <v>13</v>
      </c>
      <c r="F448" s="8" t="str">
        <f t="shared" si="1"/>
        <v>C2750</v>
      </c>
      <c r="G448" s="21" t="s">
        <v>1168</v>
      </c>
      <c r="H448" s="14" t="s">
        <v>1165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5"/>
    </row>
    <row r="449" spans="1:20" ht="15" x14ac:dyDescent="0.25">
      <c r="A449" s="6" t="s">
        <v>824</v>
      </c>
      <c r="B449" s="9" t="s">
        <v>1069</v>
      </c>
      <c r="C449" s="12" t="s">
        <v>1070</v>
      </c>
      <c r="D449" s="6" t="s">
        <v>958</v>
      </c>
      <c r="E449" s="6" t="s">
        <v>47</v>
      </c>
      <c r="F449" s="8" t="str">
        <f t="shared" si="1"/>
        <v>C2790</v>
      </c>
      <c r="G449" s="21" t="s">
        <v>1168</v>
      </c>
      <c r="H449" s="14" t="s">
        <v>1165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5"/>
    </row>
    <row r="450" spans="1:20" ht="15" x14ac:dyDescent="0.25">
      <c r="A450" s="6" t="s">
        <v>824</v>
      </c>
      <c r="B450" s="9" t="s">
        <v>1071</v>
      </c>
      <c r="C450" s="12" t="s">
        <v>1072</v>
      </c>
      <c r="D450" s="6" t="s">
        <v>942</v>
      </c>
      <c r="E450" s="6" t="s">
        <v>13</v>
      </c>
      <c r="F450" s="8" t="str">
        <f t="shared" si="1"/>
        <v>C2821</v>
      </c>
      <c r="G450" s="21" t="s">
        <v>1168</v>
      </c>
      <c r="H450" s="14" t="s">
        <v>1165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5"/>
    </row>
    <row r="451" spans="1:20" ht="15" x14ac:dyDescent="0.25">
      <c r="A451" s="6" t="s">
        <v>824</v>
      </c>
      <c r="B451" s="9" t="s">
        <v>1073</v>
      </c>
      <c r="C451" s="12" t="s">
        <v>1074</v>
      </c>
      <c r="D451" s="6" t="s">
        <v>942</v>
      </c>
      <c r="E451" s="6" t="s">
        <v>13</v>
      </c>
      <c r="F451" s="8" t="str">
        <f t="shared" si="1"/>
        <v>C2824</v>
      </c>
      <c r="G451" s="21" t="s">
        <v>1168</v>
      </c>
      <c r="H451" s="14" t="s">
        <v>1165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5"/>
    </row>
    <row r="452" spans="1:20" ht="15" x14ac:dyDescent="0.25">
      <c r="A452" s="6" t="s">
        <v>824</v>
      </c>
      <c r="B452" s="9" t="s">
        <v>1075</v>
      </c>
      <c r="C452" s="10" t="s">
        <v>1076</v>
      </c>
      <c r="D452" s="6" t="s">
        <v>942</v>
      </c>
      <c r="E452" s="6" t="s">
        <v>13</v>
      </c>
      <c r="F452" s="8" t="str">
        <f t="shared" si="1"/>
        <v>C2825</v>
      </c>
      <c r="G452" s="21" t="s">
        <v>1168</v>
      </c>
      <c r="H452" s="14" t="s">
        <v>1165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5"/>
    </row>
    <row r="453" spans="1:20" ht="15" x14ac:dyDescent="0.25">
      <c r="A453" s="6" t="s">
        <v>824</v>
      </c>
      <c r="B453" s="9" t="s">
        <v>1077</v>
      </c>
      <c r="C453" s="12" t="s">
        <v>1078</v>
      </c>
      <c r="D453" s="6" t="s">
        <v>942</v>
      </c>
      <c r="E453" s="6" t="s">
        <v>13</v>
      </c>
      <c r="F453" s="8" t="str">
        <f t="shared" si="1"/>
        <v>C2829</v>
      </c>
      <c r="G453" s="21" t="s">
        <v>1168</v>
      </c>
      <c r="H453" s="14" t="s">
        <v>1165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5"/>
    </row>
    <row r="454" spans="1:20" ht="15" x14ac:dyDescent="0.25">
      <c r="A454" s="6" t="s">
        <v>824</v>
      </c>
      <c r="B454" s="9" t="s">
        <v>1079</v>
      </c>
      <c r="C454" s="17" t="s">
        <v>1080</v>
      </c>
      <c r="D454" s="6" t="s">
        <v>986</v>
      </c>
      <c r="E454" s="6" t="s">
        <v>47</v>
      </c>
      <c r="F454" s="8" t="str">
        <f t="shared" si="1"/>
        <v>C2920</v>
      </c>
      <c r="G454" s="21" t="s">
        <v>1168</v>
      </c>
      <c r="H454" s="14" t="s">
        <v>1165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5"/>
    </row>
    <row r="455" spans="1:20" ht="15" x14ac:dyDescent="0.25">
      <c r="A455" s="6" t="s">
        <v>824</v>
      </c>
      <c r="B455" s="9" t="s">
        <v>1081</v>
      </c>
      <c r="C455" s="6" t="s">
        <v>1082</v>
      </c>
      <c r="D455" s="6" t="s">
        <v>986</v>
      </c>
      <c r="E455" s="6" t="s">
        <v>47</v>
      </c>
      <c r="F455" s="8" t="str">
        <f t="shared" si="1"/>
        <v>C2930</v>
      </c>
      <c r="G455" s="21" t="s">
        <v>1168</v>
      </c>
      <c r="H455" s="16" t="s">
        <v>1163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5"/>
    </row>
    <row r="456" spans="1:20" ht="15" x14ac:dyDescent="0.25">
      <c r="A456" s="6" t="s">
        <v>824</v>
      </c>
      <c r="B456" s="9" t="s">
        <v>1083</v>
      </c>
      <c r="C456" s="12" t="s">
        <v>1084</v>
      </c>
      <c r="D456" s="6" t="s">
        <v>986</v>
      </c>
      <c r="E456" s="6" t="s">
        <v>47</v>
      </c>
      <c r="F456" s="8" t="str">
        <f t="shared" si="1"/>
        <v>C3012</v>
      </c>
      <c r="G456" s="21" t="s">
        <v>1168</v>
      </c>
      <c r="H456" s="14" t="s">
        <v>1165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5"/>
    </row>
    <row r="457" spans="1:20" ht="15" x14ac:dyDescent="0.25">
      <c r="A457" s="6" t="s">
        <v>824</v>
      </c>
      <c r="B457" s="9" t="s">
        <v>1085</v>
      </c>
      <c r="C457" s="12" t="s">
        <v>1086</v>
      </c>
      <c r="D457" s="6" t="s">
        <v>995</v>
      </c>
      <c r="E457" s="6" t="s">
        <v>13</v>
      </c>
      <c r="F457" s="8" t="str">
        <f t="shared" si="1"/>
        <v>C3210</v>
      </c>
      <c r="G457" s="21" t="s">
        <v>1168</v>
      </c>
      <c r="H457" s="14" t="s">
        <v>1165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5"/>
    </row>
    <row r="458" spans="1:20" ht="15" x14ac:dyDescent="0.25">
      <c r="A458" s="6" t="s">
        <v>824</v>
      </c>
      <c r="B458" s="9" t="s">
        <v>1087</v>
      </c>
      <c r="C458" s="12" t="s">
        <v>1088</v>
      </c>
      <c r="D458" s="6" t="s">
        <v>995</v>
      </c>
      <c r="E458" s="6" t="s">
        <v>13</v>
      </c>
      <c r="F458" s="8" t="str">
        <f t="shared" si="1"/>
        <v>C3240</v>
      </c>
      <c r="G458" s="21" t="s">
        <v>1168</v>
      </c>
      <c r="H458" s="14" t="s">
        <v>1168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5"/>
    </row>
    <row r="459" spans="1:20" ht="15" x14ac:dyDescent="0.25">
      <c r="A459" s="6" t="s">
        <v>824</v>
      </c>
      <c r="B459" s="9" t="s">
        <v>1089</v>
      </c>
      <c r="C459" s="6" t="s">
        <v>1090</v>
      </c>
      <c r="D459" s="6" t="s">
        <v>1091</v>
      </c>
      <c r="E459" s="6" t="s">
        <v>13</v>
      </c>
      <c r="F459" s="8" t="str">
        <f t="shared" si="1"/>
        <v>C3250</v>
      </c>
      <c r="G459" s="21" t="s">
        <v>1168</v>
      </c>
      <c r="H459" s="16" t="s">
        <v>1163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5"/>
    </row>
    <row r="460" spans="1:20" ht="15" x14ac:dyDescent="0.25">
      <c r="A460" s="6" t="s">
        <v>824</v>
      </c>
      <c r="B460" s="7" t="s">
        <v>1092</v>
      </c>
      <c r="C460" s="6" t="s">
        <v>1093</v>
      </c>
      <c r="D460" s="6" t="s">
        <v>1094</v>
      </c>
      <c r="E460" s="6" t="s">
        <v>13</v>
      </c>
      <c r="F460" s="8" t="str">
        <f t="shared" si="1"/>
        <v>C1011</v>
      </c>
      <c r="G460" s="21" t="s">
        <v>1165</v>
      </c>
      <c r="H460" s="16" t="s">
        <v>1163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5"/>
    </row>
    <row r="461" spans="1:20" ht="15" x14ac:dyDescent="0.25">
      <c r="A461" s="6" t="s">
        <v>824</v>
      </c>
      <c r="B461" s="7" t="s">
        <v>1095</v>
      </c>
      <c r="C461" s="10" t="s">
        <v>1096</v>
      </c>
      <c r="D461" s="6" t="s">
        <v>1094</v>
      </c>
      <c r="E461" s="6" t="s">
        <v>13</v>
      </c>
      <c r="F461" s="8" t="str">
        <f t="shared" si="1"/>
        <v>C1012</v>
      </c>
      <c r="G461" s="21" t="s">
        <v>1165</v>
      </c>
      <c r="H461" s="14" t="s">
        <v>1165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5"/>
    </row>
    <row r="462" spans="1:20" ht="15" x14ac:dyDescent="0.25">
      <c r="A462" s="6" t="s">
        <v>824</v>
      </c>
      <c r="B462" s="7" t="s">
        <v>1097</v>
      </c>
      <c r="C462" s="6" t="s">
        <v>1098</v>
      </c>
      <c r="D462" s="6" t="s">
        <v>1099</v>
      </c>
      <c r="E462" s="6" t="s">
        <v>13</v>
      </c>
      <c r="F462" s="8" t="str">
        <f t="shared" si="1"/>
        <v>C1020</v>
      </c>
      <c r="G462" s="21" t="s">
        <v>1165</v>
      </c>
      <c r="H462" s="16" t="s">
        <v>1163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5"/>
    </row>
    <row r="463" spans="1:20" ht="15" x14ac:dyDescent="0.25">
      <c r="A463" s="6" t="s">
        <v>824</v>
      </c>
      <c r="B463" s="7" t="s">
        <v>1100</v>
      </c>
      <c r="C463" s="12" t="s">
        <v>1101</v>
      </c>
      <c r="D463" s="6" t="s">
        <v>1102</v>
      </c>
      <c r="E463" s="6" t="s">
        <v>244</v>
      </c>
      <c r="F463" s="8" t="str">
        <f t="shared" si="1"/>
        <v>C1040</v>
      </c>
      <c r="G463" s="21" t="s">
        <v>1165</v>
      </c>
      <c r="H463" s="14" t="s">
        <v>1166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5"/>
    </row>
    <row r="464" spans="1:20" ht="15" x14ac:dyDescent="0.25">
      <c r="A464" s="6" t="s">
        <v>824</v>
      </c>
      <c r="B464" s="7" t="s">
        <v>1103</v>
      </c>
      <c r="C464" s="12" t="s">
        <v>1104</v>
      </c>
      <c r="D464" s="6" t="s">
        <v>1105</v>
      </c>
      <c r="E464" s="6" t="s">
        <v>244</v>
      </c>
      <c r="F464" s="8" t="str">
        <f t="shared" si="1"/>
        <v>C1081</v>
      </c>
      <c r="G464" s="21" t="s">
        <v>1165</v>
      </c>
      <c r="H464" s="14" t="s">
        <v>1165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5"/>
    </row>
    <row r="465" spans="1:20" ht="15" x14ac:dyDescent="0.25">
      <c r="A465" s="6" t="s">
        <v>824</v>
      </c>
      <c r="B465" s="7" t="s">
        <v>1106</v>
      </c>
      <c r="C465" s="6" t="s">
        <v>1107</v>
      </c>
      <c r="D465" s="6" t="s">
        <v>1105</v>
      </c>
      <c r="E465" s="6" t="s">
        <v>244</v>
      </c>
      <c r="F465" s="8" t="str">
        <f t="shared" si="1"/>
        <v>C1082</v>
      </c>
      <c r="G465" s="21" t="s">
        <v>1165</v>
      </c>
      <c r="H465" s="16" t="s">
        <v>1163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5"/>
    </row>
    <row r="466" spans="1:20" ht="15" x14ac:dyDescent="0.25">
      <c r="A466" s="6" t="s">
        <v>824</v>
      </c>
      <c r="B466" s="7" t="s">
        <v>1108</v>
      </c>
      <c r="C466" s="10" t="s">
        <v>1109</v>
      </c>
      <c r="D466" s="6" t="s">
        <v>830</v>
      </c>
      <c r="E466" s="6" t="s">
        <v>13</v>
      </c>
      <c r="F466" s="8" t="str">
        <f t="shared" si="1"/>
        <v>C1083</v>
      </c>
      <c r="G466" s="21" t="s">
        <v>1165</v>
      </c>
      <c r="H466" s="14" t="s">
        <v>1165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5"/>
    </row>
    <row r="467" spans="1:20" ht="15" x14ac:dyDescent="0.25">
      <c r="A467" s="6" t="s">
        <v>824</v>
      </c>
      <c r="B467" s="7" t="s">
        <v>1110</v>
      </c>
      <c r="C467" s="12" t="s">
        <v>1111</v>
      </c>
      <c r="D467" s="6" t="s">
        <v>1019</v>
      </c>
      <c r="E467" s="6" t="s">
        <v>13</v>
      </c>
      <c r="F467" s="8" t="str">
        <f t="shared" si="1"/>
        <v>C1089</v>
      </c>
      <c r="G467" s="21" t="s">
        <v>1165</v>
      </c>
      <c r="H467" s="14" t="s">
        <v>1165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5"/>
    </row>
    <row r="468" spans="1:20" ht="15" x14ac:dyDescent="0.25">
      <c r="A468" s="6" t="s">
        <v>824</v>
      </c>
      <c r="B468" s="7" t="s">
        <v>1112</v>
      </c>
      <c r="C468" s="12" t="s">
        <v>1113</v>
      </c>
      <c r="D468" s="6" t="s">
        <v>838</v>
      </c>
      <c r="E468" s="6" t="s">
        <v>47</v>
      </c>
      <c r="F468" s="8" t="str">
        <f t="shared" si="1"/>
        <v>C1102</v>
      </c>
      <c r="G468" s="21" t="s">
        <v>1165</v>
      </c>
      <c r="H468" s="14" t="s">
        <v>1165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5"/>
    </row>
    <row r="469" spans="1:20" ht="15" x14ac:dyDescent="0.25">
      <c r="A469" s="6" t="s">
        <v>824</v>
      </c>
      <c r="B469" s="7" t="s">
        <v>1114</v>
      </c>
      <c r="C469" s="10" t="s">
        <v>1115</v>
      </c>
      <c r="D469" s="6" t="s">
        <v>838</v>
      </c>
      <c r="E469" s="6" t="s">
        <v>47</v>
      </c>
      <c r="F469" s="8" t="str">
        <f t="shared" si="1"/>
        <v>C1103</v>
      </c>
      <c r="G469" s="21" t="s">
        <v>1165</v>
      </c>
      <c r="H469" s="14" t="s">
        <v>1165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5"/>
    </row>
    <row r="470" spans="1:20" ht="15" x14ac:dyDescent="0.25">
      <c r="A470" s="6" t="s">
        <v>824</v>
      </c>
      <c r="B470" s="7" t="s">
        <v>1116</v>
      </c>
      <c r="C470" s="6" t="s">
        <v>1117</v>
      </c>
      <c r="D470" s="6" t="s">
        <v>844</v>
      </c>
      <c r="E470" s="6" t="s">
        <v>244</v>
      </c>
      <c r="F470" s="8" t="str">
        <f t="shared" si="1"/>
        <v>C1410</v>
      </c>
      <c r="G470" s="21" t="s">
        <v>1165</v>
      </c>
      <c r="H470" s="16" t="s">
        <v>1163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5"/>
    </row>
    <row r="471" spans="1:20" ht="15" x14ac:dyDescent="0.25">
      <c r="A471" s="6" t="s">
        <v>824</v>
      </c>
      <c r="B471" s="7" t="s">
        <v>1118</v>
      </c>
      <c r="C471" s="12" t="s">
        <v>1119</v>
      </c>
      <c r="D471" s="6" t="s">
        <v>844</v>
      </c>
      <c r="E471" s="6" t="s">
        <v>244</v>
      </c>
      <c r="F471" s="8" t="str">
        <f t="shared" si="1"/>
        <v>C1430</v>
      </c>
      <c r="G471" s="21" t="s">
        <v>1165</v>
      </c>
      <c r="H471" s="14" t="s">
        <v>1168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5"/>
    </row>
    <row r="472" spans="1:20" ht="15" x14ac:dyDescent="0.25">
      <c r="A472" s="6" t="s">
        <v>824</v>
      </c>
      <c r="B472" s="7" t="s">
        <v>1120</v>
      </c>
      <c r="C472" s="6" t="s">
        <v>1121</v>
      </c>
      <c r="D472" s="6" t="s">
        <v>844</v>
      </c>
      <c r="E472" s="6" t="s">
        <v>244</v>
      </c>
      <c r="F472" s="8" t="str">
        <f t="shared" si="1"/>
        <v>C1512</v>
      </c>
      <c r="G472" s="21" t="s">
        <v>1165</v>
      </c>
      <c r="H472" s="16" t="s">
        <v>1163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5"/>
    </row>
    <row r="473" spans="1:20" ht="15" x14ac:dyDescent="0.25">
      <c r="A473" s="6" t="s">
        <v>824</v>
      </c>
      <c r="B473" s="7" t="s">
        <v>1122</v>
      </c>
      <c r="C473" s="6" t="s">
        <v>1123</v>
      </c>
      <c r="D473" s="6" t="s">
        <v>844</v>
      </c>
      <c r="E473" s="6" t="s">
        <v>244</v>
      </c>
      <c r="F473" s="8" t="str">
        <f t="shared" si="1"/>
        <v>C1513</v>
      </c>
      <c r="G473" s="21" t="s">
        <v>1165</v>
      </c>
      <c r="H473" s="16" t="s">
        <v>1163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5"/>
    </row>
    <row r="474" spans="1:20" ht="15" x14ac:dyDescent="0.25">
      <c r="A474" s="6" t="s">
        <v>824</v>
      </c>
      <c r="B474" s="7" t="s">
        <v>1124</v>
      </c>
      <c r="C474" s="12" t="s">
        <v>1125</v>
      </c>
      <c r="D474" s="6" t="s">
        <v>942</v>
      </c>
      <c r="E474" s="6" t="s">
        <v>13</v>
      </c>
      <c r="F474" s="8" t="str">
        <f t="shared" si="1"/>
        <v>C2592</v>
      </c>
      <c r="G474" s="21" t="s">
        <v>1165</v>
      </c>
      <c r="H474" s="14" t="s">
        <v>1165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5"/>
    </row>
    <row r="475" spans="1:20" ht="15" x14ac:dyDescent="0.25">
      <c r="A475" s="6" t="s">
        <v>824</v>
      </c>
      <c r="B475" s="7" t="s">
        <v>1126</v>
      </c>
      <c r="C475" s="10" t="s">
        <v>1127</v>
      </c>
      <c r="D475" s="6" t="s">
        <v>937</v>
      </c>
      <c r="E475" s="6" t="s">
        <v>13</v>
      </c>
      <c r="F475" s="8" t="str">
        <f t="shared" si="1"/>
        <v>C2593</v>
      </c>
      <c r="G475" s="21" t="s">
        <v>1165</v>
      </c>
      <c r="H475" s="14" t="s">
        <v>1165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5"/>
    </row>
    <row r="476" spans="1:20" ht="15" x14ac:dyDescent="0.25">
      <c r="A476" s="6" t="s">
        <v>824</v>
      </c>
      <c r="B476" s="9" t="s">
        <v>1128</v>
      </c>
      <c r="C476" s="6" t="s">
        <v>1129</v>
      </c>
      <c r="D476" s="6" t="s">
        <v>947</v>
      </c>
      <c r="E476" s="6" t="s">
        <v>13</v>
      </c>
      <c r="F476" s="8" t="str">
        <f t="shared" si="1"/>
        <v>C2610</v>
      </c>
      <c r="G476" s="21" t="s">
        <v>1165</v>
      </c>
      <c r="H476" s="16" t="s">
        <v>1163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5"/>
    </row>
    <row r="477" spans="1:20" ht="15" x14ac:dyDescent="0.25">
      <c r="A477" s="6" t="s">
        <v>824</v>
      </c>
      <c r="B477" s="9" t="s">
        <v>1130</v>
      </c>
      <c r="C477" s="6" t="s">
        <v>1131</v>
      </c>
      <c r="D477" s="6" t="s">
        <v>947</v>
      </c>
      <c r="E477" s="6" t="s">
        <v>13</v>
      </c>
      <c r="F477" s="8" t="str">
        <f t="shared" si="1"/>
        <v>C2620</v>
      </c>
      <c r="G477" s="21" t="s">
        <v>1165</v>
      </c>
      <c r="H477" s="16" t="s">
        <v>1163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5"/>
    </row>
    <row r="478" spans="1:20" ht="15" x14ac:dyDescent="0.25">
      <c r="A478" s="6" t="s">
        <v>824</v>
      </c>
      <c r="B478" s="9" t="s">
        <v>1132</v>
      </c>
      <c r="C478" s="10" t="s">
        <v>1133</v>
      </c>
      <c r="D478" s="6" t="s">
        <v>958</v>
      </c>
      <c r="E478" s="6" t="s">
        <v>47</v>
      </c>
      <c r="F478" s="8" t="str">
        <f t="shared" si="1"/>
        <v>C2711</v>
      </c>
      <c r="G478" s="21" t="s">
        <v>1165</v>
      </c>
      <c r="H478" s="14" t="s">
        <v>1165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5"/>
    </row>
    <row r="479" spans="1:20" ht="15" x14ac:dyDescent="0.25">
      <c r="A479" s="6" t="s">
        <v>824</v>
      </c>
      <c r="B479" s="9" t="s">
        <v>1134</v>
      </c>
      <c r="C479" s="12" t="s">
        <v>1135</v>
      </c>
      <c r="D479" s="6" t="s">
        <v>958</v>
      </c>
      <c r="E479" s="6" t="s">
        <v>47</v>
      </c>
      <c r="F479" s="8" t="str">
        <f t="shared" si="1"/>
        <v>C2712</v>
      </c>
      <c r="G479" s="21" t="s">
        <v>1165</v>
      </c>
      <c r="H479" s="14" t="s">
        <v>1165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5"/>
    </row>
    <row r="480" spans="1:20" ht="15" x14ac:dyDescent="0.25">
      <c r="A480" s="6" t="s">
        <v>824</v>
      </c>
      <c r="B480" s="9" t="s">
        <v>1136</v>
      </c>
      <c r="C480" s="6" t="s">
        <v>1137</v>
      </c>
      <c r="D480" s="6" t="s">
        <v>958</v>
      </c>
      <c r="E480" s="6" t="s">
        <v>47</v>
      </c>
      <c r="F480" s="8" t="str">
        <f t="shared" si="1"/>
        <v>C2740</v>
      </c>
      <c r="G480" s="21" t="s">
        <v>1165</v>
      </c>
      <c r="H480" s="16" t="s">
        <v>1163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5"/>
    </row>
    <row r="481" spans="1:20" ht="15" x14ac:dyDescent="0.25">
      <c r="A481" s="6" t="s">
        <v>824</v>
      </c>
      <c r="B481" s="9" t="s">
        <v>1138</v>
      </c>
      <c r="C481" s="6" t="s">
        <v>1139</v>
      </c>
      <c r="D481" s="6" t="s">
        <v>963</v>
      </c>
      <c r="E481" s="6" t="s">
        <v>244</v>
      </c>
      <c r="F481" s="8" t="str">
        <f t="shared" si="1"/>
        <v>C2812</v>
      </c>
      <c r="G481" s="21" t="s">
        <v>1165</v>
      </c>
      <c r="H481" s="16" t="s">
        <v>1163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5"/>
    </row>
    <row r="482" spans="1:20" ht="15" x14ac:dyDescent="0.25">
      <c r="A482" s="6" t="s">
        <v>824</v>
      </c>
      <c r="B482" s="9" t="s">
        <v>1140</v>
      </c>
      <c r="C482" s="10" t="s">
        <v>1141</v>
      </c>
      <c r="D482" s="6" t="s">
        <v>963</v>
      </c>
      <c r="E482" s="6" t="s">
        <v>244</v>
      </c>
      <c r="F482" s="8" t="str">
        <f t="shared" si="1"/>
        <v>C2813</v>
      </c>
      <c r="G482" s="21" t="s">
        <v>1165</v>
      </c>
      <c r="H482" s="14" t="s">
        <v>1165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5"/>
    </row>
    <row r="483" spans="1:20" ht="15" x14ac:dyDescent="0.25">
      <c r="A483" s="6" t="s">
        <v>824</v>
      </c>
      <c r="B483" s="9" t="s">
        <v>1142</v>
      </c>
      <c r="C483" s="12" t="s">
        <v>1143</v>
      </c>
      <c r="D483" s="6" t="s">
        <v>942</v>
      </c>
      <c r="E483" s="6" t="s">
        <v>13</v>
      </c>
      <c r="F483" s="8" t="str">
        <f t="shared" si="1"/>
        <v>C2819</v>
      </c>
      <c r="G483" s="21" t="s">
        <v>1165</v>
      </c>
      <c r="H483" s="14" t="s">
        <v>1165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5"/>
    </row>
    <row r="484" spans="1:20" ht="15" x14ac:dyDescent="0.25">
      <c r="A484" s="6" t="s">
        <v>824</v>
      </c>
      <c r="B484" s="9" t="s">
        <v>1144</v>
      </c>
      <c r="C484" s="12" t="s">
        <v>1145</v>
      </c>
      <c r="D484" s="6" t="s">
        <v>983</v>
      </c>
      <c r="E484" s="6" t="s">
        <v>47</v>
      </c>
      <c r="F484" s="8" t="str">
        <f t="shared" si="1"/>
        <v>C3091</v>
      </c>
      <c r="G484" s="21" t="s">
        <v>1165</v>
      </c>
      <c r="H484" s="14" t="s">
        <v>1165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5"/>
    </row>
    <row r="485" spans="1:20" ht="15" x14ac:dyDescent="0.25">
      <c r="A485" s="6" t="s">
        <v>824</v>
      </c>
      <c r="B485" s="9" t="s">
        <v>1146</v>
      </c>
      <c r="C485" s="6" t="s">
        <v>1147</v>
      </c>
      <c r="D485" s="6" t="s">
        <v>995</v>
      </c>
      <c r="E485" s="6" t="s">
        <v>13</v>
      </c>
      <c r="F485" s="8" t="str">
        <f t="shared" si="1"/>
        <v>C3230</v>
      </c>
      <c r="G485" s="21" t="s">
        <v>1165</v>
      </c>
      <c r="H485" s="16" t="s">
        <v>1163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5"/>
    </row>
    <row r="486" spans="1:20" ht="15" x14ac:dyDescent="0.25">
      <c r="A486" s="6" t="s">
        <v>824</v>
      </c>
      <c r="B486" s="9" t="s">
        <v>1148</v>
      </c>
      <c r="C486" s="6" t="s">
        <v>1149</v>
      </c>
      <c r="D486" s="6" t="s">
        <v>585</v>
      </c>
      <c r="E486" s="6" t="s">
        <v>13</v>
      </c>
      <c r="F486" s="8" t="str">
        <f t="shared" si="1"/>
        <v>C3311</v>
      </c>
      <c r="G486" s="21" t="s">
        <v>1165</v>
      </c>
      <c r="H486" s="16" t="s">
        <v>1163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5"/>
    </row>
    <row r="487" spans="1:20" ht="15" x14ac:dyDescent="0.25">
      <c r="A487" s="6" t="s">
        <v>824</v>
      </c>
      <c r="B487" s="9" t="s">
        <v>1150</v>
      </c>
      <c r="C487" s="6" t="s">
        <v>1151</v>
      </c>
      <c r="D487" s="6" t="s">
        <v>585</v>
      </c>
      <c r="E487" s="6" t="s">
        <v>13</v>
      </c>
      <c r="F487" s="8" t="str">
        <f t="shared" si="1"/>
        <v>C3312</v>
      </c>
      <c r="G487" s="21" t="s">
        <v>1165</v>
      </c>
      <c r="H487" s="16" t="s">
        <v>1163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5"/>
    </row>
    <row r="488" spans="1:20" ht="15" x14ac:dyDescent="0.25">
      <c r="A488" s="6" t="s">
        <v>824</v>
      </c>
      <c r="B488" s="9" t="s">
        <v>1152</v>
      </c>
      <c r="C488" s="6" t="s">
        <v>1153</v>
      </c>
      <c r="D488" s="6" t="s">
        <v>585</v>
      </c>
      <c r="E488" s="6" t="s">
        <v>13</v>
      </c>
      <c r="F488" s="8" t="str">
        <f t="shared" si="1"/>
        <v>C3314</v>
      </c>
      <c r="G488" s="21" t="s">
        <v>1165</v>
      </c>
      <c r="H488" s="16" t="s">
        <v>1163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5"/>
    </row>
    <row r="489" spans="1:20" ht="15" x14ac:dyDescent="0.25">
      <c r="A489" s="6" t="s">
        <v>824</v>
      </c>
      <c r="B489" s="9" t="s">
        <v>1154</v>
      </c>
      <c r="C489" s="6" t="s">
        <v>1155</v>
      </c>
      <c r="D489" s="6" t="s">
        <v>585</v>
      </c>
      <c r="E489" s="6" t="s">
        <v>13</v>
      </c>
      <c r="F489" s="8" t="str">
        <f t="shared" si="1"/>
        <v>C3315</v>
      </c>
      <c r="G489" s="21" t="s">
        <v>1165</v>
      </c>
      <c r="H489" s="16" t="s">
        <v>1163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5"/>
    </row>
    <row r="490" spans="1:20" ht="15" x14ac:dyDescent="0.25">
      <c r="A490" s="6" t="s">
        <v>824</v>
      </c>
      <c r="B490" s="9" t="s">
        <v>1156</v>
      </c>
      <c r="C490" s="6" t="s">
        <v>1157</v>
      </c>
      <c r="D490" s="6" t="s">
        <v>588</v>
      </c>
      <c r="E490" s="6" t="s">
        <v>13</v>
      </c>
      <c r="F490" s="8" t="str">
        <f t="shared" si="1"/>
        <v>C3319</v>
      </c>
      <c r="G490" s="21" t="s">
        <v>1165</v>
      </c>
      <c r="H490" s="16" t="s">
        <v>1163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5"/>
    </row>
    <row r="491" spans="1:20" ht="15" x14ac:dyDescent="0.25">
      <c r="A491" s="6" t="s">
        <v>824</v>
      </c>
      <c r="B491" s="7" t="s">
        <v>1158</v>
      </c>
      <c r="C491" s="6" t="s">
        <v>1159</v>
      </c>
      <c r="D491" s="6" t="s">
        <v>1160</v>
      </c>
      <c r="E491" s="6" t="s">
        <v>244</v>
      </c>
      <c r="F491" s="8" t="str">
        <f t="shared" si="1"/>
        <v>C1084</v>
      </c>
      <c r="G491" s="21" t="s">
        <v>1166</v>
      </c>
      <c r="H491" s="16" t="s">
        <v>1163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5"/>
    </row>
    <row r="492" spans="1:20" ht="15" x14ac:dyDescent="0.25">
      <c r="A492" s="6" t="s">
        <v>824</v>
      </c>
      <c r="B492" s="9" t="s">
        <v>1161</v>
      </c>
      <c r="C492" s="6" t="s">
        <v>1162</v>
      </c>
      <c r="D492" s="6" t="s">
        <v>585</v>
      </c>
      <c r="E492" s="6" t="s">
        <v>13</v>
      </c>
      <c r="F492" s="8" t="str">
        <f t="shared" si="1"/>
        <v>C3320</v>
      </c>
      <c r="G492" s="21" t="s">
        <v>1166</v>
      </c>
      <c r="H492" s="16" t="s">
        <v>1163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5"/>
    </row>
    <row r="493" spans="1:20" ht="15" x14ac:dyDescent="0.25">
      <c r="A493" s="4"/>
      <c r="B493" s="18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5"/>
    </row>
    <row r="494" spans="1:20" ht="15" x14ac:dyDescent="0.25">
      <c r="A494" s="4"/>
      <c r="B494" s="18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5"/>
    </row>
    <row r="495" spans="1:20" ht="15" x14ac:dyDescent="0.25">
      <c r="A495" s="4"/>
      <c r="B495" s="18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5"/>
    </row>
    <row r="496" spans="1:20" ht="15" x14ac:dyDescent="0.25">
      <c r="A496" s="4"/>
      <c r="B496" s="18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5"/>
    </row>
    <row r="497" spans="1:20" ht="15" x14ac:dyDescent="0.25">
      <c r="A497" s="4"/>
      <c r="B497" s="18"/>
      <c r="C497" s="4"/>
      <c r="D497" s="4"/>
      <c r="E497" s="4"/>
      <c r="F497" s="4"/>
      <c r="G497" s="4"/>
      <c r="H497" s="1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5"/>
    </row>
    <row r="498" spans="1:20" ht="15" x14ac:dyDescent="0.25">
      <c r="A498" s="4"/>
      <c r="B498" s="18"/>
      <c r="C498" s="4"/>
      <c r="D498" s="4"/>
      <c r="E498" s="4"/>
      <c r="F498" s="4"/>
      <c r="G498" s="4"/>
      <c r="H498" s="1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5"/>
    </row>
    <row r="499" spans="1:20" ht="15" x14ac:dyDescent="0.25">
      <c r="A499" s="4"/>
      <c r="B499" s="18"/>
      <c r="C499" s="4"/>
      <c r="D499" s="4"/>
      <c r="E499" s="4"/>
      <c r="F499" s="4"/>
      <c r="G499" s="4"/>
      <c r="H499" s="1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5"/>
    </row>
    <row r="500" spans="1:20" ht="15" x14ac:dyDescent="0.25">
      <c r="A500" s="4"/>
      <c r="B500" s="18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5"/>
    </row>
    <row r="501" spans="1:20" ht="15" x14ac:dyDescent="0.25">
      <c r="A501" s="4"/>
      <c r="B501" s="18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5"/>
    </row>
    <row r="502" spans="1:20" ht="15" x14ac:dyDescent="0.25">
      <c r="A502" s="4"/>
      <c r="B502" s="18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5"/>
    </row>
    <row r="503" spans="1:20" ht="15" x14ac:dyDescent="0.25">
      <c r="A503" s="4"/>
      <c r="B503" s="18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5"/>
    </row>
    <row r="504" spans="1:20" ht="15" x14ac:dyDescent="0.25">
      <c r="A504" s="4"/>
      <c r="B504" s="18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5"/>
    </row>
    <row r="505" spans="1:20" ht="15" x14ac:dyDescent="0.25">
      <c r="A505" s="4"/>
      <c r="B505" s="18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5"/>
    </row>
    <row r="506" spans="1:20" ht="15" x14ac:dyDescent="0.25">
      <c r="A506" s="4"/>
      <c r="B506" s="18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5"/>
    </row>
    <row r="507" spans="1:20" ht="15" x14ac:dyDescent="0.25">
      <c r="A507" s="4"/>
      <c r="B507" s="18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5"/>
    </row>
    <row r="508" spans="1:20" ht="15" x14ac:dyDescent="0.25">
      <c r="A508" s="4"/>
      <c r="B508" s="18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5"/>
    </row>
    <row r="509" spans="1:20" ht="15" x14ac:dyDescent="0.25">
      <c r="A509" s="4"/>
      <c r="B509" s="18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5"/>
    </row>
    <row r="510" spans="1:20" ht="15" x14ac:dyDescent="0.25">
      <c r="A510" s="4"/>
      <c r="B510" s="18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5"/>
    </row>
    <row r="511" spans="1:20" ht="15" x14ac:dyDescent="0.25">
      <c r="A511" s="4"/>
      <c r="B511" s="18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5"/>
    </row>
    <row r="512" spans="1:20" ht="15" x14ac:dyDescent="0.25">
      <c r="A512" s="4"/>
      <c r="B512" s="18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5"/>
    </row>
    <row r="513" spans="1:20" ht="15" x14ac:dyDescent="0.25">
      <c r="A513" s="4"/>
      <c r="B513" s="18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5"/>
    </row>
    <row r="514" spans="1:20" ht="15" x14ac:dyDescent="0.25">
      <c r="A514" s="4"/>
      <c r="B514" s="18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5"/>
    </row>
    <row r="515" spans="1:20" ht="15" x14ac:dyDescent="0.25">
      <c r="A515" s="4"/>
      <c r="B515" s="18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5"/>
    </row>
    <row r="516" spans="1:20" ht="15" x14ac:dyDescent="0.25">
      <c r="A516" s="4"/>
      <c r="B516" s="18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5"/>
    </row>
    <row r="517" spans="1:20" ht="15" x14ac:dyDescent="0.25">
      <c r="A517" s="4"/>
      <c r="B517" s="18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5"/>
    </row>
    <row r="518" spans="1:20" ht="15" x14ac:dyDescent="0.25">
      <c r="A518" s="4"/>
      <c r="B518" s="18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5"/>
    </row>
    <row r="519" spans="1:20" ht="15" x14ac:dyDescent="0.25">
      <c r="A519" s="4"/>
      <c r="B519" s="18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5"/>
    </row>
    <row r="520" spans="1:20" ht="15" x14ac:dyDescent="0.25">
      <c r="A520" s="4"/>
      <c r="B520" s="18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5"/>
    </row>
    <row r="521" spans="1:20" ht="15" x14ac:dyDescent="0.25">
      <c r="A521" s="4"/>
      <c r="B521" s="18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5"/>
    </row>
    <row r="522" spans="1:20" ht="15" x14ac:dyDescent="0.25">
      <c r="A522" s="4"/>
      <c r="B522" s="18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5"/>
    </row>
    <row r="523" spans="1:20" ht="15" x14ac:dyDescent="0.25">
      <c r="A523" s="4"/>
      <c r="B523" s="18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5"/>
    </row>
    <row r="524" spans="1:20" ht="15" x14ac:dyDescent="0.25">
      <c r="A524" s="4"/>
      <c r="B524" s="18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5"/>
    </row>
    <row r="525" spans="1:20" ht="15" x14ac:dyDescent="0.25">
      <c r="A525" s="4"/>
      <c r="B525" s="18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5"/>
    </row>
    <row r="526" spans="1:20" ht="15" x14ac:dyDescent="0.25">
      <c r="A526" s="4"/>
      <c r="B526" s="18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5"/>
    </row>
    <row r="527" spans="1:20" ht="15" x14ac:dyDescent="0.25">
      <c r="A527" s="4"/>
      <c r="B527" s="18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5"/>
    </row>
    <row r="528" spans="1:20" ht="15" x14ac:dyDescent="0.25">
      <c r="A528" s="4"/>
      <c r="B528" s="18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5"/>
    </row>
    <row r="529" spans="1:20" ht="15" x14ac:dyDescent="0.25">
      <c r="A529" s="4"/>
      <c r="B529" s="18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5"/>
    </row>
    <row r="530" spans="1:20" ht="15" x14ac:dyDescent="0.25">
      <c r="A530" s="4"/>
      <c r="B530" s="18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5"/>
    </row>
    <row r="531" spans="1:20" ht="15" x14ac:dyDescent="0.25">
      <c r="A531" s="4"/>
      <c r="B531" s="18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5"/>
    </row>
    <row r="532" spans="1:20" ht="15" x14ac:dyDescent="0.25">
      <c r="A532" s="4"/>
      <c r="B532" s="18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5"/>
    </row>
    <row r="533" spans="1:20" ht="15" x14ac:dyDescent="0.25">
      <c r="A533" s="4"/>
      <c r="B533" s="18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5"/>
    </row>
    <row r="534" spans="1:20" ht="15" x14ac:dyDescent="0.25">
      <c r="A534" s="4"/>
      <c r="B534" s="18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5"/>
    </row>
    <row r="535" spans="1:20" ht="15" x14ac:dyDescent="0.25">
      <c r="A535" s="4"/>
      <c r="B535" s="18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5"/>
    </row>
    <row r="536" spans="1:20" ht="15" x14ac:dyDescent="0.25">
      <c r="A536" s="4"/>
      <c r="B536" s="18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5"/>
    </row>
    <row r="537" spans="1:20" ht="15" x14ac:dyDescent="0.25">
      <c r="A537" s="4"/>
      <c r="B537" s="18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5"/>
    </row>
    <row r="538" spans="1:20" ht="15" x14ac:dyDescent="0.25">
      <c r="A538" s="4"/>
      <c r="B538" s="18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5"/>
    </row>
    <row r="539" spans="1:20" ht="15" x14ac:dyDescent="0.25">
      <c r="A539" s="4"/>
      <c r="B539" s="18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5"/>
    </row>
    <row r="540" spans="1:20" ht="15" x14ac:dyDescent="0.25">
      <c r="A540" s="4"/>
      <c r="B540" s="18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5"/>
    </row>
    <row r="541" spans="1:20" ht="15" x14ac:dyDescent="0.25">
      <c r="A541" s="4"/>
      <c r="B541" s="18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5"/>
    </row>
    <row r="542" spans="1:20" ht="15" x14ac:dyDescent="0.25">
      <c r="A542" s="4"/>
      <c r="B542" s="18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5"/>
    </row>
    <row r="543" spans="1:20" ht="15" x14ac:dyDescent="0.25">
      <c r="A543" s="4"/>
      <c r="B543" s="18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5"/>
    </row>
    <row r="544" spans="1:20" ht="15" x14ac:dyDescent="0.25">
      <c r="A544" s="4"/>
      <c r="B544" s="18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5"/>
    </row>
    <row r="545" spans="1:20" ht="15" x14ac:dyDescent="0.25">
      <c r="A545" s="4"/>
      <c r="B545" s="18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5"/>
    </row>
    <row r="546" spans="1:20" ht="15" x14ac:dyDescent="0.25">
      <c r="A546" s="4"/>
      <c r="B546" s="18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5"/>
    </row>
    <row r="547" spans="1:20" ht="15" x14ac:dyDescent="0.25">
      <c r="A547" s="4"/>
      <c r="B547" s="18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5"/>
    </row>
    <row r="548" spans="1:20" ht="15" x14ac:dyDescent="0.25">
      <c r="A548" s="4"/>
      <c r="B548" s="18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5"/>
    </row>
    <row r="549" spans="1:20" ht="15" x14ac:dyDescent="0.25">
      <c r="A549" s="4"/>
      <c r="B549" s="18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5"/>
    </row>
    <row r="550" spans="1:20" ht="15" x14ac:dyDescent="0.25">
      <c r="A550" s="4"/>
      <c r="B550" s="18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5"/>
    </row>
    <row r="551" spans="1:20" ht="15" x14ac:dyDescent="0.25">
      <c r="A551" s="4"/>
      <c r="B551" s="18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5"/>
    </row>
    <row r="552" spans="1:20" ht="15" x14ac:dyDescent="0.25">
      <c r="A552" s="4"/>
      <c r="B552" s="18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5"/>
    </row>
    <row r="553" spans="1:20" ht="15" x14ac:dyDescent="0.25">
      <c r="A553" s="4"/>
      <c r="B553" s="18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5"/>
    </row>
    <row r="554" spans="1:20" ht="15" x14ac:dyDescent="0.25">
      <c r="A554" s="4"/>
      <c r="B554" s="18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5"/>
    </row>
    <row r="555" spans="1:20" ht="15" x14ac:dyDescent="0.25">
      <c r="A555" s="4"/>
      <c r="B555" s="18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5"/>
    </row>
    <row r="556" spans="1:20" ht="15" x14ac:dyDescent="0.25">
      <c r="A556" s="4"/>
      <c r="B556" s="18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5"/>
    </row>
    <row r="557" spans="1:20" ht="15" x14ac:dyDescent="0.25">
      <c r="A557" s="4"/>
      <c r="B557" s="18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5"/>
    </row>
    <row r="558" spans="1:20" ht="15" x14ac:dyDescent="0.25">
      <c r="A558" s="4"/>
      <c r="B558" s="18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5"/>
    </row>
    <row r="559" spans="1:20" ht="15" x14ac:dyDescent="0.25">
      <c r="A559" s="4"/>
      <c r="B559" s="18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5"/>
    </row>
    <row r="560" spans="1:20" ht="15" x14ac:dyDescent="0.25">
      <c r="A560" s="4"/>
      <c r="B560" s="18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5"/>
    </row>
    <row r="561" spans="1:20" ht="15" x14ac:dyDescent="0.25">
      <c r="A561" s="4"/>
      <c r="B561" s="18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5"/>
    </row>
    <row r="562" spans="1:20" ht="15" x14ac:dyDescent="0.25">
      <c r="A562" s="4"/>
      <c r="B562" s="18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5"/>
    </row>
    <row r="563" spans="1:20" ht="15" x14ac:dyDescent="0.25">
      <c r="A563" s="4"/>
      <c r="B563" s="18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5"/>
    </row>
    <row r="564" spans="1:20" ht="15" x14ac:dyDescent="0.25">
      <c r="A564" s="4"/>
      <c r="B564" s="18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5"/>
    </row>
    <row r="565" spans="1:20" ht="15" x14ac:dyDescent="0.25">
      <c r="A565" s="4"/>
      <c r="B565" s="18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5"/>
    </row>
    <row r="566" spans="1:20" ht="15" x14ac:dyDescent="0.25">
      <c r="A566" s="4"/>
      <c r="B566" s="18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5"/>
    </row>
    <row r="567" spans="1:20" ht="15" x14ac:dyDescent="0.25">
      <c r="A567" s="4"/>
      <c r="B567" s="18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5"/>
    </row>
    <row r="568" spans="1:20" ht="15" x14ac:dyDescent="0.25">
      <c r="A568" s="4"/>
      <c r="B568" s="18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5"/>
    </row>
    <row r="569" spans="1:20" ht="15" x14ac:dyDescent="0.25">
      <c r="A569" s="4"/>
      <c r="B569" s="18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5"/>
    </row>
    <row r="570" spans="1:20" ht="15" x14ac:dyDescent="0.25">
      <c r="A570" s="4"/>
      <c r="B570" s="18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5"/>
    </row>
    <row r="571" spans="1:20" ht="15" x14ac:dyDescent="0.25">
      <c r="A571" s="4"/>
      <c r="B571" s="18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5"/>
    </row>
    <row r="572" spans="1:20" ht="15" x14ac:dyDescent="0.25">
      <c r="A572" s="4"/>
      <c r="B572" s="18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5"/>
    </row>
    <row r="573" spans="1:20" ht="15" x14ac:dyDescent="0.25">
      <c r="A573" s="4"/>
      <c r="B573" s="18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5"/>
    </row>
    <row r="574" spans="1:20" ht="15" x14ac:dyDescent="0.25">
      <c r="A574" s="4"/>
      <c r="B574" s="18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5"/>
    </row>
    <row r="575" spans="1:20" ht="15" x14ac:dyDescent="0.25">
      <c r="A575" s="4"/>
      <c r="B575" s="18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5"/>
    </row>
    <row r="576" spans="1:20" ht="15" x14ac:dyDescent="0.25">
      <c r="A576" s="4"/>
      <c r="B576" s="18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5"/>
    </row>
    <row r="577" spans="1:20" ht="15" x14ac:dyDescent="0.25">
      <c r="A577" s="4"/>
      <c r="B577" s="18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5"/>
    </row>
    <row r="578" spans="1:20" ht="15" x14ac:dyDescent="0.25">
      <c r="A578" s="4"/>
      <c r="B578" s="18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5"/>
    </row>
    <row r="579" spans="1:20" ht="15" x14ac:dyDescent="0.25">
      <c r="A579" s="4"/>
      <c r="B579" s="18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5"/>
    </row>
    <row r="580" spans="1:20" ht="15" x14ac:dyDescent="0.25">
      <c r="A580" s="4"/>
      <c r="B580" s="18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5"/>
    </row>
    <row r="581" spans="1:20" ht="15" x14ac:dyDescent="0.25">
      <c r="A581" s="4"/>
      <c r="B581" s="18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5"/>
    </row>
    <row r="582" spans="1:20" ht="15" x14ac:dyDescent="0.25">
      <c r="A582" s="4"/>
      <c r="B582" s="18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5"/>
    </row>
    <row r="583" spans="1:20" ht="15" x14ac:dyDescent="0.25">
      <c r="A583" s="4"/>
      <c r="B583" s="18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5"/>
    </row>
    <row r="584" spans="1:20" ht="15" x14ac:dyDescent="0.25">
      <c r="A584" s="4"/>
      <c r="B584" s="18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5"/>
    </row>
    <row r="585" spans="1:20" ht="15" x14ac:dyDescent="0.25">
      <c r="A585" s="4"/>
      <c r="B585" s="18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5"/>
    </row>
    <row r="586" spans="1:20" ht="15" x14ac:dyDescent="0.25">
      <c r="A586" s="4"/>
      <c r="B586" s="18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5"/>
    </row>
    <row r="587" spans="1:20" ht="15" x14ac:dyDescent="0.25">
      <c r="A587" s="4"/>
      <c r="B587" s="18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5"/>
    </row>
    <row r="588" spans="1:20" ht="15" x14ac:dyDescent="0.25">
      <c r="A588" s="4"/>
      <c r="B588" s="18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5"/>
    </row>
    <row r="589" spans="1:20" ht="15" x14ac:dyDescent="0.25">
      <c r="A589" s="4"/>
      <c r="B589" s="18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5"/>
    </row>
    <row r="590" spans="1:20" ht="15" x14ac:dyDescent="0.25">
      <c r="A590" s="4"/>
      <c r="B590" s="18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5"/>
    </row>
    <row r="591" spans="1:20" ht="15" x14ac:dyDescent="0.25">
      <c r="A591" s="4"/>
      <c r="B591" s="18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5"/>
    </row>
    <row r="592" spans="1:20" ht="15" x14ac:dyDescent="0.25">
      <c r="A592" s="4"/>
      <c r="B592" s="18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5"/>
    </row>
    <row r="593" spans="1:20" ht="15" x14ac:dyDescent="0.25">
      <c r="A593" s="4"/>
      <c r="B593" s="18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5"/>
    </row>
    <row r="594" spans="1:20" ht="15" x14ac:dyDescent="0.25">
      <c r="A594" s="4"/>
      <c r="B594" s="18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5"/>
    </row>
    <row r="595" spans="1:20" ht="15" x14ac:dyDescent="0.25">
      <c r="A595" s="4"/>
      <c r="B595" s="18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5"/>
    </row>
    <row r="596" spans="1:20" ht="15" x14ac:dyDescent="0.25">
      <c r="A596" s="4"/>
      <c r="B596" s="18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5"/>
    </row>
    <row r="597" spans="1:20" ht="15" x14ac:dyDescent="0.25">
      <c r="A597" s="4"/>
      <c r="B597" s="18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5"/>
    </row>
    <row r="598" spans="1:20" ht="15" x14ac:dyDescent="0.25">
      <c r="A598" s="4"/>
      <c r="B598" s="1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5"/>
    </row>
    <row r="599" spans="1:20" ht="15" x14ac:dyDescent="0.25">
      <c r="A599" s="4"/>
      <c r="B599" s="18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5"/>
    </row>
    <row r="600" spans="1:20" ht="15" x14ac:dyDescent="0.25">
      <c r="A600" s="4"/>
      <c r="B600" s="18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5"/>
    </row>
    <row r="601" spans="1:20" ht="15" x14ac:dyDescent="0.25">
      <c r="A601" s="4"/>
      <c r="B601" s="18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5"/>
    </row>
    <row r="602" spans="1:20" ht="15" x14ac:dyDescent="0.25">
      <c r="A602" s="4"/>
      <c r="B602" s="18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5"/>
    </row>
    <row r="603" spans="1:20" ht="15" x14ac:dyDescent="0.25">
      <c r="A603" s="4"/>
      <c r="B603" s="18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5"/>
    </row>
    <row r="604" spans="1:20" ht="15" x14ac:dyDescent="0.25">
      <c r="A604" s="4"/>
      <c r="B604" s="18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5"/>
    </row>
    <row r="605" spans="1:20" ht="15" x14ac:dyDescent="0.25">
      <c r="A605" s="4"/>
      <c r="B605" s="18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5"/>
    </row>
    <row r="606" spans="1:20" ht="15" x14ac:dyDescent="0.25">
      <c r="A606" s="4"/>
      <c r="B606" s="18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5"/>
    </row>
    <row r="607" spans="1:20" ht="15" x14ac:dyDescent="0.25">
      <c r="A607" s="4"/>
      <c r="B607" s="18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5"/>
    </row>
    <row r="608" spans="1:20" ht="15" x14ac:dyDescent="0.25">
      <c r="A608" s="4"/>
      <c r="B608" s="18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5"/>
    </row>
    <row r="609" spans="1:20" ht="15" x14ac:dyDescent="0.25">
      <c r="A609" s="4"/>
      <c r="B609" s="18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5"/>
    </row>
    <row r="610" spans="1:20" ht="15" x14ac:dyDescent="0.25">
      <c r="A610" s="4"/>
      <c r="B610" s="18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5"/>
    </row>
    <row r="611" spans="1:20" ht="15" x14ac:dyDescent="0.25">
      <c r="A611" s="4"/>
      <c r="B611" s="18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5"/>
    </row>
    <row r="612" spans="1:20" ht="15" x14ac:dyDescent="0.25">
      <c r="A612" s="4"/>
      <c r="B612" s="18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5"/>
    </row>
    <row r="613" spans="1:20" ht="15" x14ac:dyDescent="0.25">
      <c r="A613" s="4"/>
      <c r="B613" s="18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5"/>
    </row>
    <row r="614" spans="1:20" ht="15" x14ac:dyDescent="0.25">
      <c r="A614" s="4"/>
      <c r="B614" s="18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5"/>
    </row>
    <row r="615" spans="1:20" ht="15" x14ac:dyDescent="0.25">
      <c r="A615" s="4"/>
      <c r="B615" s="18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5"/>
    </row>
    <row r="616" spans="1:20" ht="15" x14ac:dyDescent="0.25">
      <c r="A616" s="4"/>
      <c r="B616" s="18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5"/>
    </row>
    <row r="617" spans="1:20" ht="15" x14ac:dyDescent="0.25">
      <c r="A617" s="4"/>
      <c r="B617" s="18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5"/>
    </row>
    <row r="618" spans="1:20" ht="15" x14ac:dyDescent="0.25">
      <c r="A618" s="4"/>
      <c r="B618" s="18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5"/>
    </row>
    <row r="619" spans="1:20" ht="15" x14ac:dyDescent="0.25">
      <c r="A619" s="4"/>
      <c r="B619" s="18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5"/>
    </row>
    <row r="620" spans="1:20" ht="15" x14ac:dyDescent="0.25">
      <c r="A620" s="4"/>
      <c r="B620" s="18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5"/>
    </row>
    <row r="621" spans="1:20" ht="15" x14ac:dyDescent="0.25">
      <c r="A621" s="4"/>
      <c r="B621" s="18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5"/>
    </row>
    <row r="622" spans="1:20" ht="15" x14ac:dyDescent="0.25">
      <c r="A622" s="4"/>
      <c r="B622" s="18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5"/>
    </row>
    <row r="623" spans="1:20" ht="15" x14ac:dyDescent="0.25">
      <c r="A623" s="4"/>
      <c r="B623" s="18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5"/>
    </row>
    <row r="624" spans="1:20" ht="15" x14ac:dyDescent="0.25">
      <c r="A624" s="4"/>
      <c r="B624" s="18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5"/>
    </row>
    <row r="625" spans="1:20" ht="15" x14ac:dyDescent="0.25">
      <c r="A625" s="4"/>
      <c r="B625" s="18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5"/>
    </row>
    <row r="626" spans="1:20" ht="15" x14ac:dyDescent="0.25">
      <c r="A626" s="4"/>
      <c r="B626" s="18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5"/>
    </row>
    <row r="627" spans="1:20" ht="15" x14ac:dyDescent="0.25">
      <c r="A627" s="4"/>
      <c r="B627" s="18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5"/>
    </row>
    <row r="628" spans="1:20" ht="15" x14ac:dyDescent="0.25">
      <c r="A628" s="4"/>
      <c r="B628" s="18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5"/>
    </row>
    <row r="629" spans="1:20" ht="15" x14ac:dyDescent="0.25">
      <c r="A629" s="4"/>
      <c r="B629" s="18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5"/>
    </row>
    <row r="630" spans="1:20" ht="15" x14ac:dyDescent="0.25">
      <c r="A630" s="4"/>
      <c r="B630" s="18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5"/>
    </row>
    <row r="631" spans="1:20" ht="15" x14ac:dyDescent="0.25">
      <c r="A631" s="4"/>
      <c r="B631" s="18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5"/>
    </row>
    <row r="632" spans="1:20" ht="15" x14ac:dyDescent="0.25">
      <c r="A632" s="4"/>
      <c r="B632" s="18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5"/>
    </row>
    <row r="633" spans="1:20" ht="15" x14ac:dyDescent="0.25">
      <c r="A633" s="4"/>
      <c r="B633" s="18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5"/>
    </row>
    <row r="634" spans="1:20" ht="15" x14ac:dyDescent="0.25">
      <c r="A634" s="4"/>
      <c r="B634" s="18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5"/>
    </row>
    <row r="635" spans="1:20" ht="15" x14ac:dyDescent="0.25">
      <c r="A635" s="4"/>
      <c r="B635" s="18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5"/>
    </row>
    <row r="636" spans="1:20" ht="15" x14ac:dyDescent="0.25">
      <c r="A636" s="4"/>
      <c r="B636" s="18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5"/>
    </row>
    <row r="637" spans="1:20" ht="15" x14ac:dyDescent="0.25">
      <c r="A637" s="4"/>
      <c r="B637" s="18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5"/>
    </row>
    <row r="638" spans="1:20" ht="15" x14ac:dyDescent="0.25">
      <c r="A638" s="4"/>
      <c r="B638" s="18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5"/>
    </row>
    <row r="639" spans="1:20" ht="15" x14ac:dyDescent="0.25">
      <c r="A639" s="4"/>
      <c r="B639" s="18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5"/>
    </row>
    <row r="640" spans="1:20" ht="15" x14ac:dyDescent="0.25">
      <c r="A640" s="4"/>
      <c r="B640" s="18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5"/>
    </row>
    <row r="641" spans="1:20" ht="15" x14ac:dyDescent="0.25">
      <c r="A641" s="4"/>
      <c r="B641" s="18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5"/>
    </row>
    <row r="642" spans="1:20" ht="15" x14ac:dyDescent="0.25">
      <c r="A642" s="4"/>
      <c r="B642" s="18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5"/>
    </row>
    <row r="643" spans="1:20" ht="15" x14ac:dyDescent="0.25">
      <c r="A643" s="4"/>
      <c r="B643" s="18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5"/>
    </row>
    <row r="644" spans="1:20" ht="15" x14ac:dyDescent="0.25">
      <c r="A644" s="4"/>
      <c r="B644" s="18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5"/>
    </row>
    <row r="645" spans="1:20" ht="15" x14ac:dyDescent="0.25">
      <c r="A645" s="4"/>
      <c r="B645" s="18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5"/>
    </row>
    <row r="646" spans="1:20" ht="15" x14ac:dyDescent="0.25">
      <c r="A646" s="4"/>
      <c r="B646" s="18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5"/>
    </row>
    <row r="647" spans="1:20" ht="15" x14ac:dyDescent="0.25">
      <c r="A647" s="4"/>
      <c r="B647" s="18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5"/>
    </row>
    <row r="648" spans="1:20" ht="15" x14ac:dyDescent="0.25">
      <c r="A648" s="4"/>
      <c r="B648" s="18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5"/>
    </row>
    <row r="649" spans="1:20" ht="15" x14ac:dyDescent="0.25">
      <c r="A649" s="4"/>
      <c r="B649" s="18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5"/>
    </row>
    <row r="650" spans="1:20" ht="15" x14ac:dyDescent="0.25">
      <c r="A650" s="4"/>
      <c r="B650" s="18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5"/>
    </row>
    <row r="651" spans="1:20" ht="15" x14ac:dyDescent="0.25">
      <c r="A651" s="4"/>
      <c r="B651" s="18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5"/>
    </row>
    <row r="652" spans="1:20" ht="15" x14ac:dyDescent="0.25">
      <c r="A652" s="4"/>
      <c r="B652" s="18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5"/>
    </row>
    <row r="653" spans="1:20" ht="15" x14ac:dyDescent="0.25">
      <c r="A653" s="4"/>
      <c r="B653" s="18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5"/>
    </row>
    <row r="654" spans="1:20" ht="15" x14ac:dyDescent="0.25">
      <c r="A654" s="4"/>
      <c r="B654" s="18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5"/>
    </row>
    <row r="655" spans="1:20" ht="15" x14ac:dyDescent="0.25">
      <c r="A655" s="4"/>
      <c r="B655" s="18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5"/>
    </row>
    <row r="656" spans="1:20" ht="15" x14ac:dyDescent="0.25">
      <c r="A656" s="4"/>
      <c r="B656" s="18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5"/>
    </row>
    <row r="657" spans="1:20" ht="15" x14ac:dyDescent="0.25">
      <c r="A657" s="4"/>
      <c r="B657" s="18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5"/>
    </row>
    <row r="658" spans="1:20" ht="15" x14ac:dyDescent="0.25">
      <c r="A658" s="4"/>
      <c r="B658" s="18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5"/>
    </row>
    <row r="659" spans="1:20" ht="15" x14ac:dyDescent="0.25">
      <c r="A659" s="4"/>
      <c r="B659" s="18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5"/>
    </row>
    <row r="660" spans="1:20" ht="15" x14ac:dyDescent="0.25">
      <c r="A660" s="4"/>
      <c r="B660" s="18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5"/>
    </row>
    <row r="661" spans="1:20" ht="15" x14ac:dyDescent="0.25">
      <c r="A661" s="4"/>
      <c r="B661" s="18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5"/>
    </row>
    <row r="662" spans="1:20" ht="15" x14ac:dyDescent="0.25">
      <c r="A662" s="4"/>
      <c r="B662" s="18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5"/>
    </row>
    <row r="663" spans="1:20" ht="15" x14ac:dyDescent="0.25">
      <c r="A663" s="4"/>
      <c r="B663" s="18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5"/>
    </row>
    <row r="664" spans="1:20" ht="15" x14ac:dyDescent="0.25">
      <c r="A664" s="4"/>
      <c r="B664" s="18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5"/>
    </row>
    <row r="665" spans="1:20" ht="15" x14ac:dyDescent="0.25">
      <c r="A665" s="4"/>
      <c r="B665" s="18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5"/>
    </row>
    <row r="666" spans="1:20" ht="15" x14ac:dyDescent="0.25">
      <c r="A666" s="4"/>
      <c r="B666" s="18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5"/>
    </row>
    <row r="667" spans="1:20" ht="15" x14ac:dyDescent="0.25">
      <c r="A667" s="4"/>
      <c r="B667" s="18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5"/>
    </row>
    <row r="668" spans="1:20" ht="15" x14ac:dyDescent="0.25">
      <c r="A668" s="4"/>
      <c r="B668" s="18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5"/>
    </row>
    <row r="669" spans="1:20" ht="15" x14ac:dyDescent="0.25">
      <c r="A669" s="4"/>
      <c r="B669" s="18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5"/>
    </row>
    <row r="670" spans="1:20" ht="15" x14ac:dyDescent="0.25">
      <c r="A670" s="4"/>
      <c r="B670" s="18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5"/>
    </row>
    <row r="671" spans="1:20" ht="15" x14ac:dyDescent="0.25">
      <c r="A671" s="4"/>
      <c r="B671" s="18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5"/>
    </row>
    <row r="672" spans="1:20" ht="15" x14ac:dyDescent="0.25">
      <c r="A672" s="4"/>
      <c r="B672" s="18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5"/>
    </row>
    <row r="673" spans="1:20" ht="15" x14ac:dyDescent="0.25">
      <c r="A673" s="4"/>
      <c r="B673" s="18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5"/>
    </row>
    <row r="674" spans="1:20" ht="15" x14ac:dyDescent="0.25">
      <c r="A674" s="4"/>
      <c r="B674" s="18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5"/>
    </row>
    <row r="675" spans="1:20" ht="15" x14ac:dyDescent="0.25">
      <c r="A675" s="4"/>
      <c r="B675" s="18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5"/>
    </row>
    <row r="676" spans="1:20" ht="15" x14ac:dyDescent="0.25">
      <c r="A676" s="4"/>
      <c r="B676" s="18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5"/>
    </row>
    <row r="677" spans="1:20" ht="15" x14ac:dyDescent="0.25">
      <c r="A677" s="4"/>
      <c r="B677" s="18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5"/>
    </row>
    <row r="678" spans="1:20" ht="15" x14ac:dyDescent="0.25">
      <c r="A678" s="4"/>
      <c r="B678" s="18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5"/>
    </row>
    <row r="679" spans="1:20" ht="15" x14ac:dyDescent="0.25">
      <c r="A679" s="4"/>
      <c r="B679" s="18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5"/>
    </row>
    <row r="680" spans="1:20" ht="15" x14ac:dyDescent="0.25">
      <c r="A680" s="4"/>
      <c r="B680" s="18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5"/>
    </row>
    <row r="681" spans="1:20" ht="15" x14ac:dyDescent="0.25">
      <c r="A681" s="4"/>
      <c r="B681" s="18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5"/>
    </row>
    <row r="682" spans="1:20" ht="15" x14ac:dyDescent="0.25">
      <c r="A682" s="4"/>
      <c r="B682" s="18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5"/>
    </row>
    <row r="683" spans="1:20" ht="15" x14ac:dyDescent="0.25">
      <c r="A683" s="4"/>
      <c r="B683" s="18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5"/>
    </row>
    <row r="684" spans="1:20" ht="15" x14ac:dyDescent="0.25">
      <c r="A684" s="4"/>
      <c r="B684" s="18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5"/>
    </row>
    <row r="685" spans="1:20" ht="15" x14ac:dyDescent="0.25">
      <c r="A685" s="4"/>
      <c r="B685" s="18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5"/>
    </row>
    <row r="686" spans="1:20" ht="15" x14ac:dyDescent="0.25">
      <c r="A686" s="4"/>
      <c r="B686" s="18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5"/>
    </row>
    <row r="687" spans="1:20" ht="15" x14ac:dyDescent="0.25">
      <c r="A687" s="4"/>
      <c r="B687" s="18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5"/>
    </row>
    <row r="688" spans="1:20" ht="15" x14ac:dyDescent="0.25">
      <c r="A688" s="4"/>
      <c r="B688" s="18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5"/>
    </row>
    <row r="689" spans="1:20" ht="15" x14ac:dyDescent="0.25">
      <c r="A689" s="4"/>
      <c r="B689" s="18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5"/>
    </row>
    <row r="690" spans="1:20" ht="15" x14ac:dyDescent="0.25">
      <c r="A690" s="4"/>
      <c r="B690" s="18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5"/>
    </row>
    <row r="691" spans="1:20" ht="15" x14ac:dyDescent="0.25">
      <c r="A691" s="4"/>
      <c r="B691" s="18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5"/>
    </row>
    <row r="692" spans="1:20" ht="15" x14ac:dyDescent="0.25">
      <c r="A692" s="4"/>
      <c r="B692" s="18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5"/>
    </row>
    <row r="693" spans="1:20" ht="15" x14ac:dyDescent="0.25">
      <c r="A693" s="4"/>
      <c r="B693" s="18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5"/>
    </row>
    <row r="694" spans="1:20" ht="15" x14ac:dyDescent="0.25">
      <c r="A694" s="4"/>
      <c r="B694" s="18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5"/>
    </row>
    <row r="695" spans="1:20" ht="15" x14ac:dyDescent="0.25">
      <c r="A695" s="4"/>
      <c r="B695" s="18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5"/>
    </row>
    <row r="696" spans="1:20" ht="15" x14ac:dyDescent="0.25">
      <c r="A696" s="4"/>
      <c r="B696" s="18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5"/>
    </row>
    <row r="697" spans="1:20" ht="15" x14ac:dyDescent="0.25">
      <c r="A697" s="4"/>
      <c r="B697" s="18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5"/>
    </row>
    <row r="698" spans="1:20" ht="15" x14ac:dyDescent="0.25">
      <c r="A698" s="4"/>
      <c r="B698" s="18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5"/>
    </row>
    <row r="699" spans="1:20" ht="15" x14ac:dyDescent="0.25">
      <c r="A699" s="4"/>
      <c r="B699" s="18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5"/>
    </row>
    <row r="700" spans="1:20" ht="15" x14ac:dyDescent="0.25">
      <c r="A700" s="4"/>
      <c r="B700" s="18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5"/>
    </row>
    <row r="701" spans="1:20" ht="15" x14ac:dyDescent="0.25">
      <c r="A701" s="4"/>
      <c r="B701" s="18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5"/>
    </row>
    <row r="702" spans="1:20" ht="15" x14ac:dyDescent="0.25">
      <c r="A702" s="4"/>
      <c r="B702" s="18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5"/>
    </row>
    <row r="703" spans="1:20" ht="15" x14ac:dyDescent="0.25">
      <c r="A703" s="4"/>
      <c r="B703" s="18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5"/>
    </row>
    <row r="704" spans="1:20" ht="15" x14ac:dyDescent="0.25">
      <c r="A704" s="4"/>
      <c r="B704" s="18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5"/>
    </row>
    <row r="705" spans="1:20" ht="15" x14ac:dyDescent="0.25">
      <c r="A705" s="4"/>
      <c r="B705" s="18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5"/>
    </row>
    <row r="706" spans="1:20" ht="15" x14ac:dyDescent="0.25">
      <c r="A706" s="4"/>
      <c r="B706" s="18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5"/>
    </row>
    <row r="707" spans="1:20" ht="15" x14ac:dyDescent="0.25">
      <c r="A707" s="4"/>
      <c r="B707" s="18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5"/>
    </row>
    <row r="708" spans="1:20" ht="15" x14ac:dyDescent="0.25">
      <c r="A708" s="4"/>
      <c r="B708" s="18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5"/>
    </row>
    <row r="709" spans="1:20" ht="15" x14ac:dyDescent="0.25">
      <c r="A709" s="4"/>
      <c r="B709" s="18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5"/>
    </row>
    <row r="710" spans="1:20" ht="15" x14ac:dyDescent="0.25">
      <c r="A710" s="4"/>
      <c r="B710" s="18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5"/>
    </row>
    <row r="711" spans="1:20" ht="15" x14ac:dyDescent="0.25">
      <c r="A711" s="4"/>
      <c r="B711" s="18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5"/>
    </row>
    <row r="712" spans="1:20" ht="15" x14ac:dyDescent="0.25">
      <c r="A712" s="4"/>
      <c r="B712" s="18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5"/>
    </row>
    <row r="713" spans="1:20" ht="15" x14ac:dyDescent="0.25">
      <c r="A713" s="4"/>
      <c r="B713" s="18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5"/>
    </row>
    <row r="714" spans="1:20" ht="15" x14ac:dyDescent="0.25">
      <c r="A714" s="4"/>
      <c r="B714" s="18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5"/>
    </row>
    <row r="715" spans="1:20" ht="15" x14ac:dyDescent="0.25">
      <c r="A715" s="4"/>
      <c r="B715" s="18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5"/>
    </row>
    <row r="716" spans="1:20" ht="15" x14ac:dyDescent="0.25">
      <c r="A716" s="4"/>
      <c r="B716" s="18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5"/>
    </row>
    <row r="717" spans="1:20" ht="15" x14ac:dyDescent="0.25">
      <c r="A717" s="4"/>
      <c r="B717" s="18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5"/>
    </row>
    <row r="718" spans="1:20" ht="15" x14ac:dyDescent="0.25">
      <c r="A718" s="4"/>
      <c r="B718" s="18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5"/>
    </row>
    <row r="719" spans="1:20" ht="15" x14ac:dyDescent="0.25">
      <c r="A719" s="4"/>
      <c r="B719" s="18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5"/>
    </row>
    <row r="720" spans="1:20" ht="15" x14ac:dyDescent="0.25">
      <c r="A720" s="4"/>
      <c r="B720" s="18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5"/>
    </row>
    <row r="721" spans="1:20" ht="15" x14ac:dyDescent="0.25">
      <c r="A721" s="4"/>
      <c r="B721" s="18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5"/>
    </row>
    <row r="722" spans="1:20" ht="15" x14ac:dyDescent="0.25">
      <c r="A722" s="4"/>
      <c r="B722" s="18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5"/>
    </row>
    <row r="723" spans="1:20" ht="15" x14ac:dyDescent="0.25">
      <c r="A723" s="4"/>
      <c r="B723" s="18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5"/>
    </row>
    <row r="724" spans="1:20" ht="15" x14ac:dyDescent="0.25">
      <c r="A724" s="4"/>
      <c r="B724" s="18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5"/>
    </row>
    <row r="725" spans="1:20" ht="15" x14ac:dyDescent="0.25">
      <c r="A725" s="4"/>
      <c r="B725" s="18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5"/>
    </row>
    <row r="726" spans="1:20" ht="15" x14ac:dyDescent="0.25">
      <c r="A726" s="4"/>
      <c r="B726" s="18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5"/>
    </row>
    <row r="727" spans="1:20" ht="15" x14ac:dyDescent="0.25">
      <c r="A727" s="4"/>
      <c r="B727" s="18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5"/>
    </row>
    <row r="728" spans="1:20" ht="15" x14ac:dyDescent="0.25">
      <c r="A728" s="4"/>
      <c r="B728" s="18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5"/>
    </row>
    <row r="729" spans="1:20" ht="15" x14ac:dyDescent="0.25">
      <c r="A729" s="4"/>
      <c r="B729" s="18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5"/>
    </row>
    <row r="730" spans="1:20" ht="15" x14ac:dyDescent="0.25">
      <c r="A730" s="4"/>
      <c r="B730" s="18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5"/>
    </row>
    <row r="731" spans="1:20" ht="15" x14ac:dyDescent="0.25">
      <c r="A731" s="4"/>
      <c r="B731" s="18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5"/>
    </row>
    <row r="732" spans="1:20" ht="15" x14ac:dyDescent="0.25">
      <c r="A732" s="4"/>
      <c r="B732" s="18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5"/>
    </row>
    <row r="733" spans="1:20" ht="15" x14ac:dyDescent="0.25">
      <c r="A733" s="4"/>
      <c r="B733" s="18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5"/>
    </row>
    <row r="734" spans="1:20" ht="15" x14ac:dyDescent="0.25">
      <c r="A734" s="4"/>
      <c r="B734" s="18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5"/>
    </row>
    <row r="735" spans="1:20" ht="15" x14ac:dyDescent="0.25">
      <c r="A735" s="4"/>
      <c r="B735" s="18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5"/>
    </row>
    <row r="736" spans="1:20" ht="15" x14ac:dyDescent="0.25">
      <c r="A736" s="4"/>
      <c r="B736" s="18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5"/>
    </row>
    <row r="737" spans="1:20" ht="15" x14ac:dyDescent="0.25">
      <c r="A737" s="4"/>
      <c r="B737" s="18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5"/>
    </row>
    <row r="738" spans="1:20" ht="15" x14ac:dyDescent="0.25">
      <c r="A738" s="4"/>
      <c r="B738" s="18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5"/>
    </row>
    <row r="739" spans="1:20" ht="15" x14ac:dyDescent="0.25">
      <c r="A739" s="4"/>
      <c r="B739" s="18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5"/>
    </row>
    <row r="740" spans="1:20" ht="15" x14ac:dyDescent="0.25">
      <c r="A740" s="4"/>
      <c r="B740" s="18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5"/>
    </row>
    <row r="741" spans="1:20" ht="15" x14ac:dyDescent="0.25">
      <c r="A741" s="4"/>
      <c r="B741" s="18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5"/>
    </row>
    <row r="742" spans="1:20" ht="15" x14ac:dyDescent="0.25">
      <c r="A742" s="4"/>
      <c r="B742" s="18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5"/>
    </row>
    <row r="743" spans="1:20" ht="15" x14ac:dyDescent="0.25">
      <c r="A743" s="4"/>
      <c r="B743" s="18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5"/>
    </row>
    <row r="744" spans="1:20" ht="15" x14ac:dyDescent="0.25">
      <c r="A744" s="4"/>
      <c r="B744" s="18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5"/>
    </row>
    <row r="745" spans="1:20" ht="15" x14ac:dyDescent="0.25">
      <c r="A745" s="4"/>
      <c r="B745" s="18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5"/>
    </row>
    <row r="746" spans="1:20" ht="15" x14ac:dyDescent="0.25">
      <c r="A746" s="4"/>
      <c r="B746" s="18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5"/>
    </row>
    <row r="747" spans="1:20" ht="15" x14ac:dyDescent="0.25">
      <c r="A747" s="4"/>
      <c r="B747" s="18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5"/>
    </row>
    <row r="748" spans="1:20" ht="15" x14ac:dyDescent="0.25">
      <c r="A748" s="4"/>
      <c r="B748" s="18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5"/>
    </row>
    <row r="749" spans="1:20" ht="15" x14ac:dyDescent="0.25">
      <c r="A749" s="4"/>
      <c r="B749" s="18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5"/>
    </row>
    <row r="750" spans="1:20" ht="15" x14ac:dyDescent="0.25">
      <c r="A750" s="4"/>
      <c r="B750" s="18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5"/>
    </row>
    <row r="751" spans="1:20" ht="15" x14ac:dyDescent="0.25">
      <c r="A751" s="4"/>
      <c r="B751" s="18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5"/>
    </row>
    <row r="752" spans="1:20" ht="15" x14ac:dyDescent="0.25">
      <c r="A752" s="4"/>
      <c r="B752" s="18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5"/>
    </row>
    <row r="753" spans="1:20" ht="15" x14ac:dyDescent="0.25">
      <c r="A753" s="4"/>
      <c r="B753" s="18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5"/>
    </row>
    <row r="754" spans="1:20" ht="15" x14ac:dyDescent="0.25">
      <c r="A754" s="4"/>
      <c r="B754" s="18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5"/>
    </row>
    <row r="755" spans="1:20" ht="15" x14ac:dyDescent="0.25">
      <c r="A755" s="4"/>
      <c r="B755" s="18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5"/>
    </row>
    <row r="756" spans="1:20" ht="15" x14ac:dyDescent="0.25">
      <c r="A756" s="4"/>
      <c r="B756" s="18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5"/>
    </row>
    <row r="757" spans="1:20" ht="15" x14ac:dyDescent="0.25">
      <c r="A757" s="4"/>
      <c r="B757" s="18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5"/>
    </row>
    <row r="758" spans="1:20" ht="15" x14ac:dyDescent="0.25">
      <c r="A758" s="4"/>
      <c r="B758" s="18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5"/>
    </row>
    <row r="759" spans="1:20" ht="15" x14ac:dyDescent="0.25">
      <c r="A759" s="4"/>
      <c r="B759" s="18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5"/>
    </row>
    <row r="760" spans="1:20" ht="15" x14ac:dyDescent="0.25">
      <c r="A760" s="4"/>
      <c r="B760" s="18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5"/>
    </row>
    <row r="761" spans="1:20" ht="15" x14ac:dyDescent="0.25">
      <c r="A761" s="4"/>
      <c r="B761" s="18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5"/>
    </row>
    <row r="762" spans="1:20" ht="15" x14ac:dyDescent="0.25">
      <c r="A762" s="4"/>
      <c r="B762" s="18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5"/>
    </row>
    <row r="763" spans="1:20" ht="15" x14ac:dyDescent="0.25">
      <c r="A763" s="4"/>
      <c r="B763" s="18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5"/>
    </row>
    <row r="764" spans="1:20" ht="15" x14ac:dyDescent="0.25">
      <c r="A764" s="4"/>
      <c r="B764" s="18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5"/>
    </row>
    <row r="765" spans="1:20" ht="15" x14ac:dyDescent="0.25">
      <c r="A765" s="4"/>
      <c r="B765" s="18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5"/>
    </row>
    <row r="766" spans="1:20" ht="15" x14ac:dyDescent="0.25">
      <c r="A766" s="4"/>
      <c r="B766" s="18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5"/>
    </row>
    <row r="767" spans="1:20" ht="15" x14ac:dyDescent="0.25">
      <c r="A767" s="4"/>
      <c r="B767" s="18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5"/>
    </row>
    <row r="768" spans="1:20" ht="15" x14ac:dyDescent="0.25">
      <c r="A768" s="4"/>
      <c r="B768" s="18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5"/>
    </row>
    <row r="769" spans="1:20" ht="15" x14ac:dyDescent="0.25">
      <c r="A769" s="4"/>
      <c r="B769" s="18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5"/>
    </row>
    <row r="770" spans="1:20" ht="15" x14ac:dyDescent="0.25">
      <c r="A770" s="4"/>
      <c r="B770" s="18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5"/>
    </row>
    <row r="771" spans="1:20" ht="15" x14ac:dyDescent="0.25">
      <c r="A771" s="4"/>
      <c r="B771" s="18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5"/>
    </row>
    <row r="772" spans="1:20" ht="15" x14ac:dyDescent="0.25">
      <c r="A772" s="4"/>
      <c r="B772" s="18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5"/>
    </row>
    <row r="773" spans="1:20" ht="15" x14ac:dyDescent="0.25">
      <c r="A773" s="4"/>
      <c r="B773" s="18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5"/>
    </row>
    <row r="774" spans="1:20" ht="15" x14ac:dyDescent="0.25">
      <c r="A774" s="4"/>
      <c r="B774" s="18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5"/>
    </row>
    <row r="775" spans="1:20" ht="15" x14ac:dyDescent="0.25">
      <c r="A775" s="4"/>
      <c r="B775" s="18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5"/>
    </row>
    <row r="776" spans="1:20" ht="15" x14ac:dyDescent="0.25">
      <c r="A776" s="4"/>
      <c r="B776" s="18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5"/>
    </row>
    <row r="777" spans="1:20" ht="15" x14ac:dyDescent="0.25">
      <c r="A777" s="4"/>
      <c r="B777" s="18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5"/>
    </row>
    <row r="778" spans="1:20" ht="15" x14ac:dyDescent="0.25">
      <c r="A778" s="4"/>
      <c r="B778" s="18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5"/>
    </row>
    <row r="779" spans="1:20" ht="15" x14ac:dyDescent="0.25">
      <c r="A779" s="4"/>
      <c r="B779" s="18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5"/>
    </row>
    <row r="780" spans="1:20" ht="15" x14ac:dyDescent="0.25">
      <c r="A780" s="4"/>
      <c r="B780" s="18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5"/>
    </row>
    <row r="781" spans="1:20" ht="15" x14ac:dyDescent="0.25">
      <c r="A781" s="4"/>
      <c r="B781" s="18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5"/>
    </row>
    <row r="782" spans="1:20" ht="15" x14ac:dyDescent="0.25">
      <c r="A782" s="4"/>
      <c r="B782" s="18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5"/>
    </row>
    <row r="783" spans="1:20" ht="15" x14ac:dyDescent="0.25">
      <c r="A783" s="4"/>
      <c r="B783" s="18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5"/>
    </row>
    <row r="784" spans="1:20" ht="15" x14ac:dyDescent="0.25">
      <c r="A784" s="4"/>
      <c r="B784" s="18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5"/>
    </row>
    <row r="785" spans="1:20" ht="15" x14ac:dyDescent="0.25">
      <c r="A785" s="4"/>
      <c r="B785" s="18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5"/>
    </row>
    <row r="786" spans="1:20" ht="15" x14ac:dyDescent="0.25">
      <c r="A786" s="4"/>
      <c r="B786" s="18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5"/>
    </row>
    <row r="787" spans="1:20" ht="15" x14ac:dyDescent="0.25">
      <c r="A787" s="4"/>
      <c r="B787" s="18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5"/>
    </row>
    <row r="788" spans="1:20" ht="15" x14ac:dyDescent="0.25">
      <c r="A788" s="4"/>
      <c r="B788" s="18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5"/>
    </row>
    <row r="789" spans="1:20" ht="15" x14ac:dyDescent="0.25">
      <c r="A789" s="4"/>
      <c r="B789" s="18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5"/>
    </row>
    <row r="790" spans="1:20" ht="15" x14ac:dyDescent="0.25">
      <c r="A790" s="4"/>
      <c r="B790" s="18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5"/>
    </row>
    <row r="791" spans="1:20" ht="15" x14ac:dyDescent="0.25">
      <c r="A791" s="4"/>
      <c r="B791" s="18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5"/>
    </row>
    <row r="792" spans="1:20" ht="15" x14ac:dyDescent="0.25">
      <c r="A792" s="4"/>
      <c r="B792" s="18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5"/>
    </row>
    <row r="793" spans="1:20" ht="15" x14ac:dyDescent="0.25">
      <c r="A793" s="4"/>
      <c r="B793" s="18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5"/>
    </row>
    <row r="794" spans="1:20" ht="15" x14ac:dyDescent="0.25">
      <c r="A794" s="4"/>
      <c r="B794" s="18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5"/>
    </row>
  </sheetData>
  <autoFilter ref="A1:H492" xr:uid="{00000000-0009-0000-0000-000001000000}"/>
  <customSheetViews>
    <customSheetView guid="{3C5525C0-C1F8-4B07-98C4-0028D667725B}" filter="1" showAutoFilter="1">
      <pageMargins left="0.7" right="0.7" top="0.75" bottom="0.75" header="0.3" footer="0.3"/>
      <autoFilter ref="A1:I492" xr:uid="{CF293A17-BB16-4FEB-8CFD-EA917442211A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ELIAN CAMILO SALINAS CASAS</cp:lastModifiedBy>
  <dcterms:modified xsi:type="dcterms:W3CDTF">2022-08-12T21:48:15Z</dcterms:modified>
</cp:coreProperties>
</file>