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ction_10_controls" sheetId="1" state="visible" r:id="rId1"/>
    <sheet name="Dashboard" sheetId="2" state="visible" r:id="rId2"/>
  </sheets>
  <definedNames>
    <definedName name="_xlnm._FilterDatabase" localSheetId="0" hidden="1">'section_10_controls'!$A$1:$S$151</definedName>
  </definedNames>
  <calcPr calcId="124519" fullCalcOnLoad="1"/>
</workbook>
</file>

<file path=xl/styles.xml><?xml version="1.0" encoding="utf-8"?>
<styleSheet xmlns="http://schemas.openxmlformats.org/spreadsheetml/2006/main">
  <numFmts count="1">
    <numFmt numFmtId="164" formatCode="0.0&quot;%&quot;"/>
  </numFmts>
  <fonts count="6">
    <font>
      <name val="Calibri"/>
      <family val="2"/>
      <color theme="1"/>
      <sz val="11"/>
      <scheme val="minor"/>
    </font>
    <font>
      <b val="1"/>
      <color rgb="00FFFFFF"/>
    </font>
    <font>
      <b val="1"/>
      <color rgb="001F4E78"/>
      <sz val="13"/>
    </font>
    <font>
      <i val="1"/>
      <color rgb="00555555"/>
      <sz val="11"/>
    </font>
    <font>
      <b val="1"/>
      <color rgb="002E75B6"/>
      <sz val="11"/>
    </font>
    <font>
      <b val="1"/>
      <color rgb="00FFFFFF"/>
      <sz val="11"/>
    </font>
  </fonts>
  <fills count="4">
    <fill>
      <patternFill/>
    </fill>
    <fill>
      <patternFill patternType="gray125"/>
    </fill>
    <fill>
      <patternFill patternType="solid">
        <fgColor rgb="001F4E78"/>
        <bgColor rgb="001F4E78"/>
      </patternFill>
    </fill>
    <fill>
      <patternFill patternType="solid">
        <fgColor rgb="00F2F7FB"/>
        <bgColor rgb="00F2F7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horizontal="left" vertical="center"/>
    </xf>
    <xf numFmtId="0" fontId="3" fillId="0" borderId="0" pivotButton="0" quotePrefix="0" xfId="0"/>
    <xf numFmtId="0" fontId="4" fillId="0" borderId="0" pivotButton="0" quotePrefix="0" xfId="0"/>
    <xf numFmtId="0" fontId="5" fillId="2" borderId="1" applyAlignment="1" pivotButton="0" quotePrefix="0" xfId="0">
      <alignment horizontal="center"/>
    </xf>
    <xf numFmtId="0" fontId="0" fillId="0" borderId="1" pivotButton="0" quotePrefix="0" xfId="0"/>
    <xf numFmtId="0" fontId="0" fillId="0" borderId="1" applyAlignment="1" pivotButton="0" quotePrefix="0" xfId="0">
      <alignment horizontal="center"/>
    </xf>
    <xf numFmtId="164" fontId="0" fillId="0" borderId="1" applyAlignment="1" pivotButton="0" quotePrefix="0" xfId="0">
      <alignment horizontal="center"/>
    </xf>
    <xf numFmtId="0" fontId="0" fillId="3" borderId="1" pivotButton="0" quotePrefix="0" xfId="0"/>
    <xf numFmtId="0" fontId="0" fillId="3" borderId="1" applyAlignment="1" pivotButton="0" quotePrefix="0" xfId="0">
      <alignment horizontal="center"/>
    </xf>
    <xf numFmtId="164" fontId="0"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10"/>
  <chart>
    <title>
      <tx>
        <rich>
          <a:bodyPr/>
          <a:p>
            <a:pPr>
              <a:defRPr/>
            </a:pPr>
            <a:r>
              <a:t>Level 1 Category Distribution</a:t>
            </a:r>
          </a:p>
        </rich>
      </tx>
    </title>
    <plotArea>
      <barChart>
        <barDir val="col"/>
        <grouping val="clustered"/>
        <ser>
          <idx val="0"/>
          <order val="0"/>
          <tx>
            <strRef>
              <f>'Dashboard'!B5</f>
            </strRef>
          </tx>
          <spPr>
            <a:solidFill>
              <a:srgbClr val="2E75B6"/>
            </a:solidFill>
            <a:ln>
              <a:prstDash val="solid"/>
            </a:ln>
          </spPr>
          <cat>
            <numRef>
              <f>'Dashboard'!$A$6:$A$7</f>
            </numRef>
          </cat>
          <val>
            <numRef>
              <f>'Dashboard'!$B$6:$B$7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Control Type (L2) Distribution</a:t>
            </a:r>
          </a:p>
        </rich>
      </tx>
    </title>
    <plotArea>
      <barChart>
        <barDir val="col"/>
        <grouping val="clustered"/>
        <ser>
          <idx val="0"/>
          <order val="0"/>
          <tx>
            <strRef>
              <f>'Dashboard'!B23</f>
            </strRef>
          </tx>
          <spPr>
            <a:solidFill>
              <a:srgbClr val="2E75B6"/>
            </a:solidFill>
            <a:ln>
              <a:prstDash val="solid"/>
            </a:ln>
          </spPr>
          <cat>
            <numRef>
              <f>'Dashboard'!$A$24:$A$36</f>
            </numRef>
          </cat>
          <val>
            <numRef>
              <f>'Dashboard'!$B$24:$B$36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Business Unit Distribution</a:t>
            </a:r>
          </a:p>
        </rich>
      </tx>
    </title>
    <plotArea>
      <barChart>
        <barDir val="col"/>
        <grouping val="clustered"/>
        <ser>
          <idx val="0"/>
          <order val="0"/>
          <tx>
            <strRef>
              <f>'Dashboard'!B41</f>
            </strRef>
          </tx>
          <spPr>
            <a:solidFill>
              <a:srgbClr val="2E75B6"/>
            </a:solidFill>
            <a:ln>
              <a:prstDash val="solid"/>
            </a:ln>
          </spPr>
          <cat>
            <numRef>
              <f>'Dashboard'!$A$42:$A$49</f>
            </numRef>
          </cat>
          <val>
            <numRef>
              <f>'Dashboard'!$B$42:$B$49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Frequency Distribution</a:t>
            </a:r>
          </a:p>
        </rich>
      </tx>
    </title>
    <plotArea>
      <pieChart>
        <varyColors val="1"/>
        <ser>
          <idx val="0"/>
          <order val="0"/>
          <tx>
            <strRef>
              <f>'Dashboard'!B59</f>
            </strRef>
          </tx>
          <spPr>
            <a:ln>
              <a:prstDash val="solid"/>
            </a:ln>
          </spPr>
          <dPt>
            <idx val="0"/>
            <spPr>
              <a:solidFill>
                <a:srgbClr val="2E75B6"/>
              </a:solidFill>
              <a:ln>
                <a:prstDash val="solid"/>
              </a:ln>
            </spPr>
          </dPt>
          <dPt>
            <idx val="1"/>
            <spPr>
              <a:solidFill>
                <a:srgbClr val="E74C3C"/>
              </a:solidFill>
              <a:ln>
                <a:prstDash val="solid"/>
              </a:ln>
            </spPr>
          </dPt>
          <dPt>
            <idx val="2"/>
            <spPr>
              <a:solidFill>
                <a:srgbClr val="27AE60"/>
              </a:solidFill>
              <a:ln>
                <a:prstDash val="solid"/>
              </a:ln>
            </spPr>
          </dPt>
          <dPt>
            <idx val="3"/>
            <spPr>
              <a:solidFill>
                <a:srgbClr val="F39C12"/>
              </a:solidFill>
              <a:ln>
                <a:prstDash val="solid"/>
              </a:ln>
            </spPr>
          </dPt>
          <dPt>
            <idx val="4"/>
            <spPr>
              <a:solidFill>
                <a:srgbClr val="8E44AD"/>
              </a:solidFill>
              <a:ln>
                <a:prstDash val="solid"/>
              </a:ln>
            </spPr>
          </dPt>
          <dPt>
            <idx val="5"/>
            <spPr>
              <a:solidFill>
                <a:srgbClr val="1ABC9C"/>
              </a:solidFill>
              <a:ln>
                <a:prstDash val="solid"/>
              </a:ln>
            </spPr>
          </dPt>
          <dLbls>
            <showVal val="0"/>
            <showCatName val="1"/>
            <showPercent val="1"/>
          </dLbls>
          <cat>
            <numRef>
              <f>'Dashboard'!$A$60:$A$65</f>
            </numRef>
          </cat>
          <val>
            <numRef>
              <f>'Dashboard'!$B$60:$B$65</f>
            </numRef>
          </val>
        </ser>
        <firstSliceAng val="0"/>
      </pieChart>
    </plotArea>
    <legend>
      <legendPos val="r"/>
    </legend>
    <plotVisOnly val="1"/>
    <dispBlanksAs val="gap"/>
  </chart>
</chartSpace>
</file>

<file path=xl/charts/chart5.xml><?xml version="1.0" encoding="utf-8"?>
<chartSpace xmlns:a="http://schemas.openxmlformats.org/drawingml/2006/main" xmlns="http://schemas.openxmlformats.org/drawingml/2006/chart">
  <style val="10"/>
  <chart>
    <title>
      <tx>
        <rich>
          <a:bodyPr/>
          <a:p>
            <a:pPr>
              <a:defRPr/>
            </a:pPr>
            <a:r>
              <a:t>Quality Rating Distribution</a:t>
            </a:r>
          </a:p>
        </rich>
      </tx>
    </title>
    <plotArea>
      <pieChart>
        <varyColors val="1"/>
        <ser>
          <idx val="0"/>
          <order val="0"/>
          <tx>
            <strRef>
              <f>'Dashboard'!B77</f>
            </strRef>
          </tx>
          <spPr>
            <a:ln>
              <a:prstDash val="solid"/>
            </a:ln>
          </spPr>
          <dPt>
            <idx val="0"/>
            <spPr>
              <a:solidFill>
                <a:srgbClr val="2E75B6"/>
              </a:solidFill>
              <a:ln>
                <a:prstDash val="solid"/>
              </a:ln>
            </spPr>
          </dPt>
          <dPt>
            <idx val="1"/>
            <spPr>
              <a:solidFill>
                <a:srgbClr val="E74C3C"/>
              </a:solidFill>
              <a:ln>
                <a:prstDash val="solid"/>
              </a:ln>
            </spPr>
          </dPt>
          <dPt>
            <idx val="2"/>
            <spPr>
              <a:solidFill>
                <a:srgbClr val="27AE60"/>
              </a:solidFill>
              <a:ln>
                <a:prstDash val="solid"/>
              </a:ln>
            </spPr>
          </dPt>
          <dPt>
            <idx val="3"/>
            <spPr>
              <a:solidFill>
                <a:srgbClr val="F39C12"/>
              </a:solidFill>
              <a:ln>
                <a:prstDash val="solid"/>
              </a:ln>
            </spPr>
          </dPt>
          <dLbls>
            <showVal val="0"/>
            <showCatName val="1"/>
            <showPercent val="1"/>
          </dLbls>
          <cat>
            <numRef>
              <f>'Dashboard'!$A$78:$A$81</f>
            </numRef>
          </cat>
          <val>
            <numRef>
              <f>'Dashboard'!$B$78:$B$81</f>
            </numRef>
          </val>
        </ser>
        <firstSliceAng val="0"/>
      </pieChart>
    </plotArea>
    <legend>
      <legendPos val="r"/>
    </legend>
    <plotVisOnly val="1"/>
    <dispBlanksAs val="gap"/>
  </chart>
</chartSpace>
</file>

<file path=xl/charts/chart6.xml><?xml version="1.0" encoding="utf-8"?>
<chartSpace xmlns:a="http://schemas.openxmlformats.org/drawingml/2006/main" xmlns="http://schemas.openxmlformats.org/drawingml/2006/chart">
  <style val="10"/>
  <chart>
    <title>
      <tx>
        <rich>
          <a:bodyPr/>
          <a:p>
            <a:pPr>
              <a:defRPr/>
            </a:pPr>
            <a:r>
              <a:t>Role (Who) Distribution</a:t>
            </a:r>
          </a:p>
        </rich>
      </tx>
    </title>
    <plotArea>
      <barChart>
        <barDir val="col"/>
        <grouping val="clustered"/>
        <ser>
          <idx val="0"/>
          <order val="0"/>
          <tx>
            <strRef>
              <f>'Dashboard'!B95</f>
            </strRef>
          </tx>
          <spPr>
            <a:solidFill>
              <a:srgbClr val="2E75B6"/>
            </a:solidFill>
            <a:ln>
              <a:prstDash val="solid"/>
            </a:ln>
          </spPr>
          <cat>
            <numRef>
              <f>'Dashboard'!$A$96:$A$102</f>
            </numRef>
          </cat>
          <val>
            <numRef>
              <f>'Dashboard'!$B$96:$B$102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plotVisOnly val="1"/>
    <dispBlanksAs val="gap"/>
  </chart>
</chartSpace>
</file>

<file path=xl/charts/chart7.xml><?xml version="1.0" encoding="utf-8"?>
<chartSpace xmlns:a="http://schemas.openxmlformats.org/drawingml/2006/main" xmlns="http://schemas.openxmlformats.org/drawingml/2006/chart">
  <style val="10"/>
  <chart>
    <title>
      <tx>
        <rich>
          <a:bodyPr/>
          <a:p>
            <a:pPr>
              <a:defRPr/>
            </a:pPr>
            <a:r>
              <a:t>System (Where) Distribution</a:t>
            </a:r>
          </a:p>
        </rich>
      </tx>
    </title>
    <plotArea>
      <barChart>
        <barDir val="col"/>
        <grouping val="clustered"/>
        <ser>
          <idx val="0"/>
          <order val="0"/>
          <tx>
            <strRef>
              <f>'Dashboard'!B113</f>
            </strRef>
          </tx>
          <spPr>
            <a:solidFill>
              <a:srgbClr val="2E75B6"/>
            </a:solidFill>
            <a:ln>
              <a:prstDash val="solid"/>
            </a:ln>
          </spPr>
          <cat>
            <numRef>
              <f>'Dashboard'!$A$114:$A$118</f>
            </numRef>
          </cat>
          <val>
            <numRef>
              <f>'Dashboard'!$B$114:$B$118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style val="10"/>
  <chart>
    <title>
      <tx>
        <rich>
          <a:bodyPr/>
          <a:p>
            <a:pPr>
              <a:defRPr/>
            </a:pPr>
            <a:r>
              <a:t>Validator Passed Distribution</a:t>
            </a:r>
          </a:p>
        </rich>
      </tx>
    </title>
    <plotArea>
      <pieChart>
        <varyColors val="1"/>
        <ser>
          <idx val="0"/>
          <order val="0"/>
          <tx>
            <strRef>
              <f>'Dashboard'!B131</f>
            </strRef>
          </tx>
          <spPr>
            <a:ln>
              <a:prstDash val="solid"/>
            </a:ln>
          </spPr>
          <dPt>
            <idx val="0"/>
            <spPr>
              <a:solidFill>
                <a:srgbClr val="2E75B6"/>
              </a:solidFill>
              <a:ln>
                <a:prstDash val="solid"/>
              </a:ln>
            </spPr>
          </dPt>
          <dPt>
            <idx val="1"/>
            <spPr>
              <a:solidFill>
                <a:srgbClr val="E74C3C"/>
              </a:solidFill>
              <a:ln>
                <a:prstDash val="solid"/>
              </a:ln>
            </spPr>
          </dPt>
          <dLbls>
            <showVal val="0"/>
            <showCatName val="1"/>
            <showPercent val="1"/>
          </dLbls>
          <cat>
            <numRef>
              <f>'Dashboard'!$A$132:$A$133</f>
            </numRef>
          </cat>
          <val>
            <numRef>
              <f>'Dashboard'!$B$132:$B$133</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60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21</row>
      <rowOff>0</rowOff>
    </from>
    <ext cx="7920000" cy="360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39</row>
      <rowOff>0</rowOff>
    </from>
    <ext cx="7920000" cy="3600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57</row>
      <rowOff>0</rowOff>
    </from>
    <ext cx="6480000" cy="43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75</row>
      <rowOff>0</rowOff>
    </from>
    <ext cx="6480000" cy="43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93</row>
      <rowOff>0</rowOff>
    </from>
    <ext cx="7920000" cy="3600000"/>
    <graphicFrame>
      <nvGraphicFramePr>
        <cNvPr id="6" name="Chart 6"/>
        <cNvGraphicFramePr/>
      </nvGraphicFramePr>
      <xfrm/>
      <a:graphic>
        <a:graphicData uri="http://schemas.openxmlformats.org/drawingml/2006/chart">
          <c:chart r:id="rId6"/>
        </a:graphicData>
      </a:graphic>
    </graphicFrame>
    <clientData/>
  </oneCellAnchor>
  <oneCellAnchor>
    <from>
      <col>4</col>
      <colOff>0</colOff>
      <row>111</row>
      <rowOff>0</rowOff>
    </from>
    <ext cx="7920000" cy="3600000"/>
    <graphicFrame>
      <nvGraphicFramePr>
        <cNvPr id="7" name="Chart 7"/>
        <cNvGraphicFramePr/>
      </nvGraphicFramePr>
      <xfrm/>
      <a:graphic>
        <a:graphicData uri="http://schemas.openxmlformats.org/drawingml/2006/chart">
          <c:chart r:id="rId7"/>
        </a:graphicData>
      </a:graphic>
    </graphicFrame>
    <clientData/>
  </oneCellAnchor>
  <oneCellAnchor>
    <from>
      <col>4</col>
      <colOff>0</colOff>
      <row>129</row>
      <rowOff>0</rowOff>
    </from>
    <ext cx="6480000" cy="4320000"/>
    <graphicFrame>
      <nvGraphicFramePr>
        <cNvPr id="8" name="Chart 8"/>
        <cNvGraphicFramePr/>
      </nvGraphicFramePr>
      <xfrm/>
      <a:graphic>
        <a:graphicData uri="http://schemas.openxmlformats.org/drawingml/2006/chart">
          <c:chart r:id="rId8"/>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S151"/>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35" customWidth="1" min="3" max="3"/>
    <col width="18" customWidth="1" min="4" max="4"/>
    <col width="28" customWidth="1" min="5" max="5"/>
    <col width="18" customWidth="1" min="6" max="6"/>
    <col width="28" customWidth="1" min="7" max="7"/>
    <col width="28" customWidth="1" min="8" max="8"/>
    <col width="45" customWidth="1" min="9" max="9"/>
    <col width="28" customWidth="1" min="10" max="10"/>
    <col width="14" customWidth="1" min="11" max="11"/>
    <col width="28" customWidth="1" min="12" max="12"/>
    <col width="45" customWidth="1" min="13" max="13"/>
    <col width="80" customWidth="1" min="14" max="14"/>
    <col width="19" customWidth="1" min="15" max="15"/>
    <col width="18" customWidth="1" min="16" max="16"/>
    <col width="19" customWidth="1" min="17" max="17"/>
    <col width="35" customWidth="1" min="18" max="18"/>
    <col width="45" customWidth="1" min="19" max="19"/>
  </cols>
  <sheetData>
    <row r="1" ht="28" customHeight="1">
      <c r="A1" s="1" t="inlineStr">
        <is>
          <t>control_id</t>
        </is>
      </c>
      <c r="B1" s="1" t="inlineStr">
        <is>
          <t>hierarchy_id</t>
        </is>
      </c>
      <c r="C1" s="1" t="inlineStr">
        <is>
          <t>leaf_name</t>
        </is>
      </c>
      <c r="D1" s="1" t="inlineStr">
        <is>
          <t>selected_level_1</t>
        </is>
      </c>
      <c r="E1" s="1" t="inlineStr">
        <is>
          <t>selected_level_2</t>
        </is>
      </c>
      <c r="F1" s="1" t="inlineStr">
        <is>
          <t>business_unit_id</t>
        </is>
      </c>
      <c r="G1" s="1" t="inlineStr">
        <is>
          <t>business_unit_name</t>
        </is>
      </c>
      <c r="H1" s="1" t="inlineStr">
        <is>
          <t>who</t>
        </is>
      </c>
      <c r="I1" s="1" t="inlineStr">
        <is>
          <t>what</t>
        </is>
      </c>
      <c r="J1" s="1" t="inlineStr">
        <is>
          <t>when</t>
        </is>
      </c>
      <c r="K1" s="1" t="inlineStr">
        <is>
          <t>frequency</t>
        </is>
      </c>
      <c r="L1" s="1" t="inlineStr">
        <is>
          <t>where</t>
        </is>
      </c>
      <c r="M1" s="1" t="inlineStr">
        <is>
          <t>why</t>
        </is>
      </c>
      <c r="N1" s="1" t="inlineStr">
        <is>
          <t>full_description</t>
        </is>
      </c>
      <c r="O1" s="1" t="inlineStr">
        <is>
          <t>quality_rating</t>
        </is>
      </c>
      <c r="P1" s="1" t="inlineStr">
        <is>
          <t>validator_passed</t>
        </is>
      </c>
      <c r="Q1" s="1" t="inlineStr">
        <is>
          <t>validator_retries</t>
        </is>
      </c>
      <c r="R1" s="1" t="inlineStr">
        <is>
          <t>validator_failures</t>
        </is>
      </c>
      <c r="S1" s="1" t="inlineStr">
        <is>
          <t>evidence</t>
        </is>
      </c>
    </row>
    <row r="2">
      <c r="A2" s="2" t="inlineStr">
        <is>
          <t>CTRL-1000-AUT-001</t>
        </is>
      </c>
      <c r="B2" s="2" t="inlineStr">
        <is>
          <t>10.0</t>
        </is>
      </c>
      <c r="C2" s="2" t="inlineStr">
        <is>
          <t>Acquire, Construct, and Manage Assets</t>
        </is>
      </c>
      <c r="D2" s="2" t="inlineStr">
        <is>
          <t>Preventive</t>
        </is>
      </c>
      <c r="E2" s="2" t="inlineStr">
        <is>
          <t>Authorization</t>
        </is>
      </c>
      <c r="F2" s="2" t="inlineStr">
        <is>
          <t>BU-011</t>
        </is>
      </c>
      <c r="G2" s="2" t="inlineStr">
        <is>
          <t>Finance and Accounting</t>
        </is>
      </c>
      <c r="H2" s="2" t="inlineStr">
        <is>
          <t>Capital Projects Manager</t>
        </is>
      </c>
      <c r="I2" s="3" t="inlineStr">
        <is>
          <t>Reviews and approves capital expenditure requests exceeding delegated authority thresholds prior to project commitment</t>
        </is>
      </c>
      <c r="J2" s="2" t="inlineStr">
        <is>
          <t>Upon receipt of capital expenditure request exceeding the delegated approval threshold</t>
        </is>
      </c>
      <c r="K2" s="2" t="inlineStr">
        <is>
          <t>Other</t>
        </is>
      </c>
      <c r="L2" s="2" t="inlineStr">
        <is>
          <t>Capital Expenditure Approval Workflow Tool</t>
        </is>
      </c>
      <c r="M2" s="3" t="inlineStr">
        <is>
          <t>To prevent unauthorized capital expenditures that exceed delegated authority limits and ensure appropriate oversight of significant asset acquisitions and construction projects</t>
        </is>
      </c>
      <c r="N2" s="3" t="inlineStr">
        <is>
          <t>The Capital Projects Manager reviews and approves capital expenditure requests that exceed delegated approval thresholds using the Capital Expenditure Approval Workflow Tool before project commitment. This prevents unauthorized capital expenditures beyond delegated authority limits and ensures appropriate oversight of significant asset acquisitions and construction projects.</t>
        </is>
      </c>
      <c r="O2" s="2" t="inlineStr">
        <is>
          <t>Effective</t>
        </is>
      </c>
      <c r="P2" s="2" t="b">
        <v>1</v>
      </c>
      <c r="Q2" s="2" t="n">
        <v>0</v>
      </c>
      <c r="R2" s="3" t="inlineStr">
        <is>
          <t>[]</t>
        </is>
      </c>
      <c r="S2" s="3" t="inlineStr">
        <is>
          <t>Capital expenditure approval request form with Capital Projects Manager authorization signature and delegated authority threshold validation notation, retained in the Capital Expenditure Approval Workflow Tool</t>
        </is>
      </c>
    </row>
    <row r="3">
      <c r="A3" s="2" t="inlineStr">
        <is>
          <t>CTRL-1001-AUT-002</t>
        </is>
      </c>
      <c r="B3" s="2" t="inlineStr">
        <is>
          <t>10.1.1.1</t>
        </is>
      </c>
      <c r="C3" s="2" t="inlineStr">
        <is>
          <t>Confirm alignment of property requirements with business strategy</t>
        </is>
      </c>
      <c r="D3" s="2" t="inlineStr">
        <is>
          <t>Preventive</t>
        </is>
      </c>
      <c r="E3" s="2" t="inlineStr">
        <is>
          <t>Authorization</t>
        </is>
      </c>
      <c r="F3" s="2" t="inlineStr">
        <is>
          <t>BU-007</t>
        </is>
      </c>
      <c r="G3" s="2" t="inlineStr">
        <is>
          <t>Operations</t>
        </is>
      </c>
      <c r="H3" s="2" t="inlineStr">
        <is>
          <t>Corporate Real Estate Director</t>
        </is>
      </c>
      <c r="I3" s="3" t="inlineStr">
        <is>
          <t>reviews and approves property acquisition or lease commitment requests to confirm alignment with enterprise business strategy and operational requirements</t>
        </is>
      </c>
      <c r="J3" s="2" t="inlineStr">
        <is>
          <t>on capital expenditure request exceeding approval threshold</t>
        </is>
      </c>
      <c r="K3" s="2" t="inlineStr">
        <is>
          <t>Other</t>
        </is>
      </c>
      <c r="L3" s="2" t="inlineStr">
        <is>
          <t>Capital Expenditure Approval Workflow Tool</t>
        </is>
      </c>
      <c r="M3" s="3" t="inlineStr">
        <is>
          <t>to mitigate the risk of committing capital to property investments that are misaligned with business strategy, result in excess or underutilized capacity, or fail to meet operational requirements, leading to financial loss and operational inefficiency</t>
        </is>
      </c>
      <c r="N3" s="3" t="inlineStr">
        <is>
          <t>When a capital expenditure request exceeds the approval threshold, the Corporate Real Estate Director reviews and approves property acquisition or lease commitment requests via the Capital Expenditure Approval Workflow Tool. The review validates business case justification, strategic fit, and compliance with enterprise real estate portfolio strategy to prevent misaligned investments that could lead to financial loss and operational inefficiency.</t>
        </is>
      </c>
      <c r="O3" s="2" t="inlineStr">
        <is>
          <t>Effective</t>
        </is>
      </c>
      <c r="P3" s="2" t="b">
        <v>1</v>
      </c>
      <c r="Q3" s="2" t="n">
        <v>0</v>
      </c>
      <c r="R3" s="3" t="inlineStr">
        <is>
          <t>[]</t>
        </is>
      </c>
      <c r="S3" s="3" t="inlineStr">
        <is>
          <t>Property acquisition business case approval form with Corporate Real Estate Director authorization sign-off and strategic alignment attestation, retained in the Capital Expenditure Approval Workflow Tool</t>
        </is>
      </c>
    </row>
    <row r="4">
      <c r="A4" s="2" t="inlineStr">
        <is>
          <t>CTRL-1001-AUT-003</t>
        </is>
      </c>
      <c r="B4" s="2" t="inlineStr">
        <is>
          <t>10.1.1.2</t>
        </is>
      </c>
      <c r="C4" s="2" t="inlineStr">
        <is>
          <t>Appraise the external environment</t>
        </is>
      </c>
      <c r="D4" s="2" t="inlineStr">
        <is>
          <t>Preventive</t>
        </is>
      </c>
      <c r="E4" s="2" t="inlineStr">
        <is>
          <t>Authorization</t>
        </is>
      </c>
      <c r="F4" s="2" t="inlineStr">
        <is>
          <t>BU-011</t>
        </is>
      </c>
      <c r="G4" s="2" t="inlineStr">
        <is>
          <t>Finance and Accounting</t>
        </is>
      </c>
      <c r="H4" s="2" t="inlineStr">
        <is>
          <t>Corporate Real Estate Director</t>
        </is>
      </c>
      <c r="I4" s="3" t="inlineStr">
        <is>
          <t>approves external property appraisal by reviewing and approving third-party property appraisal reports to validate market valuations</t>
        </is>
      </c>
      <c r="J4" s="2" t="inlineStr">
        <is>
          <t>on new lease execution or material lease modification</t>
        </is>
      </c>
      <c r="K4" s="2" t="inlineStr">
        <is>
          <t>Other</t>
        </is>
      </c>
      <c r="L4" s="2" t="inlineStr">
        <is>
          <t>Real Estate Portfolio Management System</t>
        </is>
      </c>
      <c r="M4" s="3" t="inlineStr">
        <is>
          <t>to ensure property valuations reflect accurate market conditions and lease commitment decisions are supported by independent appraisal evidence, mitigating financial exposure from overpayment or unfavorable lease terms</t>
        </is>
      </c>
      <c r="N4" s="3" t="inlineStr">
        <is>
          <t>For new lease execution or material lease modification, the Corporate Real Estate Director reviews and approves third-party property appraisal reports in the Real Estate Portfolio Management System to validate market valuations and mitigate financial exposure from overpayment or unfavorable lease terms.</t>
        </is>
      </c>
      <c r="O4" s="2" t="inlineStr">
        <is>
          <t>Effective</t>
        </is>
      </c>
      <c r="P4" s="2" t="b">
        <v>0</v>
      </c>
      <c r="Q4" s="2" t="n">
        <v>0</v>
      </c>
      <c r="R4" s="3" t="inlineStr">
        <is>
          <t>["WHY_MISSING_RISK"]</t>
        </is>
      </c>
      <c r="S4" s="3" t="inlineStr">
        <is>
          <t>External property appraisal report with third-party appraiser certification and Corporate Real Estate Director approval sign-off, retained in the Real Estate Portfolio Management System</t>
        </is>
      </c>
    </row>
    <row r="5">
      <c r="A5" s="2" t="inlineStr">
        <is>
          <t>CTRL-1001-AUT-004</t>
        </is>
      </c>
      <c r="B5" s="2" t="inlineStr">
        <is>
          <t>10.1.1.3</t>
        </is>
      </c>
      <c r="C5" s="2" t="inlineStr">
        <is>
          <t>Determine build or buy decision</t>
        </is>
      </c>
      <c r="D5" s="2" t="inlineStr">
        <is>
          <t>Preventive</t>
        </is>
      </c>
      <c r="E5" s="2" t="inlineStr">
        <is>
          <t>Authorization</t>
        </is>
      </c>
      <c r="F5" s="2" t="inlineStr">
        <is>
          <t>BU-011</t>
        </is>
      </c>
      <c r="G5" s="2" t="inlineStr">
        <is>
          <t>Finance and Accounting</t>
        </is>
      </c>
      <c r="H5" s="2" t="inlineStr">
        <is>
          <t>Capital Projects Manager</t>
        </is>
      </c>
      <c r="I5" s="3" t="inlineStr">
        <is>
          <t>Reviews and approves build-versus-buy analysis and financial feasibility assessment, evaluating capital expenditure documentation including cost-benefit analysis, projected ROI, strategic alignment, and justification before authorizing project initiation</t>
        </is>
      </c>
      <c r="J5" s="2" t="inlineStr">
        <is>
          <t>Upon receipt of capital expenditure requests exceeding the approval threshold</t>
        </is>
      </c>
      <c r="K5" s="2" t="inlineStr">
        <is>
          <t>Other</t>
        </is>
      </c>
      <c r="L5" s="2" t="inlineStr">
        <is>
          <t>Capital Expenditure Approval Workflow Tool</t>
        </is>
      </c>
      <c r="M5" s="3" t="inlineStr">
        <is>
          <t>To prevent unauthorized or financially imprudent capital investments that exceed budget parameters or fail to deliver appropriate return on investment</t>
        </is>
      </c>
      <c r="N5" s="3" t="inlineStr">
        <is>
          <t>The Capital Projects Manager reviews and approves build-versus-buy analyses and financial feasibility assessments when capital expenditure requests exceed the approval threshold. Using the Capital Expenditure Approval Workflow Tool, they evaluate cost-benefit analysis, projected ROI, and strategic alignment to prevent unauthorized or financially imprudent capital investments.</t>
        </is>
      </c>
      <c r="O5" s="2" t="inlineStr">
        <is>
          <t>Effective</t>
        </is>
      </c>
      <c r="P5" s="2" t="b">
        <v>1</v>
      </c>
      <c r="Q5" s="2" t="n">
        <v>0</v>
      </c>
      <c r="R5" s="3" t="inlineStr">
        <is>
          <t>[]</t>
        </is>
      </c>
      <c r="S5" s="3" t="inlineStr">
        <is>
          <t>Capital expenditure build-versus-buy analysis approval form with Capital Projects Manager authorization sign-off and Corporate Real Estate Director secondary review sign-off, retained in the Capital Expenditure Approval Workflow Tool</t>
        </is>
      </c>
    </row>
    <row r="6">
      <c r="A6" s="2" t="inlineStr">
        <is>
          <t>CTRL-1001-AUT-005</t>
        </is>
      </c>
      <c r="B6" s="2" t="inlineStr">
        <is>
          <t>10.1.2.1</t>
        </is>
      </c>
      <c r="C6" s="2" t="inlineStr">
        <is>
          <t>Design facility</t>
        </is>
      </c>
      <c r="D6" s="2" t="inlineStr">
        <is>
          <t>Preventive</t>
        </is>
      </c>
      <c r="E6" s="2" t="inlineStr">
        <is>
          <t>Authorization</t>
        </is>
      </c>
      <c r="F6" s="2" t="inlineStr">
        <is>
          <t>BU-011</t>
        </is>
      </c>
      <c r="G6" s="2" t="inlineStr">
        <is>
          <t>Finance and Accounting</t>
        </is>
      </c>
      <c r="H6" s="2" t="inlineStr">
        <is>
          <t>Capital Projects Manager</t>
        </is>
      </c>
      <c r="I6" s="3" t="inlineStr">
        <is>
          <t>Reviews and approves facility design plans and associated capital expenditure requests to ensure alignment with approved budget, strategic facilities roadmap, and corporate real estate policies prior to project commencement</t>
        </is>
      </c>
      <c r="J6" s="2" t="inlineStr">
        <is>
          <t>Upon receipt of capital expenditure request exceeding approval threshold</t>
        </is>
      </c>
      <c r="K6" s="2" t="inlineStr">
        <is>
          <t>Other</t>
        </is>
      </c>
      <c r="L6" s="2" t="inlineStr">
        <is>
          <t>Capital Expenditure Approval Workflow Tool</t>
        </is>
      </c>
      <c r="M6" s="3" t="inlineStr">
        <is>
          <t>To prevent unauthorized facility design commitments, cost overruns, non-compliant construction projects, and misallocation of capital resources that could result in unapproved capital expenditures, regulatory violations, or facilities that do not meet operational requirements</t>
        </is>
      </c>
      <c r="N6" s="3" t="inlineStr">
        <is>
          <t>Upon receipt of capital expenditure requests exceeding approval thresholds, the Capital Projects Manager reviews and approves facility design plans and construction project documentation through the Capital Expenditure Approval Workflow Tool to ensure alignment with approved budget, strategic facilities roadmap, and corporate real estate policies, thereby preventing unauthorized commitments, cost overruns, and non-compliant construction projects.</t>
        </is>
      </c>
      <c r="O6" s="2" t="inlineStr">
        <is>
          <t>Effective</t>
        </is>
      </c>
      <c r="P6" s="2" t="b">
        <v>1</v>
      </c>
      <c r="Q6" s="2" t="n">
        <v>0</v>
      </c>
      <c r="R6" s="3" t="inlineStr">
        <is>
          <t>[]</t>
        </is>
      </c>
      <c r="S6" s="3" t="inlineStr">
        <is>
          <t>Capital expenditure approval with delegated authority sign-off completed by Capital Projects Manager and countersigned by Corporate Real Estate Director, retained in the Capital Expenditure Approval Workflow Tool</t>
        </is>
      </c>
    </row>
    <row r="7">
      <c r="A7" s="2" t="inlineStr">
        <is>
          <t>CTRL-1001-AUT-006</t>
        </is>
      </c>
      <c r="B7" s="2" t="inlineStr">
        <is>
          <t>10.1.2.2</t>
        </is>
      </c>
      <c r="C7" s="2" t="inlineStr">
        <is>
          <t>Analyze budget</t>
        </is>
      </c>
      <c r="D7" s="2" t="inlineStr">
        <is>
          <t>Preventive</t>
        </is>
      </c>
      <c r="E7" s="2" t="inlineStr">
        <is>
          <t>Authorization</t>
        </is>
      </c>
      <c r="F7" s="2" t="inlineStr">
        <is>
          <t>BU-011</t>
        </is>
      </c>
      <c r="G7" s="2" t="inlineStr">
        <is>
          <t>Finance and Accounting</t>
        </is>
      </c>
      <c r="H7" s="2" t="inlineStr">
        <is>
          <t>Capital Projects Manager</t>
        </is>
      </c>
      <c r="I7" s="3" t="inlineStr">
        <is>
          <t>Reviews and approves capital expenditure budget allocation requests by validating business justification, ROI analysis, and alignment with approved annual capital plan thresholds before authorizing budget release within delegated authority limits</t>
        </is>
      </c>
      <c r="J7" s="2" t="inlineStr">
        <is>
          <t>Upon submission of capital expenditure request exceeding the defined approval threshold</t>
        </is>
      </c>
      <c r="K7" s="2" t="inlineStr">
        <is>
          <t>Other</t>
        </is>
      </c>
      <c r="L7" s="2" t="inlineStr">
        <is>
          <t>Capital Expenditure Approval Workflow Tool</t>
        </is>
      </c>
      <c r="M7" s="3" t="inlineStr">
        <is>
          <t>To prevent unauthorized capital spending, budget overruns, misallocation of capital resources, and funding of projects lacking adequate business justification or financial return</t>
        </is>
      </c>
      <c r="N7" s="3" t="inlineStr">
        <is>
          <t>Upon submission of a capital expenditure request exceeding the approval threshold, the Capital Projects Manager reviews the request in the Capital Expenditure Approval Workflow Tool. The manager validates business justification and ROI analysis against approved annual capital plan thresholds, then approves budget allocation within delegated authority limits to prevent unauthorized spending and resource misallocation.</t>
        </is>
      </c>
      <c r="O7" s="2" t="inlineStr">
        <is>
          <t>Strong</t>
        </is>
      </c>
      <c r="P7" s="2" t="b">
        <v>1</v>
      </c>
      <c r="Q7" s="2" t="n">
        <v>0</v>
      </c>
      <c r="R7" s="3" t="inlineStr">
        <is>
          <t>[]</t>
        </is>
      </c>
      <c r="S7" s="3" t="inlineStr">
        <is>
          <t>Capital expenditure budget approval form with Capital Projects Manager authorization sign-off and Corporate Real Estate Director secondary review sign-off, retained in the Capital Expenditure Approval Workflow Tool</t>
        </is>
      </c>
    </row>
    <row r="8">
      <c r="A8" s="2" t="inlineStr">
        <is>
          <t>CTRL-1001-AUT-007</t>
        </is>
      </c>
      <c r="B8" s="2" t="inlineStr">
        <is>
          <t>10.1.2.3</t>
        </is>
      </c>
      <c r="C8" s="2" t="inlineStr">
        <is>
          <t>Select property</t>
        </is>
      </c>
      <c r="D8" s="2" t="inlineStr">
        <is>
          <t>Preventive</t>
        </is>
      </c>
      <c r="E8" s="2" t="inlineStr">
        <is>
          <t>Authorization</t>
        </is>
      </c>
      <c r="F8" s="2" t="inlineStr">
        <is>
          <t>BU-011</t>
        </is>
      </c>
      <c r="G8" s="2" t="inlineStr">
        <is>
          <t>Finance and Accounting</t>
        </is>
      </c>
      <c r="H8" s="2" t="inlineStr">
        <is>
          <t>Corporate Real Estate Director</t>
        </is>
      </c>
      <c r="I8" s="3" t="inlineStr">
        <is>
          <t>Approves property acquisition proposals and lease commitments based on business case justification, budget alignment, and strategic facility requirements</t>
        </is>
      </c>
      <c r="J8" s="2" t="inlineStr">
        <is>
          <t>On capital expenditure request exceeding approval threshold</t>
        </is>
      </c>
      <c r="K8" s="2" t="inlineStr">
        <is>
          <t>Other</t>
        </is>
      </c>
      <c r="L8" s="2" t="inlineStr">
        <is>
          <t>Capital Expenditure Approval Workflow Tool</t>
        </is>
      </c>
      <c r="M8" s="3" t="inlineStr">
        <is>
          <t>To prevent unauthorized property commitments resulting in excessive capital expenditure, unsuitable facility selection, or lease obligations misaligned with business requirements</t>
        </is>
      </c>
      <c r="N8" s="3" t="inlineStr">
        <is>
          <t>When a capital expenditure request exceeds the approval threshold, the Corporate Real Estate Director approves property acquisition proposals and lease commitments based on business case justification, budget alignment, and strategic facility requirements using the Capital Expenditure Approval Workflow Tool. This prevents unauthorized property commitments that could result in excessive capital expenditure, unsuitable facility selection, or lease obligations misaligned with business requirements.</t>
        </is>
      </c>
      <c r="O8" s="2" t="inlineStr">
        <is>
          <t>Effective</t>
        </is>
      </c>
      <c r="P8" s="2" t="b">
        <v>1</v>
      </c>
      <c r="Q8" s="2" t="n">
        <v>0</v>
      </c>
      <c r="R8" s="3" t="inlineStr">
        <is>
          <t>[]</t>
        </is>
      </c>
      <c r="S8" s="3" t="inlineStr">
        <is>
          <t>Capital expenditure approval request form with business case justification and Corporate Real Estate Director authorization sign-off, retained in the Capital Expenditure Approval Workflow Tool</t>
        </is>
      </c>
    </row>
    <row r="9">
      <c r="A9" s="2" t="inlineStr">
        <is>
          <t>CTRL-1001-AUT-008</t>
        </is>
      </c>
      <c r="B9" s="2" t="inlineStr">
        <is>
          <t>10.1.2.4</t>
        </is>
      </c>
      <c r="C9" s="2" t="inlineStr">
        <is>
          <t>Negotiate terms for facility</t>
        </is>
      </c>
      <c r="D9" s="2" t="inlineStr">
        <is>
          <t>Preventive</t>
        </is>
      </c>
      <c r="E9" s="2" t="inlineStr">
        <is>
          <t>Authorization</t>
        </is>
      </c>
      <c r="F9" s="2" t="inlineStr">
        <is>
          <t>BU-016</t>
        </is>
      </c>
      <c r="G9" s="2" t="inlineStr">
        <is>
          <t>Business Continuity and Corporate Security</t>
        </is>
      </c>
      <c r="H9" s="2" t="inlineStr">
        <is>
          <t>Corporate Real Estate Director</t>
        </is>
      </c>
      <c r="I9" s="3" t="inlineStr">
        <is>
          <t>Reviews and approves negotiated facility lease agreements including rental rates, lease duration, escalation clauses, landlord obligations, tenant improvement allowances, and termination provisions to ensure alignment with enterprise real estate strategy and budgetary constraints</t>
        </is>
      </c>
      <c r="J9" s="2" t="inlineStr">
        <is>
          <t>Prior to execution of new facility leases or material lease modifications</t>
        </is>
      </c>
      <c r="K9" s="2" t="inlineStr">
        <is>
          <t>Other</t>
        </is>
      </c>
      <c r="L9" s="2" t="inlineStr">
        <is>
          <t>Real Estate Portfolio Management System</t>
        </is>
      </c>
      <c r="M9" s="3" t="inlineStr">
        <is>
          <t>To prevent unauthorized facility commitments, unfavorable lease terms, and financial exposure from real estate obligations that exceed approved capital and operating budgets</t>
        </is>
      </c>
      <c r="N9" s="3" t="inlineStr">
        <is>
          <t>Prior to execution of new facility leases or material lease modifications, the Corporate Real Estate Director reviews and approves negotiated lease agreements—including rental rates, lease duration, escalation clauses, landlord obligations, tenant improvement allowances, and termination provisions—within the Real Estate Portfolio Management System to prevent unauthorized facility commitments, unfavorable lease terms, and financial exposure exceeding approved budgets.</t>
        </is>
      </c>
      <c r="O9" s="2" t="inlineStr">
        <is>
          <t>Effective</t>
        </is>
      </c>
      <c r="P9" s="2" t="b">
        <v>1</v>
      </c>
      <c r="Q9" s="2" t="n">
        <v>0</v>
      </c>
      <c r="R9" s="3" t="inlineStr">
        <is>
          <t>[]</t>
        </is>
      </c>
      <c r="S9" s="3" t="inlineStr">
        <is>
          <t>Facility lease authorization approval form with negotiated terms summary, Corporate Real Estate Director approval signature and date, and Real Estate Manager preparer signature, retained in the Real Estate Portfolio Management System</t>
        </is>
      </c>
    </row>
    <row r="10">
      <c r="A10" s="2" t="inlineStr">
        <is>
          <t>CTRL-1001-AUT-009</t>
        </is>
      </c>
      <c r="B10" s="2" t="inlineStr">
        <is>
          <t>10.1.2.5</t>
        </is>
      </c>
      <c r="C10" s="2" t="inlineStr">
        <is>
          <t>Manage construction or modification to building</t>
        </is>
      </c>
      <c r="D10" s="2" t="inlineStr">
        <is>
          <t>Preventive</t>
        </is>
      </c>
      <c r="E10" s="2" t="inlineStr">
        <is>
          <t>Authorization</t>
        </is>
      </c>
      <c r="F10" s="2" t="inlineStr">
        <is>
          <t>BU-011</t>
        </is>
      </c>
      <c r="G10" s="2" t="inlineStr">
        <is>
          <t>Finance and Accounting</t>
        </is>
      </c>
      <c r="H10" s="2" t="inlineStr">
        <is>
          <t>Capital Projects Manager</t>
        </is>
      </c>
      <c r="I10" s="3" t="inlineStr">
        <is>
          <t>approves construction project completion and capital expenditure before asset capitalization and payment release</t>
        </is>
      </c>
      <c r="J10" s="2" t="inlineStr">
        <is>
          <t>on completion of construction or facility improvement project</t>
        </is>
      </c>
      <c r="K10" s="2" t="inlineStr">
        <is>
          <t>Other</t>
        </is>
      </c>
      <c r="L10" s="2" t="inlineStr">
        <is>
          <t>Capital Expenditure Approval Workflow Tool</t>
        </is>
      </c>
      <c r="M10" s="3" t="inlineStr">
        <is>
          <t>to prevent unauthorized capital expenditures, ensure construction meets specifications and regulatory requirements, and enable proper fixed asset capitalization and depreciation</t>
        </is>
      </c>
      <c r="N10" s="3" t="inlineStr">
        <is>
          <t>Upon completion of a construction or facility improvement project, the Capital Projects Manager approves the project completion and associated capital expenditure in the Capital Expenditure Approval Workflow Tool before asset capitalization and payment release. This prevents unauthorized capital expenditures, ensures construction meets specifications and regulatory requirements, and enables proper fixed asset capitalization and depreciation.</t>
        </is>
      </c>
      <c r="O10" s="2" t="inlineStr">
        <is>
          <t>Effective</t>
        </is>
      </c>
      <c r="P10" s="2" t="b">
        <v>1</v>
      </c>
      <c r="Q10" s="2" t="n">
        <v>0</v>
      </c>
      <c r="R10" s="3" t="inlineStr">
        <is>
          <t>[]</t>
        </is>
      </c>
      <c r="S10" s="3" t="inlineStr">
        <is>
          <t>Construction project acceptance and sign-off documentation with Capital Projects Manager approval and Corporate Real Estate Director secondary review sign-off, retained in the Capital Expenditure Approval Workflow Tool</t>
        </is>
      </c>
    </row>
    <row r="11">
      <c r="A11" s="2" t="inlineStr">
        <is>
          <t>CTRL-1001-AUT-010</t>
        </is>
      </c>
      <c r="B11" s="2" t="inlineStr">
        <is>
          <t>10.1.3.1</t>
        </is>
      </c>
      <c r="C11" s="2" t="inlineStr">
        <is>
          <t>Acquire workspace and facilities</t>
        </is>
      </c>
      <c r="D11" s="2" t="inlineStr">
        <is>
          <t>Preventive</t>
        </is>
      </c>
      <c r="E11" s="2" t="inlineStr">
        <is>
          <t>Authorization</t>
        </is>
      </c>
      <c r="F11" s="2" t="inlineStr">
        <is>
          <t>BU-007</t>
        </is>
      </c>
      <c r="G11" s="2" t="inlineStr">
        <is>
          <t>Operations</t>
        </is>
      </c>
      <c r="H11" s="2" t="inlineStr">
        <is>
          <t>Corporate Real Estate Director</t>
        </is>
      </c>
      <c r="I11" s="3" t="inlineStr">
        <is>
          <t>Approves capital expenditure requests for workspace acquisition or facility improvement projects exceeding delegated authority threshold</t>
        </is>
      </c>
      <c r="J11" s="2" t="inlineStr">
        <is>
          <t>Upon receipt of capital expenditure request exceeding approval threshold</t>
        </is>
      </c>
      <c r="K11" s="2" t="inlineStr">
        <is>
          <t>Other</t>
        </is>
      </c>
      <c r="L11" s="2" t="inlineStr">
        <is>
          <t>Capital Expenditure Approval Workflow Tool</t>
        </is>
      </c>
      <c r="M11" s="3" t="inlineStr">
        <is>
          <t>To prevent unauthorized or inappropriate capital spending on facilities that could result in budget overruns, acquisition of unsuitable assets, or non-compliance with capital authorization policies</t>
        </is>
      </c>
      <c r="N11" s="3" t="inlineStr">
        <is>
          <t>The Corporate Real Estate Director approves capital expenditure requests for workspace acquisition or facility improvement projects that exceed the delegated authority threshold through the Capital Expenditure Approval Workflow Tool. This prevents unauthorized capital spending that could result in budget overruns, acquisition of unsuitable assets, or non-compliance with authorization policies.</t>
        </is>
      </c>
      <c r="O11" s="2" t="inlineStr">
        <is>
          <t>Effective</t>
        </is>
      </c>
      <c r="P11" s="2" t="b">
        <v>1</v>
      </c>
      <c r="Q11" s="2" t="n">
        <v>0</v>
      </c>
      <c r="R11" s="3" t="inlineStr">
        <is>
          <t>[]</t>
        </is>
      </c>
      <c r="S11" s="3" t="inlineStr">
        <is>
          <t>Capital expenditure approval request with Corporate Real Estate Director electronic sign-off and delegated authority verification, retained in the Capital Expenditure Approval Workflow Tool</t>
        </is>
      </c>
    </row>
    <row r="12">
      <c r="A12" s="2" t="inlineStr">
        <is>
          <t>CTRL-1001-AUT-011</t>
        </is>
      </c>
      <c r="B12" s="2" t="inlineStr">
        <is>
          <t>10.1.3.2</t>
        </is>
      </c>
      <c r="C12" s="2" t="inlineStr">
        <is>
          <t>Change fit/form/function of workspace and facilities</t>
        </is>
      </c>
      <c r="D12" s="2" t="inlineStr">
        <is>
          <t>Preventive</t>
        </is>
      </c>
      <c r="E12" s="2" t="inlineStr">
        <is>
          <t>Authorization</t>
        </is>
      </c>
      <c r="F12" s="2" t="inlineStr">
        <is>
          <t>BU-007</t>
        </is>
      </c>
      <c r="G12" s="2" t="inlineStr">
        <is>
          <t>Operations</t>
        </is>
      </c>
      <c r="H12" s="2" t="inlineStr">
        <is>
          <t>Capital Projects Manager</t>
        </is>
      </c>
      <c r="I12" s="3" t="inlineStr">
        <is>
          <t>Review and approve capital expenditure requests for workspace and facility modifications exceeding delegated authority threshold</t>
        </is>
      </c>
      <c r="J12" s="2" t="inlineStr">
        <is>
          <t>Upon receipt of capital expenditure requests exceeding the approval threshold</t>
        </is>
      </c>
      <c r="K12" s="2" t="inlineStr">
        <is>
          <t>Other</t>
        </is>
      </c>
      <c r="L12" s="2" t="inlineStr">
        <is>
          <t>Capital Expenditure Approval Workflow Tool</t>
        </is>
      </c>
      <c r="M12" s="3" t="inlineStr">
        <is>
          <t>To prevent unauthorized facility modifications that could result in safety code violations, ADA non-compliance, unapproved capital expenditures, fixed asset misstatement, or environmental and workplace safety violations</t>
        </is>
      </c>
      <c r="N12" s="3" t="inlineStr">
        <is>
          <t>When capital expenditure requests exceed the approval threshold, the Capital Projects Manager reviews them in the Capital Expenditure Approval Workflow Tool, validating business justification, budget alignment, regulatory compliance (OSHA, ADA, building codes), and corporate real estate strategy alignment before approving, thereby preventing unauthorized modifications, safety violations, and unapproved capital spending.</t>
        </is>
      </c>
      <c r="O12" s="2" t="inlineStr">
        <is>
          <t>Effective</t>
        </is>
      </c>
      <c r="P12" s="2" t="b">
        <v>1</v>
      </c>
      <c r="Q12" s="2" t="n">
        <v>0</v>
      </c>
      <c r="R12" s="3" t="inlineStr">
        <is>
          <t>[]</t>
        </is>
      </c>
      <c r="S12" s="3" t="inlineStr">
        <is>
          <t>Capital expenditure approval request with Capital Projects Manager authorization sign-off and Corporate Real Estate Director secondary approval sign-off, retained in the Capital Expenditure Approval Workflow Tool</t>
        </is>
      </c>
    </row>
    <row r="13">
      <c r="A13" s="2" t="inlineStr">
        <is>
          <t>CTRL-1001-AUT-012</t>
        </is>
      </c>
      <c r="B13" s="2" t="inlineStr">
        <is>
          <t>10.1.4.1</t>
        </is>
      </c>
      <c r="C13" s="2" t="inlineStr">
        <is>
          <t>Relocate people</t>
        </is>
      </c>
      <c r="D13" s="2" t="inlineStr">
        <is>
          <t>Preventive</t>
        </is>
      </c>
      <c r="E13" s="2" t="inlineStr">
        <is>
          <t>Authorization</t>
        </is>
      </c>
      <c r="F13" s="2" t="inlineStr">
        <is>
          <t>BU-007</t>
        </is>
      </c>
      <c r="G13" s="2" t="inlineStr">
        <is>
          <t>Operations</t>
        </is>
      </c>
      <c r="H13" s="2" t="inlineStr">
        <is>
          <t>Facilities Manager</t>
        </is>
      </c>
      <c r="I13" s="3" t="inlineStr">
        <is>
          <t>approves employee relocation requests to ensure alignment with space availability, budget constraints, and operational requirements before executing office moves or workspace reassignments</t>
        </is>
      </c>
      <c r="J13" s="2" t="inlineStr">
        <is>
          <t>when capital expenditure requests exceed the approval threshold</t>
        </is>
      </c>
      <c r="K13" s="2" t="inlineStr">
        <is>
          <t>Other</t>
        </is>
      </c>
      <c r="L13" s="2" t="inlineStr">
        <is>
          <t>Facilities Management Platform</t>
        </is>
      </c>
      <c r="M13" s="3" t="inlineStr">
        <is>
          <t>to prevent unauthorized space reallocations, operational disruption from poorly planned moves, and misalignment between workspace capacity and business unit headcount requirements</t>
        </is>
      </c>
      <c r="N13" s="3" t="inlineStr">
        <is>
          <t>When employee relocation requests exceed the capital expenditure approval threshold, the Facilities Manager reviews and approves them via the Facilities Management Platform. The review validates alignment with space availability, budget constraints, and operational requirements to prevent unauthorized reallocations, operational disruptions from poorly planned moves, and workspace capacity misalignment with business unit headcount needs.</t>
        </is>
      </c>
      <c r="O13" s="2" t="inlineStr">
        <is>
          <t>Effective</t>
        </is>
      </c>
      <c r="P13" s="2" t="b">
        <v>1</v>
      </c>
      <c r="Q13" s="2" t="n">
        <v>0</v>
      </c>
      <c r="R13" s="3" t="inlineStr">
        <is>
          <t>[]</t>
        </is>
      </c>
      <c r="S13" s="3" t="inlineStr">
        <is>
          <t>Employee relocation approval form with Facilities Manager authorization sign-off and Real Estate Manager secondary review sign-off, retained in the Facilities Management Platform</t>
        </is>
      </c>
    </row>
    <row r="14">
      <c r="A14" s="2" t="inlineStr">
        <is>
          <t>CTRL-1001-AUT-013</t>
        </is>
      </c>
      <c r="B14" s="2" t="inlineStr">
        <is>
          <t>10.1.4.2</t>
        </is>
      </c>
      <c r="C14" s="2" t="inlineStr">
        <is>
          <t>Relocate material and tools</t>
        </is>
      </c>
      <c r="D14" s="2" t="inlineStr">
        <is>
          <t>Preventive</t>
        </is>
      </c>
      <c r="E14" s="2" t="inlineStr">
        <is>
          <t>Authorization</t>
        </is>
      </c>
      <c r="F14" s="2" t="inlineStr">
        <is>
          <t>BU-007</t>
        </is>
      </c>
      <c r="G14" s="2" t="inlineStr">
        <is>
          <t>Operations</t>
        </is>
      </c>
      <c r="H14" s="2" t="inlineStr">
        <is>
          <t>Facilities Manager</t>
        </is>
      </c>
      <c r="I14" s="3" t="inlineStr">
        <is>
          <t>Reviews and approves material and tool relocation requests, validating destination appropriateness, safety considerations, and asset tracking requirements before authorizing physical relocation</t>
        </is>
      </c>
      <c r="J14" s="2" t="inlineStr">
        <is>
          <t>Upon receipt of material or tool relocation requests exceeding threshold value or moving between building locations</t>
        </is>
      </c>
      <c r="K14" s="2" t="inlineStr">
        <is>
          <t>Other</t>
        </is>
      </c>
      <c r="L14" s="2" t="inlineStr">
        <is>
          <t>Facilities Management Platform</t>
        </is>
      </c>
      <c r="M14" s="3" t="inlineStr">
        <is>
          <t>To prevent unauthorized or undocumented relocation of materials and tools that could result in asset loss, misplacement, inadequate asset tracking, workplace safety hazards, or disruption to operational activities requiring those assets</t>
        </is>
      </c>
      <c r="N14" s="3" t="inlineStr">
        <is>
          <t>When receiving material or tool relocation requests that exceed threshold value or move between building locations, the Facilities Manager reviews and approves them through the Facilities Management Platform, ensuring destination appropriateness, safety considerations, and asset tracking requirements are met to prevent unauthorized or undocumented relocations that could cause asset loss, inadequate tracking, safety hazards, or operational disruption.</t>
        </is>
      </c>
      <c r="O14" s="2" t="inlineStr">
        <is>
          <t>Effective</t>
        </is>
      </c>
      <c r="P14" s="2" t="b">
        <v>1</v>
      </c>
      <c r="Q14" s="2" t="n">
        <v>0</v>
      </c>
      <c r="R14" s="3" t="inlineStr">
        <is>
          <t>[]</t>
        </is>
      </c>
      <c r="S14" s="3" t="inlineStr">
        <is>
          <t>Material and tool relocation authorization form with Facilities Manager approval sign-off and Physical Security Manager safety verification sign-off, retained in the Facilities Management Platform</t>
        </is>
      </c>
    </row>
    <row r="15">
      <c r="A15" s="2" t="inlineStr">
        <is>
          <t>CTRL-1002-AUT-014</t>
        </is>
      </c>
      <c r="B15" s="2" t="inlineStr">
        <is>
          <t>10.2.1.1</t>
        </is>
      </c>
      <c r="C15" s="2" t="inlineStr">
        <is>
          <t>Define capital investment plan</t>
        </is>
      </c>
      <c r="D15" s="2" t="inlineStr">
        <is>
          <t>Preventive</t>
        </is>
      </c>
      <c r="E15" s="2" t="inlineStr">
        <is>
          <t>Authorization</t>
        </is>
      </c>
      <c r="F15" s="2" t="inlineStr">
        <is>
          <t>BU-011</t>
        </is>
      </c>
      <c r="G15" s="2" t="inlineStr">
        <is>
          <t>Finance and Accounting</t>
        </is>
      </c>
      <c r="H15" s="2" t="inlineStr">
        <is>
          <t>Corporate Real Estate Director</t>
        </is>
      </c>
      <c r="I15" s="3" t="inlineStr">
        <is>
          <t>Reviews and approves capital expenditure requests for completeness, business justification, budgetary alignment, and delegated authority limits before authorizing expenditure commitment</t>
        </is>
      </c>
      <c r="J15" s="2" t="inlineStr">
        <is>
          <t>Upon capital expenditure request exceeding approval threshold</t>
        </is>
      </c>
      <c r="K15" s="2" t="inlineStr">
        <is>
          <t>Other</t>
        </is>
      </c>
      <c r="L15" s="2" t="inlineStr">
        <is>
          <t>Capital Expenditure Approval Workflow Tool</t>
        </is>
      </c>
      <c r="M15" s="3" t="inlineStr">
        <is>
          <t>To mitigate risk of unauthorized capital spending, cost overruns, and misallocation of enterprise financial resources on capital projects not aligned with strategic priorities or approved budget</t>
        </is>
      </c>
      <c r="N15" s="3" t="inlineStr">
        <is>
          <t>When a capital expenditure request exceeds the approval threshold, the Corporate Real Estate Director reviews and approves the request for completeness, business justification, budgetary alignment, and delegated authority limits using the Capital Expenditure Approval Workflow Tool. This mitigates risks of unauthorized capital spending, cost overruns, and misallocation of financial resources on projects misaligned with strategic priorities or approved budgets.</t>
        </is>
      </c>
      <c r="O15" s="2" t="inlineStr">
        <is>
          <t>Effective</t>
        </is>
      </c>
      <c r="P15" s="2" t="b">
        <v>1</v>
      </c>
      <c r="Q15" s="2" t="n">
        <v>0</v>
      </c>
      <c r="R15" s="3" t="inlineStr">
        <is>
          <t>[]</t>
        </is>
      </c>
      <c r="S15" s="3" t="inlineStr">
        <is>
          <t>Capital expenditure approval request with Corporate Real Estate Director authorization sign-off and delegated authority threshold validation, retained in the Capital Expenditure Approval Workflow Tool</t>
        </is>
      </c>
    </row>
    <row r="16">
      <c r="A16" s="2" t="inlineStr">
        <is>
          <t>CTRL-1002-AUT-015</t>
        </is>
      </c>
      <c r="B16" s="2" t="inlineStr">
        <is>
          <t>10.2.1.2</t>
        </is>
      </c>
      <c r="C16" s="2" t="inlineStr">
        <is>
          <t>Monitor capital program</t>
        </is>
      </c>
      <c r="D16" s="2" t="inlineStr">
        <is>
          <t>Preventive</t>
        </is>
      </c>
      <c r="E16" s="2" t="inlineStr">
        <is>
          <t>Authorization</t>
        </is>
      </c>
      <c r="F16" s="2" t="inlineStr">
        <is>
          <t>BU-011</t>
        </is>
      </c>
      <c r="G16" s="2" t="inlineStr">
        <is>
          <t>Finance and Accounting</t>
        </is>
      </c>
      <c r="H16" s="2" t="inlineStr">
        <is>
          <t>Capital Projects Manager</t>
        </is>
      </c>
      <c r="I16" s="3" t="inlineStr">
        <is>
          <t>Reviews and approves capital expenditure requests for facility improvements and construction projects to verify business justification, budget alignment, and compliance with delegated authority limits</t>
        </is>
      </c>
      <c r="J16" s="2" t="inlineStr">
        <is>
          <t>Upon receipt of capital expenditure request exceeding approval threshold</t>
        </is>
      </c>
      <c r="K16" s="2" t="inlineStr">
        <is>
          <t>Other</t>
        </is>
      </c>
      <c r="L16" s="2" t="inlineStr">
        <is>
          <t>Capital Expenditure Approval Workflow Tool</t>
        </is>
      </c>
      <c r="M16" s="3" t="inlineStr">
        <is>
          <t>To prevent unauthorized capital spending, cost overruns, and misallocation of enterprise capital resources in violation of budgetary controls and delegated authority policies</t>
        </is>
      </c>
      <c r="N16" s="3" t="inlineStr">
        <is>
          <t>When capital expenditure requests exceed the approval threshold, the Capital Projects Manager reviews and approves facility improvement and construction project requests using the Capital Expenditure Approval Workflow Tool. The Manager verifies business justification, budget alignment, and compliance with delegated authority limits to prevent unauthorized spending, cost overruns, and misallocation of enterprise capital resources.</t>
        </is>
      </c>
      <c r="O16" s="2" t="inlineStr">
        <is>
          <t>Effective</t>
        </is>
      </c>
      <c r="P16" s="2" t="b">
        <v>1</v>
      </c>
      <c r="Q16" s="2" t="n">
        <v>0</v>
      </c>
      <c r="R16" s="3" t="inlineStr">
        <is>
          <t>[]</t>
        </is>
      </c>
      <c r="S16" s="3" t="inlineStr">
        <is>
          <t>Capital expenditure approval form with Capital Projects Manager authorization sign-off and Corporate Real Estate Director secondary approval sign-off, retained in the Capital Expenditure Approval Workflow Tool</t>
        </is>
      </c>
    </row>
    <row r="17">
      <c r="A17" s="2" t="inlineStr">
        <is>
          <t>CTRL-1002-AUT-016</t>
        </is>
      </c>
      <c r="B17" s="2" t="inlineStr">
        <is>
          <t>10.2.1.3</t>
        </is>
      </c>
      <c r="C17" s="2" t="inlineStr">
        <is>
          <t>Secure construction financing</t>
        </is>
      </c>
      <c r="D17" s="2" t="inlineStr">
        <is>
          <t>Preventive</t>
        </is>
      </c>
      <c r="E17" s="2" t="inlineStr">
        <is>
          <t>Authorization</t>
        </is>
      </c>
      <c r="F17" s="2" t="inlineStr">
        <is>
          <t>BU-011</t>
        </is>
      </c>
      <c r="G17" s="2" t="inlineStr">
        <is>
          <t>Finance and Accounting</t>
        </is>
      </c>
      <c r="H17" s="2" t="inlineStr">
        <is>
          <t>Corporate Real Estate Director</t>
        </is>
      </c>
      <c r="I17" s="3" t="inlineStr">
        <is>
          <t>Reviews and approves construction financing requests exceeding delegated authority thresholds</t>
        </is>
      </c>
      <c r="J17" s="2" t="inlineStr">
        <is>
          <t>Upon receipt of capital expenditure request exceeding approval threshold</t>
        </is>
      </c>
      <c r="K17" s="2" t="inlineStr">
        <is>
          <t>Other</t>
        </is>
      </c>
      <c r="L17" s="2" t="inlineStr">
        <is>
          <t>Capital Expenditure Approval Workflow Tool</t>
        </is>
      </c>
      <c r="M17" s="3" t="inlineStr">
        <is>
          <t>To prevent unauthorized or excessive capital commitments for construction projects leading to budget overruns or unapproved facility expenditures</t>
        </is>
      </c>
      <c r="N17" s="3" t="inlineStr">
        <is>
          <t>The Corporate Real Estate Director reviews and approves construction financing requests exceeding delegated authority thresholds using the Capital Expenditure Approval Workflow Tool. This control prevents unauthorized or excessive capital commitments for construction projects that could lead to budget overruns or unapproved facility expenditures.</t>
        </is>
      </c>
      <c r="O17" s="2" t="inlineStr">
        <is>
          <t>Effective</t>
        </is>
      </c>
      <c r="P17" s="2" t="b">
        <v>1</v>
      </c>
      <c r="Q17" s="2" t="n">
        <v>0</v>
      </c>
      <c r="R17" s="3" t="inlineStr">
        <is>
          <t>[]</t>
        </is>
      </c>
      <c r="S17" s="3" t="inlineStr">
        <is>
          <t>Construction financing approval memorandum with Capital Projects Manager requester certification and Corporate Real Estate Director authorization sign-off, retained in the Capital Expenditure Approval Workflow Tool</t>
        </is>
      </c>
    </row>
    <row r="18">
      <c r="A18" s="2" t="inlineStr">
        <is>
          <t>CTRL-1002-AUT-017</t>
        </is>
      </c>
      <c r="B18" s="2" t="inlineStr">
        <is>
          <t>10.2.2.1</t>
        </is>
      </c>
      <c r="C18" s="2" t="inlineStr">
        <is>
          <t>Develop construction strategy</t>
        </is>
      </c>
      <c r="D18" s="2" t="inlineStr">
        <is>
          <t>Preventive</t>
        </is>
      </c>
      <c r="E18" s="2" t="inlineStr">
        <is>
          <t>Authorization</t>
        </is>
      </c>
      <c r="F18" s="2" t="inlineStr">
        <is>
          <t>BU-011</t>
        </is>
      </c>
      <c r="G18" s="2" t="inlineStr">
        <is>
          <t>Finance and Accounting</t>
        </is>
      </c>
      <c r="H18" s="2" t="inlineStr">
        <is>
          <t>Corporate Real Estate Director</t>
        </is>
      </c>
      <c r="I18" s="3" t="inlineStr">
        <is>
          <t>Reviews and approves construction strategy documentation including scope, budget, timeline, contractor selection criteria, and regulatory compliance requirements before project initiation</t>
        </is>
      </c>
      <c r="J18" s="2" t="inlineStr">
        <is>
          <t>On capital expenditure request exceeding approval threshold</t>
        </is>
      </c>
      <c r="K18" s="2" t="inlineStr">
        <is>
          <t>Other</t>
        </is>
      </c>
      <c r="L18" s="2" t="inlineStr">
        <is>
          <t>Capital Expenditure Approval Workflow Tool</t>
        </is>
      </c>
      <c r="M18" s="3" t="inlineStr">
        <is>
          <t>To prevent unauthorized capital expenditures, cost overruns, non-compliance with building codes and zoning regulations, and inadequate project planning that could result in construction delays or safety incidents</t>
        </is>
      </c>
      <c r="N18" s="3" t="inlineStr">
        <is>
          <t>When capital expenditure requests exceed the approval threshold, the Corporate Real Estate Director reviews and approves construction strategy documentation—including scope, budget, timeline, contractor selection criteria, and regulatory compliance requirements—via the Capital Expenditure Approval Workflow Tool to prevent unauthorized expenditures, cost overruns, building code non-compliance, and inadequate planning that could cause construction delays or safety incidents.</t>
        </is>
      </c>
      <c r="O18" s="2" t="inlineStr">
        <is>
          <t>Effective</t>
        </is>
      </c>
      <c r="P18" s="2" t="b">
        <v>1</v>
      </c>
      <c r="Q18" s="2" t="n">
        <v>0</v>
      </c>
      <c r="R18" s="3" t="inlineStr">
        <is>
          <t>[]</t>
        </is>
      </c>
      <c r="S18" s="3" t="inlineStr">
        <is>
          <t>Construction strategy approval form with Capital Projects Manager preparer certification and Corporate Real Estate Director authorization sign-off, retained in the Capital Expenditure Approval Workflow Tool</t>
        </is>
      </c>
    </row>
    <row r="19">
      <c r="A19" s="2" t="inlineStr">
        <is>
          <t>CTRL-1002-AUT-018</t>
        </is>
      </c>
      <c r="B19" s="2" t="inlineStr">
        <is>
          <t>10.2.2.2</t>
        </is>
      </c>
      <c r="C19" s="2" t="inlineStr">
        <is>
          <t>Perform construction performance management</t>
        </is>
      </c>
      <c r="D19" s="2" t="inlineStr">
        <is>
          <t>Preventive</t>
        </is>
      </c>
      <c r="E19" s="2" t="inlineStr">
        <is>
          <t>Authorization</t>
        </is>
      </c>
      <c r="F19" s="2" t="inlineStr">
        <is>
          <t>BU-007</t>
        </is>
      </c>
      <c r="G19" s="2" t="inlineStr">
        <is>
          <t>Operations</t>
        </is>
      </c>
      <c r="H19" s="2" t="inlineStr">
        <is>
          <t>Capital Projects Manager</t>
        </is>
      </c>
      <c r="I19" s="3" t="inlineStr">
        <is>
          <t>Reviews and approves construction project acceptance documentation to validate completion milestones, contractor deliverables, and adherence to specifications before authorizing final payment and project close-out</t>
        </is>
      </c>
      <c r="J19" s="2" t="inlineStr">
        <is>
          <t>Upon completion of construction or facility improvement projects</t>
        </is>
      </c>
      <c r="K19" s="2" t="inlineStr">
        <is>
          <t>Other</t>
        </is>
      </c>
      <c r="L19" s="2" t="inlineStr">
        <is>
          <t>Facilities Management Platform</t>
        </is>
      </c>
      <c r="M19" s="3" t="inlineStr">
        <is>
          <t>To mitigate the risk of paying for incomplete or substandard construction work, ensure contractual obligations are met, and prevent unauthorized asset capitalization that could result in financial misstatement or operational deficiencies</t>
        </is>
      </c>
      <c r="N19" s="3" t="inlineStr">
        <is>
          <t>Upon completion of construction or facility improvement projects, the Capital Projects Manager reviews and approves construction project acceptance documentation in the Facilities Management Platform. This validation confirms completion milestones, contractor deliverables, and specification adherence before authorizing final payment and project close-out, ensuring payment only for satisfactory work and that contractual obligations are met.</t>
        </is>
      </c>
      <c r="O19" s="2" t="inlineStr">
        <is>
          <t>Strong</t>
        </is>
      </c>
      <c r="P19" s="2" t="b">
        <v>1</v>
      </c>
      <c r="Q19" s="2" t="n">
        <v>0</v>
      </c>
      <c r="R19" s="3" t="inlineStr">
        <is>
          <t>[]</t>
        </is>
      </c>
      <c r="S19" s="3" t="inlineStr">
        <is>
          <t>Construction project acceptance and sign-off documentation with Capital Projects Manager authorization signature and contractor completion certification, retained in the Facilities Management Platform</t>
        </is>
      </c>
    </row>
    <row r="20">
      <c r="A20" s="2" t="inlineStr">
        <is>
          <t>CTRL-1002-AUT-019</t>
        </is>
      </c>
      <c r="B20" s="2" t="inlineStr">
        <is>
          <t>10.2.2.3</t>
        </is>
      </c>
      <c r="C20" s="2" t="inlineStr">
        <is>
          <t>Obtain construction permissions</t>
        </is>
      </c>
      <c r="D20" s="2" t="inlineStr">
        <is>
          <t>Preventive</t>
        </is>
      </c>
      <c r="E20" s="2" t="inlineStr">
        <is>
          <t>Authorization</t>
        </is>
      </c>
      <c r="F20" s="2" t="inlineStr">
        <is>
          <t>BU-007</t>
        </is>
      </c>
      <c r="G20" s="2" t="inlineStr">
        <is>
          <t>Operations</t>
        </is>
      </c>
      <c r="H20" s="2" t="inlineStr">
        <is>
          <t>Capital Projects Manager</t>
        </is>
      </c>
      <c r="I20" s="3" t="inlineStr">
        <is>
          <t>Reviews and approves construction permit applications and local building code compliance documentation before project commencement</t>
        </is>
      </c>
      <c r="J20" s="2" t="inlineStr">
        <is>
          <t>On capital expenditure request exceeding approval threshold</t>
        </is>
      </c>
      <c r="K20" s="2" t="inlineStr">
        <is>
          <t>Other</t>
        </is>
      </c>
      <c r="L20" s="2" t="inlineStr">
        <is>
          <t>Capital Expenditure Approval Workflow Tool</t>
        </is>
      </c>
      <c r="M20" s="3" t="inlineStr">
        <is>
          <t>To prevent unauthorized construction projects that lack required municipal permits and building code compliance, thereby mitigating legal exposure, safety violations, regulatory penalties, project delays, and unapproved capital expenditures</t>
        </is>
      </c>
      <c r="N20" s="3" t="inlineStr">
        <is>
          <t>When a capital expenditure request exceeds the approval threshold, the Capital Projects Manager reviews and approves construction permit applications and local building code compliance documentation in the Capital Expenditure Approval Workflow Tool before project commencement. This prevents unauthorized construction projects lacking required municipal permits and mitigates legal exposure, safety violations, regulatory penalties, and project delays.</t>
        </is>
      </c>
      <c r="O20" s="2" t="inlineStr">
        <is>
          <t>Effective</t>
        </is>
      </c>
      <c r="P20" s="2" t="b">
        <v>1</v>
      </c>
      <c r="Q20" s="2" t="n">
        <v>0</v>
      </c>
      <c r="R20" s="3" t="inlineStr">
        <is>
          <t>[]</t>
        </is>
      </c>
      <c r="S20" s="3" t="inlineStr">
        <is>
          <t>Construction permit application package with municipal approval stamp and Corporate Real Estate Director authorization sign-off, retained in the Capital Expenditure Approval Workflow Tool</t>
        </is>
      </c>
    </row>
    <row r="21">
      <c r="A21" s="2" t="inlineStr">
        <is>
          <t>CTRL-1002-AUT-020</t>
        </is>
      </c>
      <c r="B21" s="2" t="inlineStr">
        <is>
          <t>10.2.2.4</t>
        </is>
      </c>
      <c r="C21" s="2" t="inlineStr">
        <is>
          <t>Design assets</t>
        </is>
      </c>
      <c r="D21" s="2" t="inlineStr">
        <is>
          <t>Preventive</t>
        </is>
      </c>
      <c r="E21" s="2" t="inlineStr">
        <is>
          <t>Authorization</t>
        </is>
      </c>
      <c r="F21" s="2" t="inlineStr">
        <is>
          <t>BU-011</t>
        </is>
      </c>
      <c r="G21" s="2" t="inlineStr">
        <is>
          <t>Finance and Accounting</t>
        </is>
      </c>
      <c r="H21" s="2" t="inlineStr">
        <is>
          <t>Capital Projects Manager</t>
        </is>
      </c>
      <c r="I21" s="3" t="inlineStr">
        <is>
          <t>Reviews and approves design specifications and architectural plans for facility construction, renovation, and capital improvement projects to ensure alignment with budgetary constraints, business requirements, and enterprise real estate standards</t>
        </is>
      </c>
      <c r="J21" s="2" t="inlineStr">
        <is>
          <t>Upon receipt of capital expenditure requests exceeding the established approval threshold and prior to capital expenditure commitment</t>
        </is>
      </c>
      <c r="K21" s="2" t="inlineStr">
        <is>
          <t>Other</t>
        </is>
      </c>
      <c r="L21" s="2" t="inlineStr">
        <is>
          <t>Capital Expenditure Approval Workflow Tool</t>
        </is>
      </c>
      <c r="M21" s="3" t="inlineStr">
        <is>
          <t>To prevent unauthorized or inappropriate capital expenditures on design assets that do not meet business requirements, exceed budgetary limits, or fail to comply with corporate real estate design standards, which could result in material financial loss, project delays, or misallocation of capital resources</t>
        </is>
      </c>
      <c r="N21" s="3" t="inlineStr">
        <is>
          <t>When capital expenditure requests exceed the established approval threshold, the Capital Projects Manager reviews and approves design specifications and architectural plans for facility construction, renovation, and capital improvement projects through the Capital Expenditure Approval Workflow Tool, ensuring alignment with budgetary constraints, business requirements, and enterprise real estate standards before commitment.</t>
        </is>
      </c>
      <c r="O21" s="2" t="inlineStr">
        <is>
          <t>Effective</t>
        </is>
      </c>
      <c r="P21" s="2" t="b">
        <v>1</v>
      </c>
      <c r="Q21" s="2" t="n">
        <v>0</v>
      </c>
      <c r="R21" s="3" t="inlineStr">
        <is>
          <t>[]</t>
        </is>
      </c>
      <c r="S21" s="3" t="inlineStr">
        <is>
          <t>Design asset capital expenditure approval form with Capital Projects Manager authorization sign-off and Corporate Real Estate Director secondary approval signature, retained in the Capital Expenditure Approval Workflow Tool</t>
        </is>
      </c>
    </row>
    <row r="22">
      <c r="A22" s="2" t="inlineStr">
        <is>
          <t>CTRL-1002-AUT-021</t>
        </is>
      </c>
      <c r="B22" s="2" t="inlineStr">
        <is>
          <t>10.2.2.5</t>
        </is>
      </c>
      <c r="C22" s="2" t="inlineStr">
        <is>
          <t>Plan construction resources</t>
        </is>
      </c>
      <c r="D22" s="2" t="inlineStr">
        <is>
          <t>Preventive</t>
        </is>
      </c>
      <c r="E22" s="2" t="inlineStr">
        <is>
          <t>Authorization</t>
        </is>
      </c>
      <c r="F22" s="2" t="inlineStr">
        <is>
          <t>BU-011</t>
        </is>
      </c>
      <c r="G22" s="2" t="inlineStr">
        <is>
          <t>Finance and Accounting</t>
        </is>
      </c>
      <c r="H22" s="2" t="inlineStr">
        <is>
          <t>Capital Projects Manager</t>
        </is>
      </c>
      <c r="I22" s="3" t="inlineStr">
        <is>
          <t>Reviews and approves construction resource plan including contractor selection, materials procurement, labor requirements, and project budget allocation to ensure alignment with capital expenditure authority limits and project scope</t>
        </is>
      </c>
      <c r="J22" s="2" t="inlineStr">
        <is>
          <t>Upon capital expenditure request exceeding approval threshold</t>
        </is>
      </c>
      <c r="K22" s="2" t="inlineStr">
        <is>
          <t>Other</t>
        </is>
      </c>
      <c r="L22" s="2" t="inlineStr">
        <is>
          <t>Capital Expenditure Approval Workflow Tool</t>
        </is>
      </c>
      <c r="M22" s="3" t="inlineStr">
        <is>
          <t>To prevent unauthorized capital commitments, ensure adequate resource allocation, and mitigate project cost overruns or scope creep</t>
        </is>
      </c>
      <c r="N22" s="3" t="inlineStr">
        <is>
          <t>When a capital expenditure request exceeds the approval threshold, the Capital Projects Manager reviews and approves the construction resource plan—including contractor selection, materials procurement, labor requirements, and budget allocation—in the Capital Expenditure Approval Workflow Tool. This prevents unauthorized capital commitments, ensures adequate resource allocation, and mitigates project cost overruns and scope creep.</t>
        </is>
      </c>
      <c r="O22" s="2" t="inlineStr">
        <is>
          <t>Effective</t>
        </is>
      </c>
      <c r="P22" s="2" t="b">
        <v>1</v>
      </c>
      <c r="Q22" s="2" t="n">
        <v>0</v>
      </c>
      <c r="R22" s="3" t="inlineStr">
        <is>
          <t>[]</t>
        </is>
      </c>
      <c r="S22" s="3" t="inlineStr">
        <is>
          <t>Construction resource plan approval document with Capital Projects Manager authorization sign-off and Corporate Real Estate Director secondary approval sign-off, retained in the Capital Expenditure Approval Workflow Tool</t>
        </is>
      </c>
    </row>
    <row r="23">
      <c r="A23" s="2" t="inlineStr">
        <is>
          <t>CTRL-1002-AUT-022</t>
        </is>
      </c>
      <c r="B23" s="2" t="inlineStr">
        <is>
          <t>10.2.3.1</t>
        </is>
      </c>
      <c r="C23" s="2" t="inlineStr">
        <is>
          <t>Schedule construction work</t>
        </is>
      </c>
      <c r="D23" s="2" t="inlineStr">
        <is>
          <t>Preventive</t>
        </is>
      </c>
      <c r="E23" s="2" t="inlineStr">
        <is>
          <t>Authorization</t>
        </is>
      </c>
      <c r="F23" s="2" t="inlineStr">
        <is>
          <t>BU-007</t>
        </is>
      </c>
      <c r="G23" s="2" t="inlineStr">
        <is>
          <t>Operations</t>
        </is>
      </c>
      <c r="H23" s="2" t="inlineStr">
        <is>
          <t>Capital Projects Manager</t>
        </is>
      </c>
      <c r="I23" s="3" t="inlineStr">
        <is>
          <t>Reviews and approves construction work schedule to validate alignment with business continuity requirements, capital budget authorization, contractor availability, and facility access constraints</t>
        </is>
      </c>
      <c r="J23" s="2" t="inlineStr">
        <is>
          <t>On capital expenditure request exceeding approval threshold</t>
        </is>
      </c>
      <c r="K23" s="2" t="inlineStr">
        <is>
          <t>Other</t>
        </is>
      </c>
      <c r="L23" s="2" t="inlineStr">
        <is>
          <t>Capital Expenditure Approval Workflow Tool</t>
        </is>
      </c>
      <c r="M23" s="3" t="inlineStr">
        <is>
          <t>Mitigates risk of unauthorized construction activity causing business disruption, unbudgeted cost overruns, regulatory non-compliance with building codes and safety standards, or damage to operating facilities</t>
        </is>
      </c>
      <c r="N23" s="3" t="inlineStr">
        <is>
          <t>When a capital expenditure request exceeds the approval threshold, the Capital Projects Manager reviews and approves the construction work schedule in the Capital Expenditure Approval Workflow Tool. The Manager validates alignment with business continuity requirements, capital budget authorization, contractor availability, and facility access constraints before permitting construction to commence.</t>
        </is>
      </c>
      <c r="O23" s="2" t="inlineStr">
        <is>
          <t>Effective</t>
        </is>
      </c>
      <c r="P23" s="2" t="b">
        <v>1</v>
      </c>
      <c r="Q23" s="2" t="n">
        <v>0</v>
      </c>
      <c r="R23" s="3" t="inlineStr">
        <is>
          <t>[]</t>
        </is>
      </c>
      <c r="S23" s="3" t="inlineStr">
        <is>
          <t>Construction work schedule authorization form with Capital Projects Manager approval sign-off and Environmental Health and Safety Officer safety attestation, retained in the Capital Expenditure Approval Workflow Tool</t>
        </is>
      </c>
    </row>
    <row r="24">
      <c r="A24" s="2" t="inlineStr">
        <is>
          <t>CTRL-1002-PHY-001</t>
        </is>
      </c>
      <c r="B24" s="2" t="inlineStr">
        <is>
          <t>10.2.3.2</t>
        </is>
      </c>
      <c r="C24" s="2" t="inlineStr">
        <is>
          <t>Obtain resources</t>
        </is>
      </c>
      <c r="D24" s="2" t="inlineStr">
        <is>
          <t>Preventive</t>
        </is>
      </c>
      <c r="E24" s="2" t="inlineStr">
        <is>
          <t>Physical Safeguards</t>
        </is>
      </c>
      <c r="F24" s="2" t="inlineStr">
        <is>
          <t>BU-016</t>
        </is>
      </c>
      <c r="G24" s="2" t="inlineStr">
        <is>
          <t>Business Continuity and Corporate Security</t>
        </is>
      </c>
      <c r="H24" s="2" t="inlineStr">
        <is>
          <t>Physical Security Manager</t>
        </is>
      </c>
      <c r="I24" s="3" t="inlineStr">
        <is>
          <t>Conducts physical security assessment and implements access controls for newly acquired facilities and equipment, including walkthrough verification of access control devices, perimeter security measures validation, and asset protection controls documentation</t>
        </is>
      </c>
      <c r="J24" s="2" t="inlineStr">
        <is>
          <t>On completion of construction or facility improvement projects, prior to operational handover</t>
        </is>
      </c>
      <c r="K24" s="2" t="inlineStr">
        <is>
          <t>Other</t>
        </is>
      </c>
      <c r="L24" s="2" t="inlineStr">
        <is>
          <t>Building Management and Access Control System</t>
        </is>
      </c>
      <c r="M24" s="3" t="inlineStr">
        <is>
          <t>To prevent unauthorized access, theft, or damage to newly acquired physical assets and ensure continuity of physical safeguards throughout the resource acquisition lifecycle</t>
        </is>
      </c>
      <c r="N24" s="3" t="inlineStr">
        <is>
          <t>Upon completion of construction or facility improvement projects, the Physical Security Manager conducts a physical security walkthrough to verify access control device installation, validate perimeter security measures, and document asset protection controls in the Building Management and Access Control System prior to operational handover, preventing unauthorized access and ensuring physical safeguard continuity.</t>
        </is>
      </c>
      <c r="O24" s="2" t="inlineStr">
        <is>
          <t>Effective</t>
        </is>
      </c>
      <c r="P24" s="2" t="b">
        <v>1</v>
      </c>
      <c r="Q24" s="2" t="n">
        <v>0</v>
      </c>
      <c r="R24" s="3" t="inlineStr">
        <is>
          <t>[]</t>
        </is>
      </c>
      <c r="S24" s="3" t="inlineStr">
        <is>
          <t>Construction project acceptance and sign-off documentation with Physical Security Manager security control validation sign-off and Facilities Manager operational readiness approval, retained in the Building Management and Access Control System</t>
        </is>
      </c>
    </row>
    <row r="25">
      <c r="A25" s="2" t="inlineStr">
        <is>
          <t>CTRL-1002-PHY-002</t>
        </is>
      </c>
      <c r="B25" s="2" t="inlineStr">
        <is>
          <t>10.2.3.3</t>
        </is>
      </c>
      <c r="C25" s="2" t="inlineStr">
        <is>
          <t>Construct new assets</t>
        </is>
      </c>
      <c r="D25" s="2" t="inlineStr">
        <is>
          <t>Preventive</t>
        </is>
      </c>
      <c r="E25" s="2" t="inlineStr">
        <is>
          <t>Physical Safeguards</t>
        </is>
      </c>
      <c r="F25" s="2" t="inlineStr">
        <is>
          <t>BU-016</t>
        </is>
      </c>
      <c r="G25" s="2" t="inlineStr">
        <is>
          <t>Business Continuity and Corporate Security</t>
        </is>
      </c>
      <c r="H25" s="2" t="inlineStr">
        <is>
          <t>Capital Projects Manager</t>
        </is>
      </c>
      <c r="I25" s="3" t="inlineStr">
        <is>
          <t>Conducts final physical security and access control verification walkthrough to confirm installation and operability of required physical safeguards including perimeter fencing, surveillance cameras, access control devices, intrusion detection systems, and secure storage areas per facility security specifications</t>
        </is>
      </c>
      <c r="J25" s="2" t="inlineStr">
        <is>
          <t>On completion of construction or facility improvement project</t>
        </is>
      </c>
      <c r="K25" s="2" t="inlineStr">
        <is>
          <t>Other</t>
        </is>
      </c>
      <c r="L25" s="2" t="inlineStr">
        <is>
          <t>Building Management and Access Control System</t>
        </is>
      </c>
      <c r="M25" s="3" t="inlineStr">
        <is>
          <t>To prevent unauthorized access to newly constructed facilities and mitigate the risk of asset theft, vandalism, or security vulnerabilities arising from inadequate physical safeguards during the construction-to-operations handoff</t>
        </is>
      </c>
      <c r="N25" s="3" t="inlineStr">
        <is>
          <t>Upon completion of construction or facility improvement projects, the Capital Projects Manager conducts a final physical security verification walkthrough using the Building Management and Access Control System. This walkthrough confirms proper installation and operability of required physical safeguards—including perimeter fencing, surveillance cameras, access control devices, intrusion detection systems, and secure storage areas—per facility security specifications, preventing unauthorized access and mitigating risks of asset theft, vandalism, or security vulnerabilities during construction-to-operations handoff.</t>
        </is>
      </c>
      <c r="O25" s="2" t="inlineStr">
        <is>
          <t>Effective</t>
        </is>
      </c>
      <c r="P25" s="2" t="b">
        <v>1</v>
      </c>
      <c r="Q25" s="2" t="n">
        <v>0</v>
      </c>
      <c r="R25" s="3" t="inlineStr">
        <is>
          <t>[]</t>
        </is>
      </c>
      <c r="S25" s="3" t="inlineStr">
        <is>
          <t>Construction project final acceptance certificate with Capital Projects Manager project sign-off and Physical Security Manager security verification approval, retained in the Building Management and Access Control System</t>
        </is>
      </c>
    </row>
    <row r="26">
      <c r="A26" s="2" t="inlineStr">
        <is>
          <t>CTRL-1002-PHY-003</t>
        </is>
      </c>
      <c r="B26" s="2" t="inlineStr">
        <is>
          <t>10.2.3.4</t>
        </is>
      </c>
      <c r="C26" s="2" t="inlineStr">
        <is>
          <t>Augment existing assets</t>
        </is>
      </c>
      <c r="D26" s="2" t="inlineStr">
        <is>
          <t>Preventive</t>
        </is>
      </c>
      <c r="E26" s="2" t="inlineStr">
        <is>
          <t>Physical Safeguards</t>
        </is>
      </c>
      <c r="F26" s="2" t="inlineStr">
        <is>
          <t>BU-016</t>
        </is>
      </c>
      <c r="G26" s="2" t="inlineStr">
        <is>
          <t>Business Continuity and Corporate Security</t>
        </is>
      </c>
      <c r="H26" s="2" t="inlineStr">
        <is>
          <t>Physical Security Manager</t>
        </is>
      </c>
      <c r="I26" s="3" t="inlineStr">
        <is>
          <t>Reviews and approves physical security enhancements for facility improvement projects, evaluating capital project plans to ensure appropriate physical safeguards including access control devices, surveillance systems, perimeter barriers, and environmental sensors are incorporated into asset augmentation activities</t>
        </is>
      </c>
      <c r="J26" s="2" t="inlineStr">
        <is>
          <t>On completion of construction or facility improvement projects</t>
        </is>
      </c>
      <c r="K26" s="2" t="inlineStr">
        <is>
          <t>Other</t>
        </is>
      </c>
      <c r="L26" s="2" t="inlineStr">
        <is>
          <t>Building Management and Access Control System</t>
        </is>
      </c>
      <c r="M26" s="3" t="inlineStr">
        <is>
          <t>Inadequate physical safeguards during asset augmentation may expose facilities and equipment to unauthorized access, theft, vandalism, or environmental damage, resulting in asset loss, business disruption, or compliance violations</t>
        </is>
      </c>
      <c r="N26" s="3" t="inlineStr">
        <is>
          <t>Upon completion of construction or facility improvement projects, the Physical Security Manager reviews and approves physical security enhancements by evaluating capital project plans. This ensures appropriate safeguards—including access control devices, surveillance systems, perimeter barriers, and environmental sensors—are incorporated into the Building Management and Access Control System to protect against unauthorized access, theft, and damage.</t>
        </is>
      </c>
      <c r="O26" s="2" t="inlineStr">
        <is>
          <t>Satisfactory</t>
        </is>
      </c>
      <c r="P26" s="2" t="b">
        <v>1</v>
      </c>
      <c r="Q26" s="2" t="n">
        <v>0</v>
      </c>
      <c r="R26" s="3" t="inlineStr">
        <is>
          <t>[]</t>
        </is>
      </c>
      <c r="S26" s="3" t="inlineStr">
        <is>
          <t>Construction project physical security upgrade completion certificate with Physical Security Manager approval sign-off and Facilities Manager acceptance sign-off, retained in the Building Management and Access Control System</t>
        </is>
      </c>
    </row>
    <row r="27">
      <c r="A27" s="2" t="inlineStr">
        <is>
          <t>CTRL-1002-PHY-004</t>
        </is>
      </c>
      <c r="B27" s="2" t="inlineStr">
        <is>
          <t>10.2.3.5</t>
        </is>
      </c>
      <c r="C27" s="2" t="inlineStr">
        <is>
          <t>Renew/Replace assets</t>
        </is>
      </c>
      <c r="D27" s="2" t="inlineStr">
        <is>
          <t>Preventive</t>
        </is>
      </c>
      <c r="E27" s="2" t="inlineStr">
        <is>
          <t>Physical Safeguards</t>
        </is>
      </c>
      <c r="F27" s="2" t="inlineStr">
        <is>
          <t>BU-011</t>
        </is>
      </c>
      <c r="G27" s="2" t="inlineStr">
        <is>
          <t>Finance and Accounting</t>
        </is>
      </c>
      <c r="H27" s="2" t="inlineStr">
        <is>
          <t>Facilities Manager</t>
        </is>
      </c>
      <c r="I27" s="3" t="inlineStr">
        <is>
          <t>Conducts physical verification and asset tagging of retired or replaced assets, confirms identity and condition, affixes disposal tags with unique identification numbers, and verifies accuracy against fixed asset register records.</t>
        </is>
      </c>
      <c r="J27" s="2" t="inlineStr">
        <is>
          <t>On asset disposal or retirement</t>
        </is>
      </c>
      <c r="K27" s="2" t="inlineStr">
        <is>
          <t>Other</t>
        </is>
      </c>
      <c r="L27" s="2" t="inlineStr">
        <is>
          <t>Fixed Asset Management System</t>
        </is>
      </c>
      <c r="M27" s="3" t="inlineStr">
        <is>
          <t>To prevent unauthorized asset disposal, misappropriation of enterprise property, incomplete fixed asset register updates, and loss of accountability over physical assets during the renewal and replacement process.</t>
        </is>
      </c>
      <c r="N27" s="3" t="inlineStr">
        <is>
          <t>Upon asset disposal or retirement, the Facilities Manager conducts physical verification of retired or replaced assets, confirms identity and condition, affixes disposal tags with unique identification numbers, and verifies accuracy against fixed asset register records in the Fixed Asset Management System to prevent unauthorized asset disposal, misappropriation of enterprise property, and loss of accountability over physical assets.</t>
        </is>
      </c>
      <c r="O27" s="2" t="inlineStr">
        <is>
          <t>Effective</t>
        </is>
      </c>
      <c r="P27" s="2" t="b">
        <v>1</v>
      </c>
      <c r="Q27" s="2" t="n">
        <v>0</v>
      </c>
      <c r="R27" s="3" t="inlineStr">
        <is>
          <t>[]</t>
        </is>
      </c>
      <c r="S27" s="3" t="inlineStr">
        <is>
          <t>Asset disposal verification checklist with Facilities Manager physical inspection sign-off and Property Accountant reconciliation approval, retained in Fixed Asset Management System.</t>
        </is>
      </c>
    </row>
    <row r="28">
      <c r="A28" s="2" t="inlineStr">
        <is>
          <t>CTRL-1002-PHY-005</t>
        </is>
      </c>
      <c r="B28" s="2" t="inlineStr">
        <is>
          <t>10.2.4.1</t>
        </is>
      </c>
      <c r="C28" s="2" t="inlineStr">
        <is>
          <t>Monitor work performance</t>
        </is>
      </c>
      <c r="D28" s="2" t="inlineStr">
        <is>
          <t>Preventive</t>
        </is>
      </c>
      <c r="E28" s="2" t="inlineStr">
        <is>
          <t>Physical Safeguards</t>
        </is>
      </c>
      <c r="F28" s="2" t="inlineStr">
        <is>
          <t>BU-016</t>
        </is>
      </c>
      <c r="G28" s="2" t="inlineStr">
        <is>
          <t>Business Continuity and Corporate Security</t>
        </is>
      </c>
      <c r="H28" s="2" t="inlineStr">
        <is>
          <t>Physical Security Manager</t>
        </is>
      </c>
      <c r="I28" s="3" t="inlineStr">
        <is>
          <t>Monitors contractor and vendor work performance during facility maintenance and construction projects using building surveillance systems and access logs to verify authorized personnel access, adherence to safety protocols, and proper work completion within designated facility areas.</t>
        </is>
      </c>
      <c r="J28" s="2" t="inlineStr">
        <is>
          <t>On completion of construction or facility improvement project</t>
        </is>
      </c>
      <c r="K28" s="2" t="inlineStr">
        <is>
          <t>Other</t>
        </is>
      </c>
      <c r="L28" s="2" t="inlineStr">
        <is>
          <t>Building Management and Access Control System</t>
        </is>
      </c>
      <c r="M28" s="3" t="inlineStr">
        <is>
          <t>To prevent unauthorized facility access during construction, theft of equipment or materials, workplace safety violations, and incomplete or improper work completion that could compromise building integrity or occupant safety.</t>
        </is>
      </c>
      <c r="N28" s="3" t="inlineStr">
        <is>
          <t>Upon completion of construction or facility improvement projects, the Physical Security Manager monitors contractor and vendor work performance by reviewing building surveillance systems and access logs to verify authorized personnel access, adherence to safety protocols, and proper work completion within designated facility areas, thereby preventing unauthorized access, theft, safety violations, and work quality issues.</t>
        </is>
      </c>
      <c r="O28" s="2" t="inlineStr">
        <is>
          <t>Effective</t>
        </is>
      </c>
      <c r="P28" s="2" t="b">
        <v>1</v>
      </c>
      <c r="Q28" s="2" t="n">
        <v>0</v>
      </c>
      <c r="R28" s="3" t="inlineStr">
        <is>
          <t>[]</t>
        </is>
      </c>
      <c r="S28" s="3" t="inlineStr">
        <is>
          <t>Construction project access log and surveillance review report with Physical Security Manager sign-off and Facilities Manager work completion verification, retained in the Building Management and Access Control System.</t>
        </is>
      </c>
    </row>
    <row r="29">
      <c r="A29" s="2" t="inlineStr">
        <is>
          <t>CTRL-1002-PHY-006</t>
        </is>
      </c>
      <c r="B29" s="2" t="inlineStr">
        <is>
          <t>10.2.4.2</t>
        </is>
      </c>
      <c r="C29" s="2" t="inlineStr">
        <is>
          <t>Undertake construction quality control</t>
        </is>
      </c>
      <c r="D29" s="2" t="inlineStr">
        <is>
          <t>Preventive</t>
        </is>
      </c>
      <c r="E29" s="2" t="inlineStr">
        <is>
          <t>Physical Safeguards</t>
        </is>
      </c>
      <c r="F29" s="2" t="inlineStr">
        <is>
          <t>BU-016</t>
        </is>
      </c>
      <c r="G29" s="2" t="inlineStr">
        <is>
          <t>Business Continuity and Corporate Security</t>
        </is>
      </c>
      <c r="H29" s="2" t="inlineStr">
        <is>
          <t>Capital Projects Manager</t>
        </is>
      </c>
      <c r="I29" s="3" t="inlineStr">
        <is>
          <t>inspects and approves completed construction work against project specifications and building code requirements</t>
        </is>
      </c>
      <c r="J29" s="2" t="inlineStr">
        <is>
          <t>on completion of construction or facility improvement project</t>
        </is>
      </c>
      <c r="K29" s="2" t="inlineStr">
        <is>
          <t>Other</t>
        </is>
      </c>
      <c r="L29" s="2" t="inlineStr">
        <is>
          <t>Facilities Management Platform</t>
        </is>
      </c>
      <c r="M29" s="3" t="inlineStr">
        <is>
          <t>to prevent substandard construction that could create safety hazards, structural deficiencies, or non-compliance with building codes</t>
        </is>
      </c>
      <c r="N29" s="3" t="inlineStr">
        <is>
          <t>Upon completion of construction or facility improvement projects, the Capital Projects Manager inspects and approves completed construction work against project specifications and building code requirements using the Facilities Management Platform. This prevents substandard construction that could create safety hazards, structural deficiencies, or non-compliance with building codes.</t>
        </is>
      </c>
      <c r="O29" s="2" t="inlineStr">
        <is>
          <t>Effective</t>
        </is>
      </c>
      <c r="P29" s="2" t="b">
        <v>0</v>
      </c>
      <c r="Q29" s="2" t="n">
        <v>0</v>
      </c>
      <c r="R29" s="3" t="inlineStr">
        <is>
          <t>["WHY_MISSING_RISK"]</t>
        </is>
      </c>
      <c r="S29" s="3" t="inlineStr">
        <is>
          <t>Construction project completion inspection report with Capital Projects Manager field inspection sign-off and Facilities Manager final acceptance approval, retained in the Facilities Management Platform</t>
        </is>
      </c>
    </row>
    <row r="30">
      <c r="A30" s="2" t="inlineStr">
        <is>
          <t>CTRL-1002-PHY-007</t>
        </is>
      </c>
      <c r="B30" s="2" t="inlineStr">
        <is>
          <t>10.2.4.3</t>
        </is>
      </c>
      <c r="C30" s="2" t="inlineStr">
        <is>
          <t>Create work and asset records</t>
        </is>
      </c>
      <c r="D30" s="2" t="inlineStr">
        <is>
          <t>Preventive</t>
        </is>
      </c>
      <c r="E30" s="2" t="inlineStr">
        <is>
          <t>Physical Safeguards</t>
        </is>
      </c>
      <c r="F30" s="2" t="inlineStr">
        <is>
          <t>BU-016</t>
        </is>
      </c>
      <c r="G30" s="2" t="inlineStr">
        <is>
          <t>Business Continuity and Corporate Security</t>
        </is>
      </c>
      <c r="H30" s="2" t="inlineStr">
        <is>
          <t>Facilities Manager</t>
        </is>
      </c>
      <c r="I30" s="3" t="inlineStr">
        <is>
          <t>Verifies physical asset installation, assigns unique asset identification tags, and secures construction project acceptance documentation with contractor sign-off before creating asset records</t>
        </is>
      </c>
      <c r="J30" s="2" t="inlineStr">
        <is>
          <t>Upon completion of construction or facility improvement projects</t>
        </is>
      </c>
      <c r="K30" s="2" t="inlineStr">
        <is>
          <t>Other</t>
        </is>
      </c>
      <c r="L30" s="2" t="inlineStr">
        <is>
          <t>Fixed Asset Management System</t>
        </is>
      </c>
      <c r="M30" s="3" t="inlineStr">
        <is>
          <t>To prevent unauthorized or incomplete assets from being recorded and capitalized, ensuring only completed and verified physical assets are included in the asset ledger</t>
        </is>
      </c>
      <c r="N30" s="3" t="inlineStr">
        <is>
          <t>Upon completion of construction or facility improvement projects, the Facilities Manager verifies physical asset installation, assigns unique asset identification tags, and secures contractor sign-off on project acceptance documentation before creating asset records in the Fixed Asset Management System, ensuring only completed and verified physical assets are capitalized.</t>
        </is>
      </c>
      <c r="O30" s="2" t="inlineStr">
        <is>
          <t>Effective</t>
        </is>
      </c>
      <c r="P30" s="2" t="b">
        <v>1</v>
      </c>
      <c r="Q30" s="2" t="n">
        <v>0</v>
      </c>
      <c r="R30" s="3" t="inlineStr">
        <is>
          <t>[]</t>
        </is>
      </c>
      <c r="S30" s="3" t="inlineStr">
        <is>
          <t>Construction project acceptance and sign-off form with Facilities Manager verification signature and Capital Projects Manager approval signature, including assigned physical asset tag numbers, retained in the Fixed Asset Management System</t>
        </is>
      </c>
    </row>
    <row r="31">
      <c r="A31" s="2" t="inlineStr">
        <is>
          <t>CTRL-1002-PHY-008</t>
        </is>
      </c>
      <c r="B31" s="2" t="inlineStr">
        <is>
          <t>10.2.4.4</t>
        </is>
      </c>
      <c r="C31" s="2" t="inlineStr">
        <is>
          <t>Manage safety, security, and access to sites</t>
        </is>
      </c>
      <c r="D31" s="2" t="inlineStr">
        <is>
          <t>Preventive</t>
        </is>
      </c>
      <c r="E31" s="2" t="inlineStr">
        <is>
          <t>Physical Safeguards</t>
        </is>
      </c>
      <c r="F31" s="2" t="inlineStr">
        <is>
          <t>BU-016</t>
        </is>
      </c>
      <c r="G31" s="2" t="inlineStr">
        <is>
          <t>Business Continuity and Corporate Security</t>
        </is>
      </c>
      <c r="H31" s="2" t="inlineStr">
        <is>
          <t>Physical Security Manager</t>
        </is>
      </c>
      <c r="I31" s="3" t="inlineStr">
        <is>
          <t>Reviews facility access authorization requests against approved criteria and approves badge issuance, access privilege changes, and monitors access control system logs for unauthorized entry attempts or tailgating events at restricted facility locations</t>
        </is>
      </c>
      <c r="J31" s="2" t="inlineStr">
        <is>
          <t>Monthly during scheduled facility safety and environmental inspections</t>
        </is>
      </c>
      <c r="K31" s="2" t="inlineStr">
        <is>
          <t>Monthly</t>
        </is>
      </c>
      <c r="L31" s="2" t="inlineStr">
        <is>
          <t>Building Management and Access Control System</t>
        </is>
      </c>
      <c r="M31" s="3" t="inlineStr">
        <is>
          <t>To prevent unauthorized physical access to facilities, equipment, and confidential documents that could result in theft, sabotage, data breach, workplace safety incidents, or compromise of physical assets</t>
        </is>
      </c>
      <c r="N31" s="3" t="inlineStr">
        <is>
          <t>During monthly facility safety and environmental inspections, the Physical Security Manager reviews and approves facility access authorization requests against established criteria, manages badge issuance and access privilege changes, and monitors access control system logs for unauthorized entry attempts or tailgating events within the Building Management and Access Control System.</t>
        </is>
      </c>
      <c r="O31" s="2" t="inlineStr">
        <is>
          <t>Effective</t>
        </is>
      </c>
      <c r="P31" s="2" t="b">
        <v>1</v>
      </c>
      <c r="Q31" s="2" t="n">
        <v>0</v>
      </c>
      <c r="R31" s="3" t="inlineStr">
        <is>
          <t>[]</t>
        </is>
      </c>
      <c r="S31" s="3" t="inlineStr">
        <is>
          <t>Facility access authorization approval log with Physical Security Manager approval sign-off and Environmental Health and Safety Officer secondary review sign-off, retained in the Building Management and Access Control System.</t>
        </is>
      </c>
    </row>
    <row r="32">
      <c r="A32" s="2" t="inlineStr">
        <is>
          <t>CTRL-1003-PHY-009</t>
        </is>
      </c>
      <c r="B32" s="2" t="inlineStr">
        <is>
          <t>10.3.1.1</t>
        </is>
      </c>
      <c r="C32" s="2" t="inlineStr">
        <is>
          <t>Develop maintenance strategies</t>
        </is>
      </c>
      <c r="D32" s="2" t="inlineStr">
        <is>
          <t>Preventive</t>
        </is>
      </c>
      <c r="E32" s="2" t="inlineStr">
        <is>
          <t>Physical Safeguards</t>
        </is>
      </c>
      <c r="F32" s="2" t="inlineStr">
        <is>
          <t>BU-016</t>
        </is>
      </c>
      <c r="G32" s="2" t="inlineStr">
        <is>
          <t>Business Continuity and Corporate Security</t>
        </is>
      </c>
      <c r="H32" s="2" t="inlineStr">
        <is>
          <t>Facilities Manager</t>
        </is>
      </c>
      <c r="I32" s="3" t="inlineStr">
        <is>
          <t>Develops and approves annual preventive maintenance strategies for critical facility infrastructure systems (HVAC, electrical, plumbing, fire suppression) to ensure operational reliability and compliance with safety standards</t>
        </is>
      </c>
      <c r="J32" s="2" t="inlineStr">
        <is>
          <t>At each annual facility maintenance planning cycle</t>
        </is>
      </c>
      <c r="K32" s="2" t="inlineStr">
        <is>
          <t>Annual</t>
        </is>
      </c>
      <c r="L32" s="2" t="inlineStr">
        <is>
          <t>Facilities Management Platform</t>
        </is>
      </c>
      <c r="M32" s="3" t="inlineStr">
        <is>
          <t>To prevent unplanned facility system failures and safety incidents that could disrupt business operations or create environmental health hazards</t>
        </is>
      </c>
      <c r="N32" s="3" t="inlineStr">
        <is>
          <t>During the annual facility maintenance planning cycle, the Facilities Manager develops and approves preventive maintenance strategies for critical facility infrastructure systems (HVAC, electrical, plumbing, fire suppression) using the Facilities Management Platform to prevent unplanned system failures and safety incidents that could disrupt business operations or create environmental health hazards.</t>
        </is>
      </c>
      <c r="O32" s="2" t="inlineStr">
        <is>
          <t>Effective</t>
        </is>
      </c>
      <c r="P32" s="2" t="b">
        <v>1</v>
      </c>
      <c r="Q32" s="2" t="n">
        <v>0</v>
      </c>
      <c r="R32" s="3" t="inlineStr">
        <is>
          <t>[]</t>
        </is>
      </c>
      <c r="S32" s="3" t="inlineStr">
        <is>
          <t>Annual preventive maintenance strategy plan with Facilities Manager approval signature and Environmental Health and Safety Officer review sign-off, retained in the Facilities Management Platform</t>
        </is>
      </c>
    </row>
    <row r="33">
      <c r="A33" s="2" t="inlineStr">
        <is>
          <t>CTRL-1003-PHY-010</t>
        </is>
      </c>
      <c r="B33" s="2" t="inlineStr">
        <is>
          <t>10.3.1.2</t>
        </is>
      </c>
      <c r="C33" s="2" t="inlineStr">
        <is>
          <t>Analyze assets and predict maintenance requirements</t>
        </is>
      </c>
      <c r="D33" s="2" t="inlineStr">
        <is>
          <t>Preventive</t>
        </is>
      </c>
      <c r="E33" s="2" t="inlineStr">
        <is>
          <t>Physical Safeguards</t>
        </is>
      </c>
      <c r="F33" s="2" t="inlineStr">
        <is>
          <t>BU-007</t>
        </is>
      </c>
      <c r="G33" s="2" t="inlineStr">
        <is>
          <t>Operations</t>
        </is>
      </c>
      <c r="H33" s="2" t="inlineStr">
        <is>
          <t>Facilities Manager</t>
        </is>
      </c>
      <c r="I33" s="3" t="inlineStr">
        <is>
          <t>Conducts predictive maintenance assessment using sensor data and analytics to generate preventive maintenance schedules and identify assets requiring intervention before failure</t>
        </is>
      </c>
      <c r="J33" s="2" t="inlineStr">
        <is>
          <t>Monthly during scheduled facility safety and environmental inspections</t>
        </is>
      </c>
      <c r="K33" s="2" t="inlineStr">
        <is>
          <t>Monthly</t>
        </is>
      </c>
      <c r="L33" s="2" t="inlineStr">
        <is>
          <t>Facilities Management Platform</t>
        </is>
      </c>
      <c r="M33" s="3" t="inlineStr">
        <is>
          <t>To prevent unexpected equipment failure, avoid workplace safety incidents, and ensure compliance with OSHA and environmental health standards</t>
        </is>
      </c>
      <c r="N33" s="3" t="inlineStr">
        <is>
          <t>During monthly facility safety and environmental inspections, the Facilities Manager conducts predictive maintenance assessments using sensor data and analytics in the Facilities Management Platform. This process generates preventive maintenance schedules and identifies assets requiring intervention before failure, preventing unexpected equipment failures, workplace safety incidents, and ensuring OSHA and environmental health standards compliance.</t>
        </is>
      </c>
      <c r="O33" s="2" t="inlineStr">
        <is>
          <t>Effective</t>
        </is>
      </c>
      <c r="P33" s="2" t="b">
        <v>1</v>
      </c>
      <c r="Q33" s="2" t="n">
        <v>0</v>
      </c>
      <c r="R33" s="3" t="inlineStr">
        <is>
          <t>[]</t>
        </is>
      </c>
      <c r="S33" s="3" t="inlineStr">
        <is>
          <t>Predictive maintenance assessment report with Facilities Manager approval signature and Environmental Health and Safety Officer review sign-off, retained in the Facilities Management Platform</t>
        </is>
      </c>
    </row>
    <row r="34">
      <c r="A34" s="2" t="inlineStr">
        <is>
          <t>CTRL-1003-PHY-011</t>
        </is>
      </c>
      <c r="B34" s="2" t="inlineStr">
        <is>
          <t>10.3.1.3</t>
        </is>
      </c>
      <c r="C34" s="2" t="inlineStr">
        <is>
          <t>Specify maintenance policies</t>
        </is>
      </c>
      <c r="D34" s="2" t="inlineStr">
        <is>
          <t>Preventive</t>
        </is>
      </c>
      <c r="E34" s="2" t="inlineStr">
        <is>
          <t>Physical Safeguards</t>
        </is>
      </c>
      <c r="F34" s="2" t="inlineStr">
        <is>
          <t>BU-016</t>
        </is>
      </c>
      <c r="G34" s="2" t="inlineStr">
        <is>
          <t>Business Continuity and Corporate Security</t>
        </is>
      </c>
      <c r="H34" s="2" t="inlineStr">
        <is>
          <t>Facilities Manager</t>
        </is>
      </c>
      <c r="I34" s="3" t="inlineStr">
        <is>
          <t>establishes and documents comprehensive facility maintenance policies defining preventive maintenance schedules, corrective maintenance procedures, inspection frequency requirements, vendor service standards, and escalation protocols for critical facility systems</t>
        </is>
      </c>
      <c r="J34" s="2" t="inlineStr">
        <is>
          <t>at each annual facility maintenance policy review cycle</t>
        </is>
      </c>
      <c r="K34" s="2" t="inlineStr">
        <is>
          <t>Annual</t>
        </is>
      </c>
      <c r="L34" s="2" t="inlineStr">
        <is>
          <t>Facilities Management Platform</t>
        </is>
      </c>
      <c r="M34" s="3" t="inlineStr">
        <is>
          <t>to prevent facility system failures, safety incidents, and operational disruptions caused by inadequate or absent maintenance standards</t>
        </is>
      </c>
      <c r="N34" s="3" t="inlineStr">
        <is>
          <t>Annually, the Facilities Manager establishes and documents comprehensive facility maintenance policies in the Facilities Management Platform. These policies define preventive maintenance schedules, corrective maintenance procedures, inspection frequency requirements, vendor service standards, and escalation protocols for critical facility systems (HVAC, electrical, plumbing, fire suppression, and building envelope). This prevents facility system failures, safety incidents, and operational disruptions caused by inadequate maintenance standards.</t>
        </is>
      </c>
      <c r="O34" s="2" t="inlineStr">
        <is>
          <t>Effective</t>
        </is>
      </c>
      <c r="P34" s="2" t="b">
        <v>1</v>
      </c>
      <c r="Q34" s="2" t="n">
        <v>0</v>
      </c>
      <c r="R34" s="3" t="inlineStr">
        <is>
          <t>[]</t>
        </is>
      </c>
      <c r="S34" s="3" t="inlineStr">
        <is>
          <t>Facility maintenance policy document with Facilities Manager author signature and Head of Corporate Services approval signature, retained in the Facilities Management Platform</t>
        </is>
      </c>
    </row>
    <row r="35">
      <c r="A35" s="2" t="inlineStr">
        <is>
          <t>CTRL-1003-PHY-012</t>
        </is>
      </c>
      <c r="B35" s="2" t="inlineStr">
        <is>
          <t>10.3.1.4</t>
        </is>
      </c>
      <c r="C35" s="2" t="inlineStr">
        <is>
          <t>Integrate preventive maintenance into operations schedule</t>
        </is>
      </c>
      <c r="D35" s="2" t="inlineStr">
        <is>
          <t>Preventive</t>
        </is>
      </c>
      <c r="E35" s="2" t="inlineStr">
        <is>
          <t>Physical Safeguards</t>
        </is>
      </c>
      <c r="F35" s="2" t="inlineStr">
        <is>
          <t>BU-016</t>
        </is>
      </c>
      <c r="G35" s="2" t="inlineStr">
        <is>
          <t>Business Continuity and Corporate Security</t>
        </is>
      </c>
      <c r="H35" s="2" t="inlineStr">
        <is>
          <t>Facilities Manager</t>
        </is>
      </c>
      <c r="I35" s="3" t="inlineStr">
        <is>
          <t>schedules and executes preventive maintenance activities for critical building systems and equipment by reviewing facility inspection records, creating recurring work orders based on manufacturer specifications and regulatory requirements, and coordinating maintenance activities with operational schedules</t>
        </is>
      </c>
      <c r="J35" s="2" t="inlineStr">
        <is>
          <t>at each scheduled preventive maintenance interval</t>
        </is>
      </c>
      <c r="K35" s="2" t="inlineStr">
        <is>
          <t>Other</t>
        </is>
      </c>
      <c r="L35" s="2" t="inlineStr">
        <is>
          <t>Facilities Management Platform</t>
        </is>
      </c>
      <c r="M35" s="3" t="inlineStr">
        <is>
          <t>to prevent equipment failure, unplanned downtime, safety hazards, regulatory non-compliance, and operational disruptions that could impact business continuity and employee safety</t>
        </is>
      </c>
      <c r="N35" s="3" t="inlineStr">
        <is>
          <t>At each scheduled preventive maintenance interval, the Facilities Manager reviews facility inspection records, schedules recurring preventive maintenance work orders based on manufacturer specifications and regulatory requirements in the Facilities Management Platform, and coordinates maintenance activities with operational schedules to prevent equipment failure, unplanned downtime, safety hazards, regulatory non-compliance, and operational disruptions affecting business continuity and employee safety.</t>
        </is>
      </c>
      <c r="O35" s="2" t="inlineStr">
        <is>
          <t>Effective</t>
        </is>
      </c>
      <c r="P35" s="2" t="b">
        <v>1</v>
      </c>
      <c r="Q35" s="2" t="n">
        <v>0</v>
      </c>
      <c r="R35" s="3" t="inlineStr">
        <is>
          <t>[]</t>
        </is>
      </c>
      <c r="S35" s="3" t="inlineStr">
        <is>
          <t>Preventive maintenance work order completion log with Facilities Manager sign-off and Environmental Health and Safety Officer review approval, retained in Facilities Management Platform</t>
        </is>
      </c>
    </row>
    <row r="36">
      <c r="A36" s="2" t="inlineStr">
        <is>
          <t>CTRL-1003-PHY-013</t>
        </is>
      </c>
      <c r="B36" s="2" t="inlineStr">
        <is>
          <t>10.3.1.5</t>
        </is>
      </c>
      <c r="C36" s="2" t="inlineStr">
        <is>
          <t>Identify work management tasks &amp; priorities</t>
        </is>
      </c>
      <c r="D36" s="2" t="inlineStr">
        <is>
          <t>Preventive</t>
        </is>
      </c>
      <c r="E36" s="2" t="inlineStr">
        <is>
          <t>Physical Safeguards</t>
        </is>
      </c>
      <c r="F36" s="2" t="inlineStr">
        <is>
          <t>BU-016</t>
        </is>
      </c>
      <c r="G36" s="2" t="inlineStr">
        <is>
          <t>Business Continuity and Corporate Security</t>
        </is>
      </c>
      <c r="H36" s="2" t="inlineStr">
        <is>
          <t>Facilities Manager</t>
        </is>
      </c>
      <c r="I36" s="3" t="inlineStr">
        <is>
          <t>Reviews and prioritizes maintenance work orders and facility repair tasks based on automated physical safety risk ratings to ensure critical building infrastructure hazards are addressed before routine maintenance requests</t>
        </is>
      </c>
      <c r="J36" s="2" t="inlineStr">
        <is>
          <t>At each daily work order assignment and task scheduling cycle</t>
        </is>
      </c>
      <c r="K36" s="2" t="inlineStr">
        <is>
          <t>Daily</t>
        </is>
      </c>
      <c r="L36" s="2" t="inlineStr">
        <is>
          <t>Facilities Management Platform</t>
        </is>
      </c>
      <c r="M36" s="3" t="inlineStr">
        <is>
          <t>To prevent workplace injuries, property damage, and regulatory non-compliance by ensuring high-risk physical safety hazards such as emergency lighting failures, HVAC malfunctions, and structural issues are remediated before lower-priority cosmetic or comfort-related requests</t>
        </is>
      </c>
      <c r="N36" s="3" t="inlineStr">
        <is>
          <t>Daily, the Facilities Manager reviews and prioritizes maintenance work orders and facility repair tasks in the Facilities Management Platform based on automated physical safety risk ratings, ensuring critical building infrastructure hazards are addressed before routine maintenance requests to prevent workplace injuries, property damage, and regulatory non-compliance.</t>
        </is>
      </c>
      <c r="O36" s="2" t="inlineStr">
        <is>
          <t>Effective</t>
        </is>
      </c>
      <c r="P36" s="2" t="b">
        <v>1</v>
      </c>
      <c r="Q36" s="2" t="n">
        <v>0</v>
      </c>
      <c r="R36" s="3" t="inlineStr">
        <is>
          <t>[]</t>
        </is>
      </c>
      <c r="S36" s="3" t="inlineStr">
        <is>
          <t>Daily work order prioritization queue report with automated safety risk scores and sequenced task assignments, bearing Facilities Manager review and approval sign-off, retained in the Facilities Management Platform</t>
        </is>
      </c>
    </row>
    <row r="37">
      <c r="A37" s="2" t="inlineStr">
        <is>
          <t>CTRL-1003-PHY-014</t>
        </is>
      </c>
      <c r="B37" s="2" t="inlineStr">
        <is>
          <t>10.3.1.6</t>
        </is>
      </c>
      <c r="C37" s="2" t="inlineStr">
        <is>
          <t>Conduct resource planning</t>
        </is>
      </c>
      <c r="D37" s="2" t="inlineStr">
        <is>
          <t>Preventive</t>
        </is>
      </c>
      <c r="E37" s="2" t="inlineStr">
        <is>
          <t>Physical Safeguards</t>
        </is>
      </c>
      <c r="F37" s="2" t="inlineStr">
        <is>
          <t>BU-016</t>
        </is>
      </c>
      <c r="G37" s="2" t="inlineStr">
        <is>
          <t>Business Continuity and Corporate Security</t>
        </is>
      </c>
      <c r="H37" s="2" t="inlineStr">
        <is>
          <t>Facilities Manager</t>
        </is>
      </c>
      <c r="I37" s="3" t="inlineStr">
        <is>
          <t>secures physical access to critical facilities infrastructure documentation during resource capacity planning by restricting physical access to facility blueprints, capacity plans, and emergency response protocols to authorized personnel only through locked cabinets and access-controlled storage rooms</t>
        </is>
      </c>
      <c r="J37" s="2" t="inlineStr">
        <is>
          <t>at each quarterly facility safety and environmental inspection</t>
        </is>
      </c>
      <c r="K37" s="2" t="inlineStr">
        <is>
          <t>Quarterly</t>
        </is>
      </c>
      <c r="L37" s="2" t="inlineStr">
        <is>
          <t>Facilities Management Platform</t>
        </is>
      </c>
      <c r="M37" s="3" t="inlineStr">
        <is>
          <t>to prevent unauthorized disclosure or theft of sensitive facilities infrastructure documentation that could compromise physical security or enable malicious access to critical enterprise facilities</t>
        </is>
      </c>
      <c r="N37" s="3" t="inlineStr">
        <is>
          <t>At each quarterly facility safety and environmental inspection, the Facilities Manager restricts physical access to critical facilities infrastructure documentation (facility blueprints, capacity plans, and emergency response protocols) to authorized personnel only through locked cabinets and access-controlled storage rooms, documented in the Facilities Management Platform, to prevent unauthorized disclosure or theft that could compromise physical security or enable malicious access to critical enterprise facilities.</t>
        </is>
      </c>
      <c r="O37" s="2" t="inlineStr">
        <is>
          <t>Effective</t>
        </is>
      </c>
      <c r="P37" s="2" t="b">
        <v>1</v>
      </c>
      <c r="Q37" s="2" t="n">
        <v>0</v>
      </c>
      <c r="R37" s="3" t="inlineStr">
        <is>
          <t>[]</t>
        </is>
      </c>
      <c r="S37" s="3" t="inlineStr">
        <is>
          <t>Facility infrastructure document access log with Facilities Manager authorization sign-off and Physical Security Manager periodic review sign-off, retained in the Facilities Management Platform</t>
        </is>
      </c>
    </row>
    <row r="38">
      <c r="A38" s="2" t="inlineStr">
        <is>
          <t>CTRL-1003-PHY-015</t>
        </is>
      </c>
      <c r="B38" s="2" t="inlineStr">
        <is>
          <t>10.3.1.7</t>
        </is>
      </c>
      <c r="C38" s="2" t="inlineStr">
        <is>
          <t>Create work plans</t>
        </is>
      </c>
      <c r="D38" s="2" t="inlineStr">
        <is>
          <t>Preventive</t>
        </is>
      </c>
      <c r="E38" s="2" t="inlineStr">
        <is>
          <t>Physical Safeguards</t>
        </is>
      </c>
      <c r="F38" s="2" t="inlineStr">
        <is>
          <t>BU-016</t>
        </is>
      </c>
      <c r="G38" s="2" t="inlineStr">
        <is>
          <t>Business Continuity and Corporate Security</t>
        </is>
      </c>
      <c r="H38" s="2" t="inlineStr">
        <is>
          <t>Facilities Manager</t>
        </is>
      </c>
      <c r="I38" s="3" t="inlineStr">
        <is>
          <t>develops and documents comprehensive facility maintenance and improvement work plans covering scheduled inspections, preventive maintenance, security upgrades, environmental compliance checks, and capital improvement projects</t>
        </is>
      </c>
      <c r="J38" s="2" t="inlineStr">
        <is>
          <t>quarterly prior to each facility safety and environmental inspection cycle</t>
        </is>
      </c>
      <c r="K38" s="2" t="inlineStr">
        <is>
          <t>Quarterly</t>
        </is>
      </c>
      <c r="L38" s="2" t="inlineStr">
        <is>
          <t>Facilities Management Platform</t>
        </is>
      </c>
      <c r="M38" s="3" t="inlineStr">
        <is>
          <t>to mitigate the risk of inadequate physical protection leading to asset damage, safety incidents, unauthorized facility access, environmental violations, or operational disruptions due to unplanned facility failures</t>
        </is>
      </c>
      <c r="N38" s="3" t="inlineStr">
        <is>
          <t>Quarterly, prior to each facility safety and environmental inspection cycle, the Facilities Manager develops and documents comprehensive facility maintenance and improvement work plans in the Facilities Management Platform. These plans cover scheduled inspections, preventive maintenance, security upgrades, environmental compliance checks, and capital improvement projects to mitigate risks of inadequate physical protection leading to asset damage, safety incidents, unauthorized facility access, environmental violations, or operational disruptions.</t>
        </is>
      </c>
      <c r="O38" s="2" t="inlineStr">
        <is>
          <t>Effective</t>
        </is>
      </c>
      <c r="P38" s="2" t="b">
        <v>1</v>
      </c>
      <c r="Q38" s="2" t="n">
        <v>0</v>
      </c>
      <c r="R38" s="3" t="inlineStr">
        <is>
          <t>[]</t>
        </is>
      </c>
      <c r="S38" s="3" t="inlineStr">
        <is>
          <t>Facility maintenance and improvement work plan document with Facilities Manager preparer sign-off and Physical Security Manager approval sign-off, retained in the Facilities Management Platform</t>
        </is>
      </c>
    </row>
    <row r="39">
      <c r="A39" s="2" t="inlineStr">
        <is>
          <t>CTRL-1003-PHY-016</t>
        </is>
      </c>
      <c r="B39" s="2" t="inlineStr">
        <is>
          <t>10.3.2.1</t>
        </is>
      </c>
      <c r="C39" s="2" t="inlineStr">
        <is>
          <t>Schedule maintenance work</t>
        </is>
      </c>
      <c r="D39" s="2" t="inlineStr">
        <is>
          <t>Preventive</t>
        </is>
      </c>
      <c r="E39" s="2" t="inlineStr">
        <is>
          <t>Physical Safeguards</t>
        </is>
      </c>
      <c r="F39" s="2" t="inlineStr">
        <is>
          <t>BU-016</t>
        </is>
      </c>
      <c r="G39" s="2" t="inlineStr">
        <is>
          <t>Business Continuity and Corporate Security</t>
        </is>
      </c>
      <c r="H39" s="2" t="inlineStr">
        <is>
          <t>Facilities Manager</t>
        </is>
      </c>
      <c r="I39" s="3" t="inlineStr">
        <is>
          <t>schedules and authorizes preventive maintenance activities for critical building systems, safety equipment, and physical infrastructure based on manufacturer specifications, regulatory requirements, and facility inspection findings</t>
        </is>
      </c>
      <c r="J39" s="2" t="inlineStr">
        <is>
          <t>following each quarterly facility safety and environmental inspection</t>
        </is>
      </c>
      <c r="K39" s="2" t="inlineStr">
        <is>
          <t>Quarterly</t>
        </is>
      </c>
      <c r="L39" s="2" t="inlineStr">
        <is>
          <t>Facilities Management Platform</t>
        </is>
      </c>
      <c r="M39" s="3" t="inlineStr">
        <is>
          <t>to prevent equipment failure, ensure workplace safety compliance, maintain operational continuity, and mitigate liability exposure from deferred maintenance</t>
        </is>
      </c>
      <c r="N39" s="3" t="inlineStr">
        <is>
          <t>Following each quarterly facility safety and environmental inspection, the Facilities Manager uses the Facilities Management Platform to schedule and authorize preventive maintenance activities for critical building systems, safety equipment, and physical infrastructure. This maintenance is based on manufacturer specifications, regulatory requirements, and inspection findings to prevent equipment failure, ensure workplace safety compliance, maintain operational continuity, and mitigate liability exposure from deferred maintenance.</t>
        </is>
      </c>
      <c r="O39" s="2" t="inlineStr">
        <is>
          <t>Effective</t>
        </is>
      </c>
      <c r="P39" s="2" t="b">
        <v>1</v>
      </c>
      <c r="Q39" s="2" t="n">
        <v>0</v>
      </c>
      <c r="R39" s="3" t="inlineStr">
        <is>
          <t>[]</t>
        </is>
      </c>
      <c r="S39" s="3" t="inlineStr">
        <is>
          <t>Preventive maintenance schedule with Facilities Manager authorization and Environmental Health and Safety Officer review sign-off, retained in the Facilities Management Platform</t>
        </is>
      </c>
    </row>
    <row r="40">
      <c r="A40" s="2" t="inlineStr">
        <is>
          <t>CTRL-1003-PHY-017</t>
        </is>
      </c>
      <c r="B40" s="2" t="inlineStr">
        <is>
          <t>10.3.2.2</t>
        </is>
      </c>
      <c r="C40" s="2" t="inlineStr">
        <is>
          <t>Obtain required resources</t>
        </is>
      </c>
      <c r="D40" s="2" t="inlineStr">
        <is>
          <t>Preventive</t>
        </is>
      </c>
      <c r="E40" s="2" t="inlineStr">
        <is>
          <t>Physical Safeguards</t>
        </is>
      </c>
      <c r="F40" s="2" t="inlineStr">
        <is>
          <t>BU-016</t>
        </is>
      </c>
      <c r="G40" s="2" t="inlineStr">
        <is>
          <t>Business Continuity and Corporate Security</t>
        </is>
      </c>
      <c r="H40" s="2" t="inlineStr">
        <is>
          <t>Physical Security Manager</t>
        </is>
      </c>
      <c r="I40" s="3" t="inlineStr">
        <is>
          <t>Installs and activates physical access control devices and surveillance systems including badge readers, biometric scanners, CCTV cameras, and perimeter intrusion detection equipment for newly acquired or constructed facilities</t>
        </is>
      </c>
      <c r="J40" s="2" t="inlineStr">
        <is>
          <t>Upon completion of construction or facility improvement projects, prior to operational use</t>
        </is>
      </c>
      <c r="K40" s="2" t="inlineStr">
        <is>
          <t>Other</t>
        </is>
      </c>
      <c r="L40" s="2" t="inlineStr">
        <is>
          <t>Building Management and Access Control System</t>
        </is>
      </c>
      <c r="M40" s="3" t="inlineStr">
        <is>
          <t>Prevents unauthorized physical access to enterprise facilities, protects physical assets and equipment from theft or damage, and ensures compliance with corporate security standards</t>
        </is>
      </c>
      <c r="N40" s="3" t="inlineStr">
        <is>
          <t>Following completion of construction or facility improvement projects and prior to operational use, the Physical Security Manager installs and activates physical access control devices and surveillance systems (including badge readers, biometric scanners, CCTV cameras, and perimeter intrusion detection equipment) within the Building Management and Access Control System to prevent unauthorized physical access, protect physical assets from theft or damage, and ensure compliance with corporate security standards.</t>
        </is>
      </c>
      <c r="O40" s="2" t="inlineStr">
        <is>
          <t>Effective</t>
        </is>
      </c>
      <c r="P40" s="2" t="b">
        <v>1</v>
      </c>
      <c r="Q40" s="2" t="n">
        <v>0</v>
      </c>
      <c r="R40" s="3" t="inlineStr">
        <is>
          <t>[]</t>
        </is>
      </c>
      <c r="S40" s="3" t="inlineStr">
        <is>
          <t>Construction project acceptance and sign-off documentation with Physical Security Manager security system installation verification and Facilities Manager operational readiness approval, retained in the Facilities Management Platform</t>
        </is>
      </c>
    </row>
    <row r="41">
      <c r="A41" s="2" t="inlineStr">
        <is>
          <t>CTRL-1003-PHY-018</t>
        </is>
      </c>
      <c r="B41" s="2" t="inlineStr">
        <is>
          <t>10.3.2.3</t>
        </is>
      </c>
      <c r="C41" s="2" t="inlineStr">
        <is>
          <t>Undertake quality control</t>
        </is>
      </c>
      <c r="D41" s="2" t="inlineStr">
        <is>
          <t>Preventive</t>
        </is>
      </c>
      <c r="E41" s="2" t="inlineStr">
        <is>
          <t>Physical Safeguards</t>
        </is>
      </c>
      <c r="F41" s="2" t="inlineStr">
        <is>
          <t>BU-016</t>
        </is>
      </c>
      <c r="G41" s="2" t="inlineStr">
        <is>
          <t>Business Continuity and Corporate Security</t>
        </is>
      </c>
      <c r="H41" s="2" t="inlineStr">
        <is>
          <t>Physical Security Manager</t>
        </is>
      </c>
      <c r="I41" s="3" t="inlineStr">
        <is>
          <t>Conducts quality control inspection of physical security infrastructure including access control card readers, surveillance cameras, perimeter fencing, emergency exit hardware, and visitor management systems to verify operational effectiveness and compliance with corporate security standards</t>
        </is>
      </c>
      <c r="J41" s="2" t="inlineStr">
        <is>
          <t>Quarterly, coinciding with scheduled facility safety and environmental inspections</t>
        </is>
      </c>
      <c r="K41" s="2" t="inlineStr">
        <is>
          <t>Quarterly</t>
        </is>
      </c>
      <c r="L41" s="2" t="inlineStr">
        <is>
          <t>Building Management and Access Control System</t>
        </is>
      </c>
      <c r="M41" s="3" t="inlineStr">
        <is>
          <t>To ensure physical safeguards maintain operational effectiveness and prevent unauthorized physical access to enterprise facilities and assets</t>
        </is>
      </c>
      <c r="N41" s="3" t="inlineStr">
        <is>
          <t>Quarterly, the Physical Security Manager conducts quality control inspections of physical security infrastructure—including access control card readers, surveillance cameras, perimeter fencing, emergency exit hardware, and visitor management systems—using the Building Management and Access Control System to verify operational effectiveness, ensure compliance with corporate security standards, and prevent unauthorized physical access to enterprise facilities and assets.</t>
        </is>
      </c>
      <c r="O41" s="2" t="inlineStr">
        <is>
          <t>Effective</t>
        </is>
      </c>
      <c r="P41" s="2" t="b">
        <v>1</v>
      </c>
      <c r="Q41" s="2" t="n">
        <v>0</v>
      </c>
      <c r="R41" s="3" t="inlineStr">
        <is>
          <t>[]</t>
        </is>
      </c>
      <c r="S41" s="3" t="inlineStr">
        <is>
          <t>Facility safety inspection completion certificate with Physical Security Manager inspector sign-off and Environmental Health and Safety Officer validation sign-off, retained in the Building Management and Access Control System</t>
        </is>
      </c>
    </row>
    <row r="42">
      <c r="A42" s="2" t="inlineStr">
        <is>
          <t>CTRL-1003-PHY-019</t>
        </is>
      </c>
      <c r="B42" s="2" t="inlineStr">
        <is>
          <t>10.3.2.4</t>
        </is>
      </c>
      <c r="C42" s="2" t="inlineStr">
        <is>
          <t>Update work and asset records</t>
        </is>
      </c>
      <c r="D42" s="2" t="inlineStr">
        <is>
          <t>Preventive</t>
        </is>
      </c>
      <c r="E42" s="2" t="inlineStr">
        <is>
          <t>Physical Safeguards</t>
        </is>
      </c>
      <c r="F42" s="2" t="inlineStr">
        <is>
          <t>BU-011</t>
        </is>
      </c>
      <c r="G42" s="2" t="inlineStr">
        <is>
          <t>Finance and Accounting</t>
        </is>
      </c>
      <c r="H42" s="2" t="inlineStr">
        <is>
          <t>Property Accountant</t>
        </is>
      </c>
      <c r="I42" s="3" t="inlineStr">
        <is>
          <t>Reviews construction project acceptance documentation and updates fixed asset records with asset description, location, capitalized cost, placed-in-service date, and depreciation parameters</t>
        </is>
      </c>
      <c r="J42" s="2" t="inlineStr">
        <is>
          <t>Within five business days upon completion of construction or facility improvement projects</t>
        </is>
      </c>
      <c r="K42" s="2" t="inlineStr">
        <is>
          <t>Other</t>
        </is>
      </c>
      <c r="L42" s="2" t="inlineStr">
        <is>
          <t>Fixed Asset Management System</t>
        </is>
      </c>
      <c r="M42" s="3" t="inlineStr">
        <is>
          <t>To ensure the fixed asset register is complete and accurate for financial reporting, depreciation calculation, and physical asset accountability, and to prevent misstatement of capital assets on the balance sheet</t>
        </is>
      </c>
      <c r="N42" s="3" t="inlineStr">
        <is>
          <t>Upon completion of construction or facility improvement projects, the Property Accountant reviews construction project acceptance documentation and, within five business days, updates the Fixed Asset Management System with asset description, location, capitalized cost, placed-in-service date, and depreciation parameters. This ensures the fixed asset register remains complete and accurate for financial reporting and prevents capital asset misstatements on the balance sheet.</t>
        </is>
      </c>
      <c r="O42" s="2" t="inlineStr">
        <is>
          <t>Effective</t>
        </is>
      </c>
      <c r="P42" s="2" t="b">
        <v>1</v>
      </c>
      <c r="Q42" s="2" t="n">
        <v>0</v>
      </c>
      <c r="R42" s="3" t="inlineStr">
        <is>
          <t>[]</t>
        </is>
      </c>
      <c r="S42" s="3" t="inlineStr">
        <is>
          <t>Construction project acceptance and sign-off documentation with Capital Projects Manager approval and Property Accountant asset record update confirmation, retained in the Fixed Asset Management System</t>
        </is>
      </c>
    </row>
    <row r="43">
      <c r="A43" s="2" t="inlineStr">
        <is>
          <t>CTRL-1003-PHY-020</t>
        </is>
      </c>
      <c r="B43" s="2" t="inlineStr">
        <is>
          <t>10.3.2.5</t>
        </is>
      </c>
      <c r="C43" s="2" t="inlineStr">
        <is>
          <t>Manage maintenance work safety</t>
        </is>
      </c>
      <c r="D43" s="2" t="inlineStr">
        <is>
          <t>Preventive</t>
        </is>
      </c>
      <c r="E43" s="2" t="inlineStr">
        <is>
          <t>Physical Safeguards</t>
        </is>
      </c>
      <c r="F43" s="2" t="inlineStr">
        <is>
          <t>BU-016</t>
        </is>
      </c>
      <c r="G43" s="2" t="inlineStr">
        <is>
          <t>Business Continuity and Corporate Security</t>
        </is>
      </c>
      <c r="H43" s="2" t="inlineStr">
        <is>
          <t>Environmental Health and Safety Officer</t>
        </is>
      </c>
      <c r="I43" s="3" t="inlineStr">
        <is>
          <t>Inspects and verifies safety equipment and protocols for maintenance work sites, confirming presence and proper functioning of required safety equipment, validating maintenance technician certifications, and verifying adherence to hot work permits and confined space entry protocols</t>
        </is>
      </c>
      <c r="J43" s="2" t="inlineStr">
        <is>
          <t>at each periodic facility safety and environmental inspection</t>
        </is>
      </c>
      <c r="K43" s="2" t="inlineStr">
        <is>
          <t>Other</t>
        </is>
      </c>
      <c r="L43" s="2" t="inlineStr">
        <is>
          <t>Building Management and Access Control System</t>
        </is>
      </c>
      <c r="M43" s="3" t="inlineStr">
        <is>
          <t>to prevent workplace injuries, OSHA violations, regulatory penalties, and enterprise liability exposure resulting from inadequate safety controls during maintenance activities</t>
        </is>
      </c>
      <c r="N43" s="3" t="inlineStr">
        <is>
          <t>During periodic facility safety and environmental inspections, the Environmental Health and Safety Officer inspects and verifies maintenance work site safety equipment and protocols within the Building Management and Access Control System, confirming proper functioning of required safety equipment, validating maintenance technician certifications, and verifying adherence to hot work permits and confined space entry protocols to prevent workplace injuries, OSHA violations, regulatory penalties, and enterprise liability exposure.</t>
        </is>
      </c>
      <c r="O43" s="2" t="inlineStr">
        <is>
          <t>Satisfactory</t>
        </is>
      </c>
      <c r="P43" s="2" t="b">
        <v>0</v>
      </c>
      <c r="Q43" s="2" t="n">
        <v>0</v>
      </c>
      <c r="R43" s="3" t="inlineStr">
        <is>
          <t>["VAGUE_WHEN", "WHY_MISSING_RISK"]</t>
        </is>
      </c>
      <c r="S43" s="3" t="inlineStr">
        <is>
          <t>Maintenance work safety inspection completion certificate with Environmental Health and Safety Officer sign-off and Facilities Manager counter-signature, retained in the Building Management and Access Control System</t>
        </is>
      </c>
    </row>
    <row r="44">
      <c r="A44" s="2" t="inlineStr">
        <is>
          <t>CTRL-1003-DOC-001</t>
        </is>
      </c>
      <c r="B44" s="2" t="inlineStr">
        <is>
          <t>10.3.2.6</t>
        </is>
      </c>
      <c r="C44" s="2" t="inlineStr">
        <is>
          <t>Define maintenance performance targets</t>
        </is>
      </c>
      <c r="D44" s="2" t="inlineStr">
        <is>
          <t>Preventive</t>
        </is>
      </c>
      <c r="E44" s="2" t="inlineStr">
        <is>
          <t>Documentation, Data, and Activity Completeness and Appropriateness Checks</t>
        </is>
      </c>
      <c r="F44" s="2" t="inlineStr">
        <is>
          <t>BU-007</t>
        </is>
      </c>
      <c r="G44" s="2" t="inlineStr">
        <is>
          <t>Operations</t>
        </is>
      </c>
      <c r="H44" s="2" t="inlineStr">
        <is>
          <t>Facilities Manager</t>
        </is>
      </c>
      <c r="I44" s="3" t="inlineStr">
        <is>
          <t>establishes and documents annual maintenance performance targets including response time standards, preventive maintenance completion rates, and equipment uptime thresholds for critical building systems and infrastructure assets</t>
        </is>
      </c>
      <c r="J44" s="2" t="inlineStr">
        <is>
          <t>at each annual fixed asset physical inventory and reconciliation</t>
        </is>
      </c>
      <c r="K44" s="2" t="inlineStr">
        <is>
          <t>Annual</t>
        </is>
      </c>
      <c r="L44" s="2" t="inlineStr">
        <is>
          <t>Facilities Management Platform</t>
        </is>
      </c>
      <c r="M44" s="3" t="inlineStr">
        <is>
          <t>to prevent facility system failures, unplanned downtime, and safety incidents resulting from inadequate or unmeasured maintenance execution and to ensure alignment with operational availability requirements</t>
        </is>
      </c>
      <c r="N44" s="3" t="inlineStr">
        <is>
          <t>Annually, during fixed asset physical inventory and reconciliation, the Facilities Manager establishes and documents maintenance performance targets—including response time standards, preventive maintenance completion rates, and equipment uptime thresholds for critical building systems and infrastructure—in the Facilities Management Platform. This prevents facility system failures, unplanned downtime, and safety incidents from inadequate or unmeasured maintenance execution while ensuring alignment with operational availability requirements.</t>
        </is>
      </c>
      <c r="O44" s="2" t="inlineStr">
        <is>
          <t>Effective</t>
        </is>
      </c>
      <c r="P44" s="2" t="b">
        <v>1</v>
      </c>
      <c r="Q44" s="2" t="n">
        <v>0</v>
      </c>
      <c r="R44" s="3" t="inlineStr">
        <is>
          <t>[]</t>
        </is>
      </c>
      <c r="S44" s="3" t="inlineStr">
        <is>
          <t>Annual maintenance performance target specification document with Facilities Manager preparer signature and Corporate Real Estate Director approval signature, retained in the Facilities Management Platform</t>
        </is>
      </c>
    </row>
    <row r="45">
      <c r="A45" s="2" t="inlineStr">
        <is>
          <t>CTRL-1003-DOC-002</t>
        </is>
      </c>
      <c r="B45" s="2" t="inlineStr">
        <is>
          <t>10.3.2.7</t>
        </is>
      </c>
      <c r="C45" s="2" t="inlineStr">
        <is>
          <t>Monitor maintenance performance against targets/contracts</t>
        </is>
      </c>
      <c r="D45" s="2" t="inlineStr">
        <is>
          <t>Preventive</t>
        </is>
      </c>
      <c r="E45" s="2" t="inlineStr">
        <is>
          <t>Documentation, Data, and Activity Completeness and Appropriateness Checks</t>
        </is>
      </c>
      <c r="F45" s="2" t="inlineStr">
        <is>
          <t>BU-007</t>
        </is>
      </c>
      <c r="G45" s="2" t="inlineStr">
        <is>
          <t>Operations</t>
        </is>
      </c>
      <c r="H45" s="2" t="inlineStr">
        <is>
          <t>Facilities Manager</t>
        </is>
      </c>
      <c r="I45" s="3" t="inlineStr">
        <is>
          <t>Reviews monthly maintenance performance metrics against service level agreement targets and identifies variances requiring corrective action</t>
        </is>
      </c>
      <c r="J45" s="2" t="inlineStr">
        <is>
          <t>Monthly, within five business days after month-end contractor reporting submission</t>
        </is>
      </c>
      <c r="K45" s="2" t="inlineStr">
        <is>
          <t>Monthly</t>
        </is>
      </c>
      <c r="L45" s="2" t="inlineStr">
        <is>
          <t>Facilities Management Platform</t>
        </is>
      </c>
      <c r="M45" s="3" t="inlineStr">
        <is>
          <t>To detect contractor non-compliance with service level agreements, maintenance delays causing facility asset operational failures, and budget variances that could result in service disruptions, safety violations, or regulatory non-compliance</t>
        </is>
      </c>
      <c r="N45" s="3" t="inlineStr">
        <is>
          <t>Monthly, within five business days after contractor reporting submission, the Facilities Manager reviews maintenance performance metrics against service level agreement targets using the Facilities Management Platform. The review analyzes work order completion rates, response times, and contractor performance to detect non-compliance, operational failures, and budget variances that could result in service disruptions or regulatory violations.</t>
        </is>
      </c>
      <c r="O45" s="2" t="inlineStr">
        <is>
          <t>Effective</t>
        </is>
      </c>
      <c r="P45" s="2" t="b">
        <v>1</v>
      </c>
      <c r="Q45" s="2" t="n">
        <v>0</v>
      </c>
      <c r="R45" s="3" t="inlineStr">
        <is>
          <t>[]</t>
        </is>
      </c>
      <c r="S45" s="3" t="inlineStr">
        <is>
          <t>Monthly maintenance performance scorecard report with contractor SLA compliance metrics, Facilities Manager analytical review sign-off, and Head of Corporate Services approval signature, retained in the Facilities Management Platform</t>
        </is>
      </c>
    </row>
    <row r="46">
      <c r="A46" s="2" t="inlineStr">
        <is>
          <t>CTRL-1003-DOC-003</t>
        </is>
      </c>
      <c r="B46" s="2" t="inlineStr">
        <is>
          <t>10.3.3.1</t>
        </is>
      </c>
      <c r="C46" s="2" t="inlineStr">
        <is>
          <t>Perform preventative asset maintenance</t>
        </is>
      </c>
      <c r="D46" s="2" t="inlineStr">
        <is>
          <t>Preventive</t>
        </is>
      </c>
      <c r="E46" s="2" t="inlineStr">
        <is>
          <t>Documentation, Data, and Activity Completeness and Appropriateness Checks</t>
        </is>
      </c>
      <c r="F46" s="2" t="inlineStr">
        <is>
          <t>BU-016</t>
        </is>
      </c>
      <c r="G46" s="2" t="inlineStr">
        <is>
          <t>Business Continuity and Corporate Security</t>
        </is>
      </c>
      <c r="H46" s="2" t="inlineStr">
        <is>
          <t>Facilities Manager</t>
        </is>
      </c>
      <c r="I46" s="3" t="inlineStr">
        <is>
          <t>Reviews the preventative maintenance schedule and validates completion of scheduled maintenance activities with appropriate sign-offs and contractor certifications</t>
        </is>
      </c>
      <c r="J46" s="2" t="inlineStr">
        <is>
          <t>At each periodic facility safety and environmental inspection</t>
        </is>
      </c>
      <c r="K46" s="2" t="inlineStr">
        <is>
          <t>Other</t>
        </is>
      </c>
      <c r="L46" s="2" t="inlineStr">
        <is>
          <t>Facilities Management Platform</t>
        </is>
      </c>
      <c r="M46" s="3" t="inlineStr">
        <is>
          <t>To prevent asset impairment, workplace safety incidents, environmental compliance violations, unplanned downtime, and accelerated asset degradation resulting from inadequate or deferred preventative maintenance</t>
        </is>
      </c>
      <c r="N46" s="3" t="inlineStr">
        <is>
          <t>During each periodic facility safety and environmental inspection, the Facilities Manager reviews the preventative maintenance schedule within the Facilities Management Platform and validates that scheduled maintenance activities have been completed with proper sign-offs and contractor certifications, preventing asset impairment, safety incidents, environmental violations, unplanned downtime, and potential financial write-downs from inadequate or deferred maintenance.</t>
        </is>
      </c>
      <c r="O46" s="2" t="inlineStr">
        <is>
          <t>Satisfactory</t>
        </is>
      </c>
      <c r="P46" s="2" t="b">
        <v>0</v>
      </c>
      <c r="Q46" s="2" t="n">
        <v>0</v>
      </c>
      <c r="R46" s="3" t="inlineStr">
        <is>
          <t>["VAGUE_WHEN", "WHY_MISSING_RISK"]</t>
        </is>
      </c>
      <c r="S46" s="3" t="inlineStr">
        <is>
          <t>Facility inspection and maintenance completion certificate with contractor technician sign-off and Facilities Manager approval sign-off, retained in the Facilities Management Platform</t>
        </is>
      </c>
    </row>
    <row r="47">
      <c r="A47" s="2" t="inlineStr">
        <is>
          <t>CTRL-1003-DOC-004</t>
        </is>
      </c>
      <c r="B47" s="2" t="inlineStr">
        <is>
          <t>10.3.3.2</t>
        </is>
      </c>
      <c r="C47" s="2" t="inlineStr">
        <is>
          <t>Perform routine asset maintenance</t>
        </is>
      </c>
      <c r="D47" s="2" t="inlineStr">
        <is>
          <t>Preventive</t>
        </is>
      </c>
      <c r="E47" s="2" t="inlineStr">
        <is>
          <t>Documentation, Data, and Activity Completeness and Appropriateness Checks</t>
        </is>
      </c>
      <c r="F47" s="2" t="inlineStr">
        <is>
          <t>BU-016</t>
        </is>
      </c>
      <c r="G47" s="2" t="inlineStr">
        <is>
          <t>Business Continuity and Corporate Security</t>
        </is>
      </c>
      <c r="H47" s="2" t="inlineStr">
        <is>
          <t>Facilities Manager</t>
        </is>
      </c>
      <c r="I47" s="3" t="inlineStr">
        <is>
          <t>Reviews and approves completion of facility inspection and maintenance records to validate that all scheduled preventive maintenance activities have been completed with appropriate documentation of work performed, materials used, and any identified deficiencies requiring follow-up action</t>
        </is>
      </c>
      <c r="J47" s="2" t="inlineStr">
        <is>
          <t>Following each scheduled quarterly facility safety and environmental inspection</t>
        </is>
      </c>
      <c r="K47" s="2" t="inlineStr">
        <is>
          <t>Quarterly</t>
        </is>
      </c>
      <c r="L47" s="2" t="inlineStr">
        <is>
          <t>Facilities Management Platform</t>
        </is>
      </c>
      <c r="M47" s="3" t="inlineStr">
        <is>
          <t>To mitigate the risk of asset deterioration, unplanned downtime, safety incidents, and regulatory non-compliance resulting from incomplete or inadequately documented routine maintenance activities</t>
        </is>
      </c>
      <c r="N47" s="3" t="inlineStr">
        <is>
          <t>Following each quarterly facility safety and environmental inspection, the Facilities Manager reviews and approves facility inspection and maintenance records in the Facilities Management Platform to validate that all scheduled preventive maintenance activities are completed with proper documentation of work performed, materials used, and deficiencies requiring follow-up, thereby mitigating risks of asset deterioration, unplanned downtime, safety incidents, and regulatory non-compliance.</t>
        </is>
      </c>
      <c r="O47" s="2" t="inlineStr">
        <is>
          <t>Effective</t>
        </is>
      </c>
      <c r="P47" s="2" t="b">
        <v>1</v>
      </c>
      <c r="Q47" s="2" t="n">
        <v>0</v>
      </c>
      <c r="R47" s="3" t="inlineStr">
        <is>
          <t>[]</t>
        </is>
      </c>
      <c r="S47" s="3" t="inlineStr">
        <is>
          <t>Preventive maintenance completion checklist with Facilities Manager approval sign-off and Environmental Health and Safety Officer review attestation, retained in the Facilities Management Platform</t>
        </is>
      </c>
    </row>
    <row r="48">
      <c r="A48" s="2" t="inlineStr">
        <is>
          <t>CTRL-1003-DOC-005</t>
        </is>
      </c>
      <c r="B48" s="2" t="inlineStr">
        <is>
          <t>10.3.3.3</t>
        </is>
      </c>
      <c r="C48" s="2" t="inlineStr">
        <is>
          <t>Perform corrective asset maintenance and repairs</t>
        </is>
      </c>
      <c r="D48" s="2" t="inlineStr">
        <is>
          <t>Preventive</t>
        </is>
      </c>
      <c r="E48" s="2" t="inlineStr">
        <is>
          <t>Documentation, Data, and Activity Completeness and Appropriateness Checks</t>
        </is>
      </c>
      <c r="F48" s="2" t="inlineStr">
        <is>
          <t>BU-007</t>
        </is>
      </c>
      <c r="G48" s="2" t="inlineStr">
        <is>
          <t>Operations</t>
        </is>
      </c>
      <c r="H48" s="2" t="inlineStr">
        <is>
          <t>Facilities Manager</t>
        </is>
      </c>
      <c r="I48" s="3" t="inlineStr">
        <is>
          <t>Reviews and approves corrective maintenance work orders for completeness, validating that all required documentation fields (asset identification, problem description, repair actions, parts replaced, labor hours, completion date, and technician sign-off) are populated before closing work orders</t>
        </is>
      </c>
      <c r="J48" s="2" t="inlineStr">
        <is>
          <t>Upon completion of each corrective maintenance work order and prior to work order closure</t>
        </is>
      </c>
      <c r="K48" s="2" t="inlineStr">
        <is>
          <t>Other</t>
        </is>
      </c>
      <c r="L48" s="2" t="inlineStr">
        <is>
          <t>Facilities Management Platform</t>
        </is>
      </c>
      <c r="M48" s="3" t="inlineStr">
        <is>
          <t>To ensure complete and accurate maintenance records are retained for asset lifecycle management, warranty claims, regulatory inspections, and financial reporting, and to prevent undetected asset deterioration due to incomplete repair documentation</t>
        </is>
      </c>
      <c r="N48" s="3" t="inlineStr">
        <is>
          <t>Upon completion of each corrective maintenance work order, the Facilities Manager reviews the work order in the Facilities Management Platform for documentation completeness, validating that all required fields (asset identification, problem description, repair actions, parts replaced, labor hours, completion date, and technician sign-off) are populated before approving and authorizing closure.</t>
        </is>
      </c>
      <c r="O48" s="2" t="inlineStr">
        <is>
          <t>Effective</t>
        </is>
      </c>
      <c r="P48" s="2" t="b">
        <v>1</v>
      </c>
      <c r="Q48" s="2" t="n">
        <v>0</v>
      </c>
      <c r="R48" s="3" t="inlineStr">
        <is>
          <t>[]</t>
        </is>
      </c>
      <c r="S48" s="3" t="inlineStr">
        <is>
          <t>Corrective maintenance work order completion report with maintenance technician execution sign-off and Facilities Manager approval sign-off, retained in the Facilities Management Platform</t>
        </is>
      </c>
    </row>
    <row r="49">
      <c r="A49" s="2" t="inlineStr">
        <is>
          <t>CTRL-1003-DOC-006</t>
        </is>
      </c>
      <c r="B49" s="2" t="inlineStr">
        <is>
          <t>10.3.3.4</t>
        </is>
      </c>
      <c r="C49" s="2" t="inlineStr">
        <is>
          <t>Identify unplanned maintenance requirements</t>
        </is>
      </c>
      <c r="D49" s="2" t="inlineStr">
        <is>
          <t>Preventive</t>
        </is>
      </c>
      <c r="E49" s="2" t="inlineStr">
        <is>
          <t>Documentation, Data, and Activity Completeness and Appropriateness Checks</t>
        </is>
      </c>
      <c r="F49" s="2" t="inlineStr">
        <is>
          <t>BU-007</t>
        </is>
      </c>
      <c r="G49" s="2" t="inlineStr">
        <is>
          <t>Operations</t>
        </is>
      </c>
      <c r="H49" s="2" t="inlineStr">
        <is>
          <t>Facilities Manager</t>
        </is>
      </c>
      <c r="I49" s="3" t="inlineStr">
        <is>
          <t>Reviews and documents identified unplanned maintenance needs</t>
        </is>
      </c>
      <c r="J49" s="2" t="inlineStr">
        <is>
          <t>Upon completion of each scheduled facility safety and environmental inspection</t>
        </is>
      </c>
      <c r="K49" s="2" t="inlineStr">
        <is>
          <t>Other</t>
        </is>
      </c>
      <c r="L49" s="2" t="inlineStr">
        <is>
          <t>Facilities Management Platform</t>
        </is>
      </c>
      <c r="M49" s="3" t="inlineStr">
        <is>
          <t>To prevent operational disruption, workplace safety incidents, environmental regulatory violations, and accelerated asset degradation caused by failure to promptly identify and escalate unplanned maintenance requirements</t>
        </is>
      </c>
      <c r="N49" s="3" t="inlineStr">
        <is>
          <t>Following each scheduled facility safety and environmental inspection, the Facilities Manager reviews inspection findings, equipment failure reports, and safety incident notifications within the Facilities Management Platform. The manager documents and validates unplanned maintenance requirements, including location, urgency classification, and operational impact, to prevent workplace safety incidents, environmental violations, operational disruption, and asset degradation.</t>
        </is>
      </c>
      <c r="O49" s="2" t="inlineStr">
        <is>
          <t>Effective</t>
        </is>
      </c>
      <c r="P49" s="2" t="b">
        <v>1</v>
      </c>
      <c r="Q49" s="2" t="n">
        <v>0</v>
      </c>
      <c r="R49" s="3" t="inlineStr">
        <is>
          <t>[]</t>
        </is>
      </c>
      <c r="S49" s="3" t="inlineStr">
        <is>
          <t>Unplanned maintenance work order request form with Facilities Manager initiator sign-off and Environmental Health and Safety Officer validation notation, retained in the Facilities Management Platform</t>
        </is>
      </c>
    </row>
    <row r="50">
      <c r="A50" s="2" t="inlineStr">
        <is>
          <t>CTRL-1003-DOC-007</t>
        </is>
      </c>
      <c r="B50" s="2" t="inlineStr">
        <is>
          <t>10.3.3.5</t>
        </is>
      </c>
      <c r="C50" s="2" t="inlineStr">
        <is>
          <t>Perform unplanned maintenance and repairs</t>
        </is>
      </c>
      <c r="D50" s="2" t="inlineStr">
        <is>
          <t>Preventive</t>
        </is>
      </c>
      <c r="E50" s="2" t="inlineStr">
        <is>
          <t>Documentation, Data, and Activity Completeness and Appropriateness Checks</t>
        </is>
      </c>
      <c r="F50" s="2" t="inlineStr">
        <is>
          <t>BU-007</t>
        </is>
      </c>
      <c r="G50" s="2" t="inlineStr">
        <is>
          <t>Operations</t>
        </is>
      </c>
      <c r="H50" s="2" t="inlineStr">
        <is>
          <t>Facilities Manager</t>
        </is>
      </c>
      <c r="I50" s="3" t="inlineStr">
        <is>
          <t>Reviews unplanned maintenance work order documentation for completeness and accuracy, validating that all required fields are populated including failure description, root cause, corrective actions taken, parts consumed, labor hours, vendor invoices (if applicable), and safety incident flags prior to work order closure</t>
        </is>
      </c>
      <c r="J50" s="2" t="inlineStr">
        <is>
          <t>Upon completion of each unplanned maintenance or repair activity</t>
        </is>
      </c>
      <c r="K50" s="2" t="inlineStr">
        <is>
          <t>Other</t>
        </is>
      </c>
      <c r="L50" s="2" t="inlineStr">
        <is>
          <t>Facilities Management Platform</t>
        </is>
      </c>
      <c r="M50" s="3" t="inlineStr">
        <is>
          <t>To mitigate the risk of incomplete or inaccurate maintenance records leading to inadequate asset tracking, regulatory compliance violations, financial reporting errors, or undetected recurring equipment failures</t>
        </is>
      </c>
      <c r="N50" s="3" t="inlineStr">
        <is>
          <t>Upon completion of each unplanned maintenance or repair activity, the Facilities Manager reviews work order documentation in the Facilities Management Platform for completeness and accuracy. The review validates that all required fields are populated—including failure description, root cause, corrective actions taken, parts consumed, labor hours, vendor invoices, and safety incident flags—prior to closure, preventing incomplete records that could cause inadequate asset tracking, regulatory compliance violations, or financial reporting errors.</t>
        </is>
      </c>
      <c r="O50" s="2" t="inlineStr">
        <is>
          <t>Effective</t>
        </is>
      </c>
      <c r="P50" s="2" t="b">
        <v>1</v>
      </c>
      <c r="Q50" s="2" t="n">
        <v>0</v>
      </c>
      <c r="R50" s="3" t="inlineStr">
        <is>
          <t>[]</t>
        </is>
      </c>
      <c r="S50" s="3" t="inlineStr">
        <is>
          <t>Unplanned maintenance work order completion report with Facilities Manager review sign-off and Environmental Health and Safety Officer secondary approval sign-off, retained in the Facilities Management Platform</t>
        </is>
      </c>
    </row>
    <row r="51">
      <c r="A51" s="2" t="inlineStr">
        <is>
          <t>CTRL-1004-DOC-008</t>
        </is>
      </c>
      <c r="B51" s="2" t="inlineStr">
        <is>
          <t>10.4.1</t>
        </is>
      </c>
      <c r="C51" s="2" t="inlineStr">
        <is>
          <t>Develop exit strategy</t>
        </is>
      </c>
      <c r="D51" s="2" t="inlineStr">
        <is>
          <t>Preventive</t>
        </is>
      </c>
      <c r="E51" s="2" t="inlineStr">
        <is>
          <t>Documentation, Data, and Activity Completeness and Appropriateness Checks</t>
        </is>
      </c>
      <c r="F51" s="2" t="inlineStr">
        <is>
          <t>BU-007</t>
        </is>
      </c>
      <c r="G51" s="2" t="inlineStr">
        <is>
          <t>Operations</t>
        </is>
      </c>
      <c r="H51" s="2" t="inlineStr">
        <is>
          <t>Corporate Real Estate Director</t>
        </is>
      </c>
      <c r="I51" s="3" t="inlineStr">
        <is>
          <t>Reviews and approves facility exit strategy documentation for completeness of decommissioning plan, lease termination obligations, asset disposal procedures, environmental remediation requirements, and cost estimates</t>
        </is>
      </c>
      <c r="J51" s="2" t="inlineStr">
        <is>
          <t>On asset disposal or retirement</t>
        </is>
      </c>
      <c r="K51" s="2" t="inlineStr">
        <is>
          <t>Other</t>
        </is>
      </c>
      <c r="L51" s="2" t="inlineStr">
        <is>
          <t>Real Estate Portfolio Management System</t>
        </is>
      </c>
      <c r="M51" s="3" t="inlineStr">
        <is>
          <t>To mitigate the risk of incomplete exit planning resulting in unresolved lease obligations, stranded assets, regulatory non-compliance, or unbudgeted decommissioning costs</t>
        </is>
      </c>
      <c r="N51" s="3" t="inlineStr">
        <is>
          <t>Upon asset disposal or retirement, the Corporate Real Estate Director reviews and approves facility exit strategy documentation to ensure completeness of decommissioning plans, lease termination obligations, asset disposal procedures, environmental remediation requirements, and cost estimates within the Real Estate Portfolio Management System, mitigating risks of incomplete exit planning that could result in unresolved lease obligations, stranded assets, regulatory non-compliance, or unbudgeted decommissioning costs.</t>
        </is>
      </c>
      <c r="O51" s="2" t="inlineStr">
        <is>
          <t>Effective</t>
        </is>
      </c>
      <c r="P51" s="2" t="b">
        <v>1</v>
      </c>
      <c r="Q51" s="2" t="n">
        <v>0</v>
      </c>
      <c r="R51" s="3" t="inlineStr">
        <is>
          <t>[]</t>
        </is>
      </c>
      <c r="S51" s="3" t="inlineStr">
        <is>
          <t>Facility exit strategy document with Real Estate Manager preparer sign-off and Corporate Real Estate Director approval sign-off, retained in the Real Estate Portfolio Management System</t>
        </is>
      </c>
    </row>
    <row r="52">
      <c r="A52" s="2" t="inlineStr">
        <is>
          <t>CTRL-1004-DOC-009</t>
        </is>
      </c>
      <c r="B52" s="2" t="inlineStr">
        <is>
          <t>10.4.2</t>
        </is>
      </c>
      <c r="C52" s="2" t="inlineStr">
        <is>
          <t>Decommission productive assets</t>
        </is>
      </c>
      <c r="D52" s="2" t="inlineStr">
        <is>
          <t>Preventive</t>
        </is>
      </c>
      <c r="E52" s="2" t="inlineStr">
        <is>
          <t>Documentation, Data, and Activity Completeness and Appropriateness Checks</t>
        </is>
      </c>
      <c r="F52" s="2" t="inlineStr">
        <is>
          <t>BU-011</t>
        </is>
      </c>
      <c r="G52" s="2" t="inlineStr">
        <is>
          <t>Finance and Accounting</t>
        </is>
      </c>
      <c r="H52" s="2" t="inlineStr">
        <is>
          <t>Property Accountant</t>
        </is>
      </c>
      <c r="I52" s="3" t="inlineStr">
        <is>
          <t>Reviews asset decommissioning documentation package for completeness, validating presence of disposal authorization, physical removal confirmation, final depreciation calculation, and net book value determination prior to recording asset retirement</t>
        </is>
      </c>
      <c r="J52" s="2" t="inlineStr">
        <is>
          <t>On asset disposal or retirement, prior to processing the retirement transaction</t>
        </is>
      </c>
      <c r="K52" s="2" t="inlineStr">
        <is>
          <t>Other</t>
        </is>
      </c>
      <c r="L52" s="2" t="inlineStr">
        <is>
          <t>Fixed Asset Management System</t>
        </is>
      </c>
      <c r="M52" s="3" t="inlineStr">
        <is>
          <t>To prevent incomplete or unauthorized asset disposals that could result in overstated fixed asset balances and inaccurate depreciation expense on financial statements</t>
        </is>
      </c>
      <c r="N52" s="3" t="inlineStr">
        <is>
          <t>Upon asset disposal or retirement, the Property Accountant reviews the decommissioning documentation package in the Fixed Asset Management System for completeness, validating that disposal authorization, physical removal confirmation, final depreciation calculation, and net book value determination are present before recording the asset retirement transaction, to prevent incomplete or unauthorized asset disposals that would result in overstated fixed asset balances and inaccurate depreciation expense.</t>
        </is>
      </c>
      <c r="O52" s="2" t="inlineStr">
        <is>
          <t>Effective</t>
        </is>
      </c>
      <c r="P52" s="2" t="b">
        <v>1</v>
      </c>
      <c r="Q52" s="2" t="n">
        <v>0</v>
      </c>
      <c r="R52" s="3" t="inlineStr">
        <is>
          <t>[]</t>
        </is>
      </c>
      <c r="S52" s="3" t="inlineStr">
        <is>
          <t>Asset retirement documentation package with Property Accountant completeness review sign-off and Facilities Manager physical removal certification, retained in Fixed Asset Management System</t>
        </is>
      </c>
    </row>
    <row r="53">
      <c r="A53" s="2" t="inlineStr">
        <is>
          <t>CTRL-1004-DOC-010</t>
        </is>
      </c>
      <c r="B53" s="2" t="inlineStr">
        <is>
          <t>10.4.3</t>
        </is>
      </c>
      <c r="C53" s="2" t="inlineStr">
        <is>
          <t>Perform sale or trade</t>
        </is>
      </c>
      <c r="D53" s="2" t="inlineStr">
        <is>
          <t>Preventive</t>
        </is>
      </c>
      <c r="E53" s="2" t="inlineStr">
        <is>
          <t>Documentation, Data, and Activity Completeness and Appropriateness Checks</t>
        </is>
      </c>
      <c r="F53" s="2" t="inlineStr">
        <is>
          <t>BU-011</t>
        </is>
      </c>
      <c r="G53" s="2" t="inlineStr">
        <is>
          <t>Finance and Accounting</t>
        </is>
      </c>
      <c r="H53" s="2" t="inlineStr">
        <is>
          <t>Property Accountant</t>
        </is>
      </c>
      <c r="I53" s="3" t="inlineStr">
        <is>
          <t>Reviews and validates fixed asset sale or trade documentation for completeness, accuracy, and supporting detail prior to transaction execution and accounting entry</t>
        </is>
      </c>
      <c r="J53" s="2" t="inlineStr">
        <is>
          <t>Prior to execution of asset disposal or retirement transactions</t>
        </is>
      </c>
      <c r="K53" s="2" t="inlineStr">
        <is>
          <t>Other</t>
        </is>
      </c>
      <c r="L53" s="2" t="inlineStr">
        <is>
          <t>Fixed Asset Management System</t>
        </is>
      </c>
      <c r="M53" s="3" t="inlineStr">
        <is>
          <t>To prevent misstated financial records, incorrect gain or loss calculations, unauthorized asset disposals, and non-compliance with asset accounting standards</t>
        </is>
      </c>
      <c r="N53" s="3" t="inlineStr">
        <is>
          <t>Prior to executing asset disposal or retirement transactions, the Property Accountant reviews and validates fixed asset sale or trade documentation in the Fixed Asset Management System for completeness, accuracy, and supporting detail to prevent misstated financial records, incorrect gain or loss calculations, unauthorized asset disposals, and non-compliance with asset accounting standards.</t>
        </is>
      </c>
      <c r="O53" s="2" t="inlineStr">
        <is>
          <t>Effective</t>
        </is>
      </c>
      <c r="P53" s="2" t="b">
        <v>1</v>
      </c>
      <c r="Q53" s="2" t="n">
        <v>0</v>
      </c>
      <c r="R53" s="3" t="inlineStr">
        <is>
          <t>[]</t>
        </is>
      </c>
      <c r="S53" s="3" t="inlineStr">
        <is>
          <t>Fixed asset disposal authorization form with Real Estate Manager transaction approval sign-off and Property Accountant completeness verification sign-off, retained in the Fixed Asset Management System</t>
        </is>
      </c>
    </row>
    <row r="54">
      <c r="A54" s="2" t="inlineStr">
        <is>
          <t>CTRL-1004-DOC-011</t>
        </is>
      </c>
      <c r="B54" s="2" t="inlineStr">
        <is>
          <t>10.4.4</t>
        </is>
      </c>
      <c r="C54" s="2" t="inlineStr">
        <is>
          <t>Perform abandonment</t>
        </is>
      </c>
      <c r="D54" s="2" t="inlineStr">
        <is>
          <t>Preventive</t>
        </is>
      </c>
      <c r="E54" s="2" t="inlineStr">
        <is>
          <t>Documentation, Data, and Activity Completeness and Appropriateness Checks</t>
        </is>
      </c>
      <c r="F54" s="2" t="inlineStr">
        <is>
          <t>BU-011</t>
        </is>
      </c>
      <c r="G54" s="2" t="inlineStr">
        <is>
          <t>Finance and Accounting</t>
        </is>
      </c>
      <c r="H54" s="2" t="inlineStr">
        <is>
          <t>Property Accountant</t>
        </is>
      </c>
      <c r="I54" s="3" t="inlineStr">
        <is>
          <t>Reviews and validates asset abandonment documentation package for completeness, accuracy, and proper authorization prior to removing the asset from the fixed asset register, including disposal authorization, physical asset removal confirmation, environmental compliance clearance, and updated depreciation schedules</t>
        </is>
      </c>
      <c r="J54" s="2" t="inlineStr">
        <is>
          <t>On asset disposal or retirement</t>
        </is>
      </c>
      <c r="K54" s="2" t="inlineStr">
        <is>
          <t>Other</t>
        </is>
      </c>
      <c r="L54" s="2" t="inlineStr">
        <is>
          <t>Fixed Asset Management System</t>
        </is>
      </c>
      <c r="M54" s="3" t="inlineStr">
        <is>
          <t>To ensure abandoned assets are properly removed from the asset register with appropriate authorization and complete documentation, preventing inaccurate financial reporting and unauthorized asset disposals</t>
        </is>
      </c>
      <c r="N54" s="3" t="inlineStr">
        <is>
          <t>Upon asset disposal or retirement, the Property Accountant reviews and validates the asset abandonment documentation package in the Fixed Asset Management System for completeness, accuracy, and proper authorization before removing the asset from the fixed asset register, preventing inaccurate financial reporting and unauthorized asset disposals.</t>
        </is>
      </c>
      <c r="O54" s="2" t="inlineStr">
        <is>
          <t>Effective</t>
        </is>
      </c>
      <c r="P54" s="2" t="b">
        <v>1</v>
      </c>
      <c r="Q54" s="2" t="n">
        <v>0</v>
      </c>
      <c r="R54" s="3" t="inlineStr">
        <is>
          <t>[]</t>
        </is>
      </c>
      <c r="S54" s="3" t="inlineStr">
        <is>
          <t>Asset abandonment approval form with Facilities Manager disposal authorization sign-off and Property Accountant completeness verification sign-off, retained in the Fixed Asset Management System</t>
        </is>
      </c>
    </row>
    <row r="55">
      <c r="A55" s="2" t="inlineStr">
        <is>
          <t>CTRL-1000-DOC-012</t>
        </is>
      </c>
      <c r="B55" s="2" t="inlineStr">
        <is>
          <t>10.0</t>
        </is>
      </c>
      <c r="C55" s="2" t="inlineStr">
        <is>
          <t>Acquire, Construct, and Manage Assets</t>
        </is>
      </c>
      <c r="D55" s="2" t="inlineStr">
        <is>
          <t>Preventive</t>
        </is>
      </c>
      <c r="E55" s="2" t="inlineStr">
        <is>
          <t>Documentation, Data, and Activity Completeness and Appropriateness Checks</t>
        </is>
      </c>
      <c r="F55" s="2" t="inlineStr">
        <is>
          <t>BU-007</t>
        </is>
      </c>
      <c r="G55" s="2" t="inlineStr">
        <is>
          <t>Operations</t>
        </is>
      </c>
      <c r="H55" s="2" t="inlineStr">
        <is>
          <t>Capital Projects Manager</t>
        </is>
      </c>
      <c r="I55" s="3" t="inlineStr">
        <is>
          <t>Reviews and approves capital expenditure requests for completeness of supporting documentation, including vendor quotes, business justification, and budget alignment prior to asset acquisition authorization</t>
        </is>
      </c>
      <c r="J55" s="2" t="inlineStr">
        <is>
          <t>Upon submission of capital expenditure requests exceeding the approval threshold</t>
        </is>
      </c>
      <c r="K55" s="2" t="inlineStr">
        <is>
          <t>Other</t>
        </is>
      </c>
      <c r="L55" s="2" t="inlineStr">
        <is>
          <t>Capital Expenditure Approval Workflow Tool</t>
        </is>
      </c>
      <c r="M55" s="3" t="inlineStr">
        <is>
          <t>To prevent unauthorized or inadequately documented capital expenditures that could result in financial misstatement, budget overruns, or acquisition of non-compliant assets</t>
        </is>
      </c>
      <c r="N55" s="3" t="inlineStr">
        <is>
          <t>The Capital Projects Manager reviews and approves capital expenditure requests exceeding the approval threshold using the Capital Expenditure Approval Workflow Tool. The manager verifies completeness of supporting documentation (vendor quotes, business justification, and budget alignment) prior to authorizing asset acquisition. This prevents unauthorized or inadequately documented capital expenditures that could cause financial misstatements, budget overruns, or acquisition of non-compliant assets.</t>
        </is>
      </c>
      <c r="O55" s="2" t="inlineStr">
        <is>
          <t>Effective</t>
        </is>
      </c>
      <c r="P55" s="2" t="b">
        <v>1</v>
      </c>
      <c r="Q55" s="2" t="n">
        <v>0</v>
      </c>
      <c r="R55" s="3" t="inlineStr">
        <is>
          <t>[]</t>
        </is>
      </c>
      <c r="S55" s="3" t="inlineStr">
        <is>
          <t>Capital expenditure approval form with Capital Projects Manager approval signature, attached vendor quotes, and budget variance analysis, retained in the Capital Expenditure Approval Workflow Tool</t>
        </is>
      </c>
    </row>
    <row r="56">
      <c r="A56" s="2" t="inlineStr">
        <is>
          <t>CTRL-1001-DOC-013</t>
        </is>
      </c>
      <c r="B56" s="2" t="inlineStr">
        <is>
          <t>10.1.1.1</t>
        </is>
      </c>
      <c r="C56" s="2" t="inlineStr">
        <is>
          <t>Confirm alignment of property requirements with business strategy</t>
        </is>
      </c>
      <c r="D56" s="2" t="inlineStr">
        <is>
          <t>Preventive</t>
        </is>
      </c>
      <c r="E56" s="2" t="inlineStr">
        <is>
          <t>Documentation, Data, and Activity Completeness and Appropriateness Checks</t>
        </is>
      </c>
      <c r="F56" s="2" t="inlineStr">
        <is>
          <t>BU-011</t>
        </is>
      </c>
      <c r="G56" s="2" t="inlineStr">
        <is>
          <t>Finance and Accounting</t>
        </is>
      </c>
      <c r="H56" s="2" t="inlineStr">
        <is>
          <t>Corporate Real Estate Director</t>
        </is>
      </c>
      <c r="I56" s="3" t="inlineStr">
        <is>
          <t>Reviews and approves documented property requirements against enterprise business strategy and capital allocation priorities</t>
        </is>
      </c>
      <c r="J56" s="2" t="inlineStr">
        <is>
          <t>Upon receipt of capital expenditure request exceeding approval threshold</t>
        </is>
      </c>
      <c r="K56" s="2" t="inlineStr">
        <is>
          <t>Other</t>
        </is>
      </c>
      <c r="L56" s="2" t="inlineStr">
        <is>
          <t>Real Estate Portfolio Management System</t>
        </is>
      </c>
      <c r="M56" s="3" t="inlineStr">
        <is>
          <t>To prevent capital allocation to property investments that do not support strategic business objectives, resulting in stranded assets, underutilized facilities, or operational capacity misalignment</t>
        </is>
      </c>
      <c r="N56" s="3" t="inlineStr">
        <is>
          <t>Upon receipt of a capital expenditure request exceeding the approval threshold, the Corporate Real Estate Director reviews and approves documented property requirements against enterprise business strategy and capital allocation priorities in the Real Estate Portfolio Management System to prevent capital allocation to property investments that do not support strategic business objectives, which could result in stranded assets, underutilized facilities, or operational capacity misalignment.</t>
        </is>
      </c>
      <c r="O56" s="2" t="inlineStr">
        <is>
          <t>Effective</t>
        </is>
      </c>
      <c r="P56" s="2" t="b">
        <v>0</v>
      </c>
      <c r="Q56" s="2" t="n">
        <v>0</v>
      </c>
      <c r="R56" s="3" t="inlineStr">
        <is>
          <t>["WHY_MISSING_RISK"]</t>
        </is>
      </c>
      <c r="S56" s="3" t="inlineStr">
        <is>
          <t>Property strategic alignment assessment report with Corporate Real Estate Director approval sign-off and Head of Corporate Services concurrence sign-off, retained in the Real Estate Portfolio Management System</t>
        </is>
      </c>
    </row>
    <row r="57">
      <c r="A57" s="2" t="inlineStr">
        <is>
          <t>CTRL-1001-DOC-014</t>
        </is>
      </c>
      <c r="B57" s="2" t="inlineStr">
        <is>
          <t>10.1.1.2</t>
        </is>
      </c>
      <c r="C57" s="2" t="inlineStr">
        <is>
          <t>Appraise the external environment</t>
        </is>
      </c>
      <c r="D57" s="2" t="inlineStr">
        <is>
          <t>Preventive</t>
        </is>
      </c>
      <c r="E57" s="2" t="inlineStr">
        <is>
          <t>Documentation, Data, and Activity Completeness and Appropriateness Checks</t>
        </is>
      </c>
      <c r="F57" s="2" t="inlineStr">
        <is>
          <t>BU-016</t>
        </is>
      </c>
      <c r="G57" s="2" t="inlineStr">
        <is>
          <t>Business Continuity and Corporate Security</t>
        </is>
      </c>
      <c r="H57" s="2" t="inlineStr">
        <is>
          <t>Corporate Real Estate Director</t>
        </is>
      </c>
      <c r="I57" s="3" t="inlineStr">
        <is>
          <t>Reviews and validates completeness and accuracy of environmental and safety compliance records and facility inspection documentation to ensure all external environmental factors have been assessed and documented</t>
        </is>
      </c>
      <c r="J57" s="2" t="inlineStr">
        <is>
          <t>following each scheduled quarterly facility safety and environmental inspection</t>
        </is>
      </c>
      <c r="K57" s="2" t="inlineStr">
        <is>
          <t>Quarterly</t>
        </is>
      </c>
      <c r="L57" s="2" t="inlineStr">
        <is>
          <t>Facilities Management Platform</t>
        </is>
      </c>
      <c r="M57" s="3" t="inlineStr">
        <is>
          <t>to ensure completeness and accuracy of external environmental assessment data and prevent regulatory non-compliance or unidentified facility risks</t>
        </is>
      </c>
      <c r="N57" s="3" t="inlineStr">
        <is>
          <t>Following each scheduled quarterly facility safety and environmental inspection, the Corporate Real Estate Director reviews and validates environmental and safety compliance records and facility inspection documentation in the Facilities Management Platform for completeness and accuracy to prevent regulatory non-compliance or unidentified facility risks.</t>
        </is>
      </c>
      <c r="O57" s="2" t="inlineStr">
        <is>
          <t>Effective</t>
        </is>
      </c>
      <c r="P57" s="2" t="b">
        <v>1</v>
      </c>
      <c r="Q57" s="2" t="n">
        <v>0</v>
      </c>
      <c r="R57" s="3" t="inlineStr">
        <is>
          <t>[]</t>
        </is>
      </c>
      <c r="S57" s="3" t="inlineStr">
        <is>
          <t>Facility safety inspection completion certificate with Environmental Health and Safety Officer inspection sign-off and Corporate Real Estate Director validation approval, retained in the Facilities Management Platform</t>
        </is>
      </c>
    </row>
    <row r="58">
      <c r="A58" s="2" t="inlineStr">
        <is>
          <t>CTRL-1001-DOC-015</t>
        </is>
      </c>
      <c r="B58" s="2" t="inlineStr">
        <is>
          <t>10.1.1.3</t>
        </is>
      </c>
      <c r="C58" s="2" t="inlineStr">
        <is>
          <t>Determine build or buy decision</t>
        </is>
      </c>
      <c r="D58" s="2" t="inlineStr">
        <is>
          <t>Preventive</t>
        </is>
      </c>
      <c r="E58" s="2" t="inlineStr">
        <is>
          <t>Documentation, Data, and Activity Completeness and Appropriateness Checks</t>
        </is>
      </c>
      <c r="F58" s="2" t="inlineStr">
        <is>
          <t>BU-011</t>
        </is>
      </c>
      <c r="G58" s="2" t="inlineStr">
        <is>
          <t>Finance and Accounting</t>
        </is>
      </c>
      <c r="H58" s="2" t="inlineStr">
        <is>
          <t>Capital Projects Manager</t>
        </is>
      </c>
      <c r="I58" s="3" t="inlineStr">
        <is>
          <t>Validates the completeness and appropriateness of build versus buy feasibility analysis documentation, ensuring inclusion of cost projections, construction timelines, operational capacity requirements, market availability assessment, total cost of ownership comparison, and strategic alignment justification prior to capital expenditure authorization</t>
        </is>
      </c>
      <c r="J58" s="2" t="inlineStr">
        <is>
          <t>Upon receipt of capital expenditure request exceeding approval threshold</t>
        </is>
      </c>
      <c r="K58" s="2" t="inlineStr">
        <is>
          <t>Other</t>
        </is>
      </c>
      <c r="L58" s="2" t="inlineStr">
        <is>
          <t>Capital Expenditure Approval Workflow Tool</t>
        </is>
      </c>
      <c r="M58" s="3" t="inlineStr">
        <is>
          <t>Mitigates the risk of suboptimal capital allocation decisions, cost overruns, and failure to identify more cost-effective alternatives that could result in inefficient use of enterprise resources and misalignment with strategic facility objectives</t>
        </is>
      </c>
      <c r="N58" s="3" t="inlineStr">
        <is>
          <t>Upon receipt of a capital expenditure request exceeding the approval threshold, the Capital Projects Manager validates the completeness and appropriateness of the build versus buy feasibility analysis in the Capital Expenditure Approval Workflow Tool. The validation ensures the documentation includes cost projections, construction timelines, capacity requirements, market availability assessment, total cost of ownership comparison, and strategic alignment justification prior to authorization.</t>
        </is>
      </c>
      <c r="O58" s="2" t="inlineStr">
        <is>
          <t>Effective</t>
        </is>
      </c>
      <c r="P58" s="2" t="b">
        <v>1</v>
      </c>
      <c r="Q58" s="2" t="n">
        <v>0</v>
      </c>
      <c r="R58" s="3" t="inlineStr">
        <is>
          <t>[]</t>
        </is>
      </c>
      <c r="S58" s="3" t="inlineStr">
        <is>
          <t>Build versus buy feasibility analysis report with Capital Projects Manager preparer certification and Corporate Real Estate Director approval sign-off, retained in the Capital Expenditure Approval Workflow Tool</t>
        </is>
      </c>
    </row>
    <row r="59">
      <c r="A59" s="2" t="inlineStr">
        <is>
          <t>CTRL-1001-DOC-016</t>
        </is>
      </c>
      <c r="B59" s="2" t="inlineStr">
        <is>
          <t>10.1.2.1</t>
        </is>
      </c>
      <c r="C59" s="2" t="inlineStr">
        <is>
          <t>Design facility</t>
        </is>
      </c>
      <c r="D59" s="2" t="inlineStr">
        <is>
          <t>Preventive</t>
        </is>
      </c>
      <c r="E59" s="2" t="inlineStr">
        <is>
          <t>Documentation, Data, and Activity Completeness and Appropriateness Checks</t>
        </is>
      </c>
      <c r="F59" s="2" t="inlineStr">
        <is>
          <t>BU-008</t>
        </is>
      </c>
      <c r="G59" s="2" t="inlineStr">
        <is>
          <t>Risk Management</t>
        </is>
      </c>
      <c r="H59" s="2" t="inlineStr">
        <is>
          <t>Environmental Health and Safety Officer</t>
        </is>
      </c>
      <c r="I59" s="3" t="inlineStr">
        <is>
          <t>Reviews and approves facility design documentation for completeness and compliance with environmental, safety, accessibility, and regulatory requirements</t>
        </is>
      </c>
      <c r="J59" s="2" t="inlineStr">
        <is>
          <t>On capital expenditure request exceeding approval threshold, prior to capital expenditure authorization</t>
        </is>
      </c>
      <c r="K59" s="2" t="inlineStr">
        <is>
          <t>Other</t>
        </is>
      </c>
      <c r="L59" s="2" t="inlineStr">
        <is>
          <t>Facilities Management Platform</t>
        </is>
      </c>
      <c r="M59" s="3" t="inlineStr">
        <is>
          <t>To prevent non-compliant or incomplete facility designs that could result in regulatory violations, safety hazards, environmental non-compliance, or costly design rework</t>
        </is>
      </c>
      <c r="N59" s="3" t="inlineStr">
        <is>
          <t>Upon capital expenditure requests exceeding the approval threshold, the Environmental Health and Safety Officer reviews and approves facility design documentation within the Facilities Management Platform for completeness and compliance with environmental, safety, accessibility, and regulatory requirements prior to authorization, preventing non-compliant or incomplete designs that could cause regulatory violations, safety hazards, environmental issues, or costly rework.</t>
        </is>
      </c>
      <c r="O59" s="2" t="inlineStr">
        <is>
          <t>Effective</t>
        </is>
      </c>
      <c r="P59" s="2" t="b">
        <v>1</v>
      </c>
      <c r="Q59" s="2" t="n">
        <v>0</v>
      </c>
      <c r="R59" s="3" t="inlineStr">
        <is>
          <t>[]</t>
        </is>
      </c>
      <c r="S59" s="3" t="inlineStr">
        <is>
          <t>Facility design compliance review checklist with Environmental Health and Safety Officer approval sign-off and Capital Projects Manager acknowledgment, retained in the Facilities Management Platform</t>
        </is>
      </c>
    </row>
    <row r="60">
      <c r="A60" s="2" t="inlineStr">
        <is>
          <t>CTRL-1001-DOC-017</t>
        </is>
      </c>
      <c r="B60" s="2" t="inlineStr">
        <is>
          <t>10.1.2.2</t>
        </is>
      </c>
      <c r="C60" s="2" t="inlineStr">
        <is>
          <t>Analyze budget</t>
        </is>
      </c>
      <c r="D60" s="2" t="inlineStr">
        <is>
          <t>Preventive</t>
        </is>
      </c>
      <c r="E60" s="2" t="inlineStr">
        <is>
          <t>Documentation, Data, and Activity Completeness and Appropriateness Checks</t>
        </is>
      </c>
      <c r="F60" s="2" t="inlineStr">
        <is>
          <t>BU-011</t>
        </is>
      </c>
      <c r="G60" s="2" t="inlineStr">
        <is>
          <t>Finance and Accounting</t>
        </is>
      </c>
      <c r="H60" s="2" t="inlineStr">
        <is>
          <t>Capital Projects Manager</t>
        </is>
      </c>
      <c r="I60" s="3" t="inlineStr">
        <is>
          <t>Reviews and validates capital expenditure budget submissions for completeness of cost estimates, alignment to approved capital plan, appropriateness of funding source allocation, and accuracy of multi-year cash flow projections before routing for executive approval</t>
        </is>
      </c>
      <c r="J60" s="2" t="inlineStr">
        <is>
          <t>Upon receipt of capital expenditure request exceeding approval threshold</t>
        </is>
      </c>
      <c r="K60" s="2" t="inlineStr">
        <is>
          <t>Other</t>
        </is>
      </c>
      <c r="L60" s="2" t="inlineStr">
        <is>
          <t>Capital Expenditure Approval Workflow Tool</t>
        </is>
      </c>
      <c r="M60" s="3" t="inlineStr">
        <is>
          <t>To mitigate the risk of budget overruns, unauthorized capital commitments, incomplete project cost analysis, or misallocation of funding sources resulting in financial statement misstatement or liquidity strain</t>
        </is>
      </c>
      <c r="N60" s="3" t="inlineStr">
        <is>
          <t>When a capital expenditure request exceeds the approval threshold, the Capital Projects Manager reviews and validates the budget submission in the Capital Expenditure Approval Workflow Tool for completeness of cost estimates, alignment to the approved capital plan, appropriate funding source allocation, and accurate multi-year cash flow projections before executive approval routing, thereby mitigating risks of budget overruns, unauthorized commitments, and financial misstatement.</t>
        </is>
      </c>
      <c r="O60" s="2" t="inlineStr">
        <is>
          <t>Effective</t>
        </is>
      </c>
      <c r="P60" s="2" t="b">
        <v>1</v>
      </c>
      <c r="Q60" s="2" t="n">
        <v>0</v>
      </c>
      <c r="R60" s="3" t="inlineStr">
        <is>
          <t>[]</t>
        </is>
      </c>
      <c r="S60" s="3" t="inlineStr">
        <is>
          <t>Capital expenditure budget validation checklist with Capital Projects Manager preparer sign-off and Corporate Real Estate Director reviewer approval sign-off, retained in the Capital Expenditure Approval Workflow Tool</t>
        </is>
      </c>
    </row>
    <row r="61">
      <c r="A61" s="2" t="inlineStr">
        <is>
          <t>CTRL-1001-DOC-018</t>
        </is>
      </c>
      <c r="B61" s="2" t="inlineStr">
        <is>
          <t>10.1.2.3</t>
        </is>
      </c>
      <c r="C61" s="2" t="inlineStr">
        <is>
          <t>Select property</t>
        </is>
      </c>
      <c r="D61" s="2" t="inlineStr">
        <is>
          <t>Preventive</t>
        </is>
      </c>
      <c r="E61" s="2" t="inlineStr">
        <is>
          <t>Documentation, Data, and Activity Completeness and Appropriateness Checks</t>
        </is>
      </c>
      <c r="F61" s="2" t="inlineStr">
        <is>
          <t>BU-011</t>
        </is>
      </c>
      <c r="G61" s="2" t="inlineStr">
        <is>
          <t>Finance and Accounting</t>
        </is>
      </c>
      <c r="H61" s="2" t="inlineStr">
        <is>
          <t>Real Estate Manager</t>
        </is>
      </c>
      <c r="I61" s="3" t="inlineStr">
        <is>
          <t>Reviews and validates property selection documentation including site assessments, zoning compliance, environmental due diligence reports, and market comparables for completeness, accuracy, and appropriateness before submission for capital expenditure approval</t>
        </is>
      </c>
      <c r="J61" s="2" t="inlineStr">
        <is>
          <t>On capital expenditure request exceeding approval threshold</t>
        </is>
      </c>
      <c r="K61" s="2" t="inlineStr">
        <is>
          <t>Other</t>
        </is>
      </c>
      <c r="L61" s="2" t="inlineStr">
        <is>
          <t>Real Estate Portfolio Management System</t>
        </is>
      </c>
      <c r="M61" s="3" t="inlineStr">
        <is>
          <t>To prevent acquisition of inappropriate or unsuitable properties that do not meet business requirements or expose the enterprise to environmental, regulatory, or financial risk</t>
        </is>
      </c>
      <c r="N61" s="3" t="inlineStr">
        <is>
          <t>When capital expenditure requests exceed the approval threshold, the Real Estate Manager reviews and validates property selection documentation—including site assessments, zoning compliance, environmental due diligence reports, and market comparables—for completeness, accuracy, and appropriateness within the Real Estate Portfolio Management System before capital expenditure approval submission to prevent acquiring inappropriate properties that expose the enterprise to environmental, regulatory, or financial risks.</t>
        </is>
      </c>
      <c r="O61" s="2" t="inlineStr">
        <is>
          <t>Effective</t>
        </is>
      </c>
      <c r="P61" s="2" t="b">
        <v>1</v>
      </c>
      <c r="Q61" s="2" t="n">
        <v>0</v>
      </c>
      <c r="R61" s="3" t="inlineStr">
        <is>
          <t>[]</t>
        </is>
      </c>
      <c r="S61" s="3" t="inlineStr">
        <is>
          <t>Property selection due diligence package with Real Estate Manager completeness review sign-off and Corporate Real Estate Director suitability approval sign-off, retained in Real Estate Portfolio Management System</t>
        </is>
      </c>
    </row>
    <row r="62">
      <c r="A62" s="2" t="inlineStr">
        <is>
          <t>CTRL-1001-DOC-019</t>
        </is>
      </c>
      <c r="B62" s="2" t="inlineStr">
        <is>
          <t>10.1.2.4</t>
        </is>
      </c>
      <c r="C62" s="2" t="inlineStr">
        <is>
          <t>Negotiate terms for facility</t>
        </is>
      </c>
      <c r="D62" s="2" t="inlineStr">
        <is>
          <t>Preventive</t>
        </is>
      </c>
      <c r="E62" s="2" t="inlineStr">
        <is>
          <t>Documentation, Data, and Activity Completeness and Appropriateness Checks</t>
        </is>
      </c>
      <c r="F62" s="2" t="inlineStr">
        <is>
          <t>BU-011</t>
        </is>
      </c>
      <c r="G62" s="2" t="inlineStr">
        <is>
          <t>Finance and Accounting</t>
        </is>
      </c>
      <c r="H62" s="2" t="inlineStr">
        <is>
          <t>Real Estate Manager</t>
        </is>
      </c>
      <c r="I62" s="3" t="inlineStr">
        <is>
          <t>Reviews and approves facility lease or acquisition terms documentation for completeness, accuracy, and appropriateness of commercial terms, financial obligations, renewal options, and termination provisions prior to execution</t>
        </is>
      </c>
      <c r="J62" s="2" t="inlineStr">
        <is>
          <t>On new lease execution or material lease modification</t>
        </is>
      </c>
      <c r="K62" s="2" t="inlineStr">
        <is>
          <t>Other</t>
        </is>
      </c>
      <c r="L62" s="2" t="inlineStr">
        <is>
          <t>Real Estate Portfolio Management System</t>
        </is>
      </c>
      <c r="M62" s="3" t="inlineStr">
        <is>
          <t>To prevent execution of unfavorable or incomplete facility agreements that could result in financial loss, operational disruption, or regulatory non-compliance with lease accounting and environmental requirements</t>
        </is>
      </c>
      <c r="N62" s="3" t="inlineStr">
        <is>
          <t>The Real Estate Manager reviews and approves facility lease or acquisition terms documentation for completeness, accuracy, and appropriateness of commercial terms, financial obligations, renewal options, and termination provisions prior to execution. This occurs when negotiating new leases or material lease modifications in the Real Estate Portfolio Management System, preventing unfavorable agreements that could result in financial loss, operational disruption, or regulatory non-compliance.</t>
        </is>
      </c>
      <c r="O62" s="2" t="inlineStr">
        <is>
          <t>Effective</t>
        </is>
      </c>
      <c r="P62" s="2" t="b">
        <v>1</v>
      </c>
      <c r="Q62" s="2" t="n">
        <v>0</v>
      </c>
      <c r="R62" s="3" t="inlineStr">
        <is>
          <t>[]</t>
        </is>
      </c>
      <c r="S62" s="3" t="inlineStr">
        <is>
          <t>Facility lease term negotiation approval memorandum with Real Estate Manager preparer sign-off and Corporate Real Estate Director approval sign-off, retained in Real Estate Portfolio Management System</t>
        </is>
      </c>
    </row>
    <row r="63">
      <c r="A63" s="2" t="inlineStr">
        <is>
          <t>CTRL-1001-DOC-020</t>
        </is>
      </c>
      <c r="B63" s="2" t="inlineStr">
        <is>
          <t>10.1.2.5</t>
        </is>
      </c>
      <c r="C63" s="2" t="inlineStr">
        <is>
          <t>Manage construction or modification to building</t>
        </is>
      </c>
      <c r="D63" s="2" t="inlineStr">
        <is>
          <t>Preventive</t>
        </is>
      </c>
      <c r="E63" s="2" t="inlineStr">
        <is>
          <t>Documentation, Data, and Activity Completeness and Appropriateness Checks</t>
        </is>
      </c>
      <c r="F63" s="2" t="inlineStr">
        <is>
          <t>BU-016</t>
        </is>
      </c>
      <c r="G63" s="2" t="inlineStr">
        <is>
          <t>Business Continuity and Corporate Security</t>
        </is>
      </c>
      <c r="H63" s="2" t="inlineStr">
        <is>
          <t>Capital Projects Manager</t>
        </is>
      </c>
      <c r="I63" s="3" t="inlineStr">
        <is>
          <t>reviews and validates construction project documentation package for completeness and accuracy including permits, contractor certificates of insurance, material specifications, and final inspection reports</t>
        </is>
      </c>
      <c r="J63" s="2" t="inlineStr">
        <is>
          <t>on completion of construction or facility improvement project</t>
        </is>
      </c>
      <c r="K63" s="2" t="inlineStr">
        <is>
          <t>Other</t>
        </is>
      </c>
      <c r="L63" s="2" t="inlineStr">
        <is>
          <t>Facilities Management Platform</t>
        </is>
      </c>
      <c r="M63" s="3" t="inlineStr">
        <is>
          <t>to prevent regulatory non-compliance, building code violations, improper asset capitalization, and unmitigated safety hazards resulting from incomplete or inaccurate construction documentation</t>
        </is>
      </c>
      <c r="N63" s="3" t="inlineStr">
        <is>
          <t>Upon completion of construction or facility improvement projects, the Capital Projects Manager reviews and validates the construction project documentation package for completeness and accuracy—including permits, contractor certificates of insurance, material specifications, and final inspection reports—within the Facilities Management Platform to prevent regulatory non-compliance, building code violations, improper asset capitalization, and unmitigated safety hazards.</t>
        </is>
      </c>
      <c r="O63" s="2" t="inlineStr">
        <is>
          <t>Effective</t>
        </is>
      </c>
      <c r="P63" s="2" t="b">
        <v>1</v>
      </c>
      <c r="Q63" s="2" t="n">
        <v>0</v>
      </c>
      <c r="R63" s="3" t="inlineStr">
        <is>
          <t>[]</t>
        </is>
      </c>
      <c r="S63" s="3" t="inlineStr">
        <is>
          <t>Construction project acceptance and sign-off documentation with Capital Projects Manager completion certification and Environmental Health and Safety Officer regulatory compliance sign-off, retained in the Facilities Management Platform</t>
        </is>
      </c>
    </row>
    <row r="64">
      <c r="A64" s="2" t="inlineStr">
        <is>
          <t>CTRL-1001-VNV-001</t>
        </is>
      </c>
      <c r="B64" s="2" t="inlineStr">
        <is>
          <t>10.1.3.1</t>
        </is>
      </c>
      <c r="C64" s="2" t="inlineStr">
        <is>
          <t>Acquire workspace and facilities</t>
        </is>
      </c>
      <c r="D64" s="2" t="inlineStr">
        <is>
          <t>Detective</t>
        </is>
      </c>
      <c r="E64" s="2" t="inlineStr">
        <is>
          <t>Verification and Validation</t>
        </is>
      </c>
      <c r="F64" s="2" t="inlineStr">
        <is>
          <t>BU-011</t>
        </is>
      </c>
      <c r="G64" s="2" t="inlineStr">
        <is>
          <t>Finance and Accounting</t>
        </is>
      </c>
      <c r="H64" s="2" t="inlineStr">
        <is>
          <t>Property Accountant</t>
        </is>
      </c>
      <c r="I64" s="3" t="inlineStr">
        <is>
          <t>Reviews and validates capital expenditure approval documentation for completed facility acquisitions, verifying authorized signatory approval, expenditure amount accuracy, supporting documentation completeness, and proper asset classification for capitalization and depreciation treatment in accordance with GAAP/IFRS standards</t>
        </is>
      </c>
      <c r="J64" s="2" t="inlineStr">
        <is>
          <t>On completion of construction or facility improvement project</t>
        </is>
      </c>
      <c r="K64" s="2" t="inlineStr">
        <is>
          <t>Other</t>
        </is>
      </c>
      <c r="L64" s="2" t="inlineStr">
        <is>
          <t>Capital Expenditure Approval Workflow Tool</t>
        </is>
      </c>
      <c r="M64" s="3" t="inlineStr">
        <is>
          <t>To detect and prevent unauthorized capital expenditures, misclassification of assets leading to financial misstatement, non-compliance with delegated authority limits, and potential asset impairment due to inadequate due diligence on workspace and facility investments</t>
        </is>
      </c>
      <c r="N64" s="3" t="inlineStr">
        <is>
          <t>Upon completion of construction or facility improvement projects, the Property Accountant reviews and validates capital expenditure approval documentation in the Capital Expenditure Approval Workflow Tool. This includes verifying authorized signatory approval, expenditure amount accuracy, supporting documentation (vendor contracts and project scope), and proper asset classification for capitalization and depreciation treatment, thereby detecting unauthorized expenditures and preventing financial misstatement.</t>
        </is>
      </c>
      <c r="O64" s="2" t="inlineStr">
        <is>
          <t>Effective</t>
        </is>
      </c>
      <c r="P64" s="2" t="b">
        <v>1</v>
      </c>
      <c r="Q64" s="2" t="n">
        <v>0</v>
      </c>
      <c r="R64" s="3" t="inlineStr">
        <is>
          <t>[]</t>
        </is>
      </c>
      <c r="S64" s="3" t="inlineStr">
        <is>
          <t>Capital expenditure approval with delegated authority sign-off by Corporate Real Estate Director and Property Accountant verification sign-off, retained in the Capital Expenditure Approval Workflow Tool.</t>
        </is>
      </c>
    </row>
    <row r="65">
      <c r="A65" s="2" t="inlineStr">
        <is>
          <t>CTRL-1001-VNV-002</t>
        </is>
      </c>
      <c r="B65" s="2" t="inlineStr">
        <is>
          <t>10.1.3.2</t>
        </is>
      </c>
      <c r="C65" s="2" t="inlineStr">
        <is>
          <t>Change fit/form/function of workspace and facilities</t>
        </is>
      </c>
      <c r="D65" s="2" t="inlineStr">
        <is>
          <t>Detective</t>
        </is>
      </c>
      <c r="E65" s="2" t="inlineStr">
        <is>
          <t>Verification and Validation</t>
        </is>
      </c>
      <c r="F65" s="2" t="inlineStr">
        <is>
          <t>BU-011</t>
        </is>
      </c>
      <c r="G65" s="2" t="inlineStr">
        <is>
          <t>Finance and Accounting</t>
        </is>
      </c>
      <c r="H65" s="2" t="inlineStr">
        <is>
          <t>Capital Projects Manager</t>
        </is>
      </c>
      <c r="I65" s="3" t="inlineStr">
        <is>
          <t>Validates completion and accuracy of facility modification project documentation, reviewing construction acceptance documentation to verify workspace changes meet approved specifications, capital expenditure authorization limits were observed, and fixed asset register updates are accurate and complete</t>
        </is>
      </c>
      <c r="J65" s="2" t="inlineStr">
        <is>
          <t>On completion of each construction or facility improvement project</t>
        </is>
      </c>
      <c r="K65" s="2" t="inlineStr">
        <is>
          <t>Other</t>
        </is>
      </c>
      <c r="L65" s="2" t="inlineStr">
        <is>
          <t>Capital Expenditure Approval Workflow Tool</t>
        </is>
      </c>
      <c r="M65" s="3" t="inlineStr">
        <is>
          <t>To mitigate the risk of unauthorized facility changes, inaccurate fixed asset capitalization, or non-compliance with building codes and safety standards</t>
        </is>
      </c>
      <c r="N65" s="3" t="inlineStr">
        <is>
          <t>Upon completing each construction or facility improvement project, the Capital Projects Manager validates facility modification documentation in the Capital Expenditure Approval Workflow Tool by reviewing construction acceptance records to confirm workspace changes meet approved specifications, expenditure authorization limits were observed, and fixed asset register updates are accurate and complete, mitigating risks of unauthorized changes, inaccurate capitalization, and non-compliance with building codes and safety standards.</t>
        </is>
      </c>
      <c r="O65" s="2" t="inlineStr">
        <is>
          <t>Effective</t>
        </is>
      </c>
      <c r="P65" s="2" t="b">
        <v>1</v>
      </c>
      <c r="Q65" s="2" t="n">
        <v>0</v>
      </c>
      <c r="R65" s="3" t="inlineStr">
        <is>
          <t>[]</t>
        </is>
      </c>
      <c r="S65" s="3" t="inlineStr">
        <is>
          <t>construction project acceptance and sign-off documentation with Facilities Manager completion certification and Capital Projects Manager validation approval, retained in the Capital Expenditure Approval Workflow Tool</t>
        </is>
      </c>
    </row>
    <row r="66">
      <c r="A66" s="2" t="inlineStr">
        <is>
          <t>CTRL-1001-VNV-003</t>
        </is>
      </c>
      <c r="B66" s="2" t="inlineStr">
        <is>
          <t>10.1.4.1</t>
        </is>
      </c>
      <c r="C66" s="2" t="inlineStr">
        <is>
          <t>Relocate people</t>
        </is>
      </c>
      <c r="D66" s="2" t="inlineStr">
        <is>
          <t>Detective</t>
        </is>
      </c>
      <c r="E66" s="2" t="inlineStr">
        <is>
          <t>Verification and Validation</t>
        </is>
      </c>
      <c r="F66" s="2" t="inlineStr">
        <is>
          <t>BU-016</t>
        </is>
      </c>
      <c r="G66" s="2" t="inlineStr">
        <is>
          <t>Business Continuity and Corporate Security</t>
        </is>
      </c>
      <c r="H66" s="2" t="inlineStr">
        <is>
          <t>Facilities Manager</t>
        </is>
      </c>
      <c r="I66" s="3" t="inlineStr">
        <is>
          <t>verifies completion of workspace safety inspection and accessibility compliance requirements by reviewing facility inspection records to confirm OSHA safety standards, ADA accessibility requirements, and building code compliance before authorizing employee relocation</t>
        </is>
      </c>
      <c r="J66" s="2" t="inlineStr">
        <is>
          <t>on completion of construction or facility improvement project</t>
        </is>
      </c>
      <c r="K66" s="2" t="inlineStr">
        <is>
          <t>Other</t>
        </is>
      </c>
      <c r="L66" s="2" t="inlineStr">
        <is>
          <t>Facilities Management Platform</t>
        </is>
      </c>
      <c r="M66" s="3" t="inlineStr">
        <is>
          <t>To prevent employee injury and non-compliance with workplace safety and accessibility regulations from relocating personnel to inadequate or non-compliant workspace</t>
        </is>
      </c>
      <c r="N66" s="3" t="inlineStr">
        <is>
          <t>Upon completion of construction or facility improvement projects, the Facilities Manager verifies workspace safety inspection and accessibility compliance requirements by reviewing facility inspection records in the Facilities Management Platform to confirm OSHA safety standards, ADA accessibility requirements, and building code compliance before authorizing employee relocation. This prevents employee injury and non-compliance with workplace safety and accessibility regulations.</t>
        </is>
      </c>
      <c r="O66" s="2" t="inlineStr">
        <is>
          <t>Effective</t>
        </is>
      </c>
      <c r="P66" s="2" t="b">
        <v>0</v>
      </c>
      <c r="Q66" s="2" t="n">
        <v>0</v>
      </c>
      <c r="R66" s="3" t="inlineStr">
        <is>
          <t>["WHY_MISSING_RISK"]</t>
        </is>
      </c>
      <c r="S66" s="3" t="inlineStr">
        <is>
          <t>Workspace readiness verification checklist with Facilities Manager preparer sign-off and Environmental Health and Safety Officer approval sign-off, retained in the Facilities Management Platform</t>
        </is>
      </c>
    </row>
    <row r="67">
      <c r="A67" s="2" t="inlineStr">
        <is>
          <t>CTRL-1001-VNV-004</t>
        </is>
      </c>
      <c r="B67" s="2" t="inlineStr">
        <is>
          <t>10.1.4.2</t>
        </is>
      </c>
      <c r="C67" s="2" t="inlineStr">
        <is>
          <t>Relocate material and tools</t>
        </is>
      </c>
      <c r="D67" s="2" t="inlineStr">
        <is>
          <t>Detective</t>
        </is>
      </c>
      <c r="E67" s="2" t="inlineStr">
        <is>
          <t>Verification and Validation</t>
        </is>
      </c>
      <c r="F67" s="2" t="inlineStr">
        <is>
          <t>BU-016</t>
        </is>
      </c>
      <c r="G67" s="2" t="inlineStr">
        <is>
          <t>Business Continuity and Corporate Security</t>
        </is>
      </c>
      <c r="H67" s="2" t="inlineStr">
        <is>
          <t>Facilities Manager</t>
        </is>
      </c>
      <c r="I67" s="3" t="inlineStr">
        <is>
          <t>Verifies completion and accuracy of material and tool relocation inventory following facility move or construction project</t>
        </is>
      </c>
      <c r="J67" s="2" t="inlineStr">
        <is>
          <t>On completion of construction or facility improvement project</t>
        </is>
      </c>
      <c r="K67" s="2" t="inlineStr">
        <is>
          <t>Other</t>
        </is>
      </c>
      <c r="L67" s="2" t="inlineStr">
        <is>
          <t>Facilities Management Platform</t>
        </is>
      </c>
      <c r="M67" s="3" t="inlineStr">
        <is>
          <t>To ensure all materials and tools are properly accounted for and relocated to authorized storage locations, preventing asset loss, theft, unauthorized use, or workplace safety hazards from misplaced equipment</t>
        </is>
      </c>
      <c r="N67" s="3" t="inlineStr">
        <is>
          <t>Upon completion of construction or facility improvement projects, the Facilities Manager verifies the material and tool relocation inventory in the Facilities Management Platform to ensure all materials and tools are properly accounted for and relocated to authorized storage locations, preventing asset loss, theft, unauthorized use, or workplace safety hazards from misplaced equipment.</t>
        </is>
      </c>
      <c r="O67" s="2" t="inlineStr">
        <is>
          <t>Effective</t>
        </is>
      </c>
      <c r="P67" s="2" t="b">
        <v>1</v>
      </c>
      <c r="Q67" s="2" t="n">
        <v>0</v>
      </c>
      <c r="R67" s="3" t="inlineStr">
        <is>
          <t>[]</t>
        </is>
      </c>
      <c r="S67" s="3" t="inlineStr">
        <is>
          <t>Material and tool relocation inventory completion report with Facilities Manager preparer sign-off and Physical Security Manager verification sign-off, retained in the Facilities Management Platform</t>
        </is>
      </c>
    </row>
    <row r="68">
      <c r="A68" s="2" t="inlineStr">
        <is>
          <t>CTRL-1002-VNV-005</t>
        </is>
      </c>
      <c r="B68" s="2" t="inlineStr">
        <is>
          <t>10.2.1.1</t>
        </is>
      </c>
      <c r="C68" s="2" t="inlineStr">
        <is>
          <t>Define capital investment plan</t>
        </is>
      </c>
      <c r="D68" s="2" t="inlineStr">
        <is>
          <t>Detective</t>
        </is>
      </c>
      <c r="E68" s="2" t="inlineStr">
        <is>
          <t>Verification and Validation</t>
        </is>
      </c>
      <c r="F68" s="2" t="inlineStr">
        <is>
          <t>BU-011</t>
        </is>
      </c>
      <c r="G68" s="2" t="inlineStr">
        <is>
          <t>Finance and Accounting</t>
        </is>
      </c>
      <c r="H68" s="2" t="inlineStr">
        <is>
          <t>Capital Projects Manager</t>
        </is>
      </c>
      <c r="I68" s="3" t="inlineStr">
        <is>
          <t>Reviews and validates capital investment plan assumptions, cost estimates, and supporting business case documentation against budgetary constraints and strategic alignment criteria</t>
        </is>
      </c>
      <c r="J68" s="2" t="inlineStr">
        <is>
          <t>Upon submission of capital expenditure request exceeding approval threshold</t>
        </is>
      </c>
      <c r="K68" s="2" t="inlineStr">
        <is>
          <t>Other</t>
        </is>
      </c>
      <c r="L68" s="2" t="inlineStr">
        <is>
          <t>Capital Expenditure Approval Workflow Tool</t>
        </is>
      </c>
      <c r="M68" s="3" t="inlineStr">
        <is>
          <t>To detect and prevent unauthorized, financially unsound, or strategically misaligned capital investments that could result in budget overruns, asset impairment, or misallocation of corporate resources</t>
        </is>
      </c>
      <c r="N68" s="3" t="inlineStr">
        <is>
          <t>When capital expenditure requests exceeding the approval threshold are submitted, the Capital Projects Manager reviews and validates capital investment plan assumptions, cost estimates, and supporting business case documentation against budgetary constraints and strategic alignment criteria using the Capital Expenditure Approval Workflow Tool. This control detects and prevents unauthorized, financially unsound, or strategically misaligned capital investments that could result in budget overruns or asset impairment.</t>
        </is>
      </c>
      <c r="O68" s="2" t="inlineStr">
        <is>
          <t>Effective</t>
        </is>
      </c>
      <c r="P68" s="2" t="b">
        <v>1</v>
      </c>
      <c r="Q68" s="2" t="n">
        <v>0</v>
      </c>
      <c r="R68" s="3" t="inlineStr">
        <is>
          <t>[]</t>
        </is>
      </c>
      <c r="S68" s="3" t="inlineStr">
        <is>
          <t>Capital investment plan validation report with Capital Projects Manager review sign-off and Corporate Real Estate Director approval sign-off, retained in the Capital Expenditure Approval Workflow Tool</t>
        </is>
      </c>
    </row>
    <row r="69">
      <c r="A69" s="2" t="inlineStr">
        <is>
          <t>CTRL-1002-VNV-006</t>
        </is>
      </c>
      <c r="B69" s="2" t="inlineStr">
        <is>
          <t>10.2.1.2</t>
        </is>
      </c>
      <c r="C69" s="2" t="inlineStr">
        <is>
          <t>Monitor capital program</t>
        </is>
      </c>
      <c r="D69" s="2" t="inlineStr">
        <is>
          <t>Detective</t>
        </is>
      </c>
      <c r="E69" s="2" t="inlineStr">
        <is>
          <t>Verification and Validation</t>
        </is>
      </c>
      <c r="F69" s="2" t="inlineStr">
        <is>
          <t>BU-011</t>
        </is>
      </c>
      <c r="G69" s="2" t="inlineStr">
        <is>
          <t>Finance and Accounting</t>
        </is>
      </c>
      <c r="H69" s="2" t="inlineStr">
        <is>
          <t>Capital Projects Manager</t>
        </is>
      </c>
      <c r="I69" s="3" t="inlineStr">
        <is>
          <t>Reviews and validates capital program expenditures against approved budget to ensure projects remain within authorized spending limits and supporting documentation is complete and accurate</t>
        </is>
      </c>
      <c r="J69" s="2" t="inlineStr">
        <is>
          <t>Upon completion of construction or facility improvement project</t>
        </is>
      </c>
      <c r="K69" s="2" t="inlineStr">
        <is>
          <t>Other</t>
        </is>
      </c>
      <c r="L69" s="2" t="inlineStr">
        <is>
          <t>Capital Expenditure Approval Workflow Tool</t>
        </is>
      </c>
      <c r="M69" s="3" t="inlineStr">
        <is>
          <t>Mitigates the risk of unauthorized capital spending, budget overruns, and inaccurate fixed asset capitalization that could lead to financial statement misstatement or regulatory non-compliance</t>
        </is>
      </c>
      <c r="N69" s="3" t="inlineStr">
        <is>
          <t>Upon completion of construction or facility improvement projects, the Capital Projects Manager reviews and validates actual capital expenditures against approved project budgets within the Capital Expenditure Approval Workflow Tool. The manager verifies supporting documentation for completeness and accuracy, ensuring projects remain within authorized spending limits to mitigate risks of unauthorized spending, budget overruns, and financial statement misstatement.</t>
        </is>
      </c>
      <c r="O69" s="2" t="inlineStr">
        <is>
          <t>Effective</t>
        </is>
      </c>
      <c r="P69" s="2" t="b">
        <v>1</v>
      </c>
      <c r="Q69" s="2" t="n">
        <v>0</v>
      </c>
      <c r="R69" s="3" t="inlineStr">
        <is>
          <t>[]</t>
        </is>
      </c>
      <c r="S69" s="3" t="inlineStr">
        <is>
          <t>Capital project completion validation report with Capital Projects Manager sign-off and Corporate Real Estate Director approval sign-off, retained in the Capital Expenditure Approval Workflow Tool</t>
        </is>
      </c>
    </row>
    <row r="70">
      <c r="A70" s="2" t="inlineStr">
        <is>
          <t>CTRL-1002-VNV-007</t>
        </is>
      </c>
      <c r="B70" s="2" t="inlineStr">
        <is>
          <t>10.2.1.3</t>
        </is>
      </c>
      <c r="C70" s="2" t="inlineStr">
        <is>
          <t>Secure construction financing</t>
        </is>
      </c>
      <c r="D70" s="2" t="inlineStr">
        <is>
          <t>Detective</t>
        </is>
      </c>
      <c r="E70" s="2" t="inlineStr">
        <is>
          <t>Verification and Validation</t>
        </is>
      </c>
      <c r="F70" s="2" t="inlineStr">
        <is>
          <t>BU-002</t>
        </is>
      </c>
      <c r="G70" s="2" t="inlineStr">
        <is>
          <t>Commercial Banking</t>
        </is>
      </c>
      <c r="H70" s="2" t="inlineStr">
        <is>
          <t>Capital Projects Manager</t>
        </is>
      </c>
      <c r="I70" s="3" t="inlineStr">
        <is>
          <t>validates construction financing documentation, reviewing all required approvals, funding sources, and contractual terms for completeness and accuracy prior to final disbursement authorization</t>
        </is>
      </c>
      <c r="J70" s="2" t="inlineStr">
        <is>
          <t>on completion of construction or facility improvement project</t>
        </is>
      </c>
      <c r="K70" s="2" t="inlineStr">
        <is>
          <t>Other</t>
        </is>
      </c>
      <c r="L70" s="2" t="inlineStr">
        <is>
          <t>Real Estate Portfolio Management System</t>
        </is>
      </c>
      <c r="M70" s="3" t="inlineStr">
        <is>
          <t>to mitigate the risk of unauthorized, incomplete, or improperly documented construction financing that could result in financial misstatement, budget overruns, or contractual disputes</t>
        </is>
      </c>
      <c r="N70" s="3" t="inlineStr">
        <is>
          <t>Upon completion of construction or facility improvement projects, the Capital Projects Manager validates construction financing documentation in the Real Estate Portfolio Management System by reviewing all required approvals, funding sources, and contractual terms for completeness and accuracy before authorizing final disbursement. This mitigates the risk of unauthorized, incomplete, or improperly documented construction financing that could result in financial misstatement, budget overruns, or contractual disputes.</t>
        </is>
      </c>
      <c r="O70" s="2" t="inlineStr">
        <is>
          <t>Strong</t>
        </is>
      </c>
      <c r="P70" s="2" t="b">
        <v>1</v>
      </c>
      <c r="Q70" s="2" t="n">
        <v>0</v>
      </c>
      <c r="R70" s="3" t="inlineStr">
        <is>
          <t>[]</t>
        </is>
      </c>
      <c r="S70" s="3" t="inlineStr">
        <is>
          <t>Construction project financing completion certificate with Capital Projects Manager project acceptance sign-off and Corporate Real Estate Director funding authorization sign-off, retained in the Real Estate Portfolio Management System</t>
        </is>
      </c>
    </row>
    <row r="71">
      <c r="A71" s="2" t="inlineStr">
        <is>
          <t>CTRL-1002-VNV-008</t>
        </is>
      </c>
      <c r="B71" s="2" t="inlineStr">
        <is>
          <t>10.2.2.1</t>
        </is>
      </c>
      <c r="C71" s="2" t="inlineStr">
        <is>
          <t>Develop construction strategy</t>
        </is>
      </c>
      <c r="D71" s="2" t="inlineStr">
        <is>
          <t>Detective</t>
        </is>
      </c>
      <c r="E71" s="2" t="inlineStr">
        <is>
          <t>Verification and Validation</t>
        </is>
      </c>
      <c r="F71" s="2" t="inlineStr">
        <is>
          <t>BU-007</t>
        </is>
      </c>
      <c r="G71" s="2" t="inlineStr">
        <is>
          <t>Operations</t>
        </is>
      </c>
      <c r="H71" s="2" t="inlineStr">
        <is>
          <t>Capital Projects Manager</t>
        </is>
      </c>
      <c r="I71" s="3" t="inlineStr">
        <is>
          <t>Validates construction strategy documentation for completeness and appropriateness, reviewing scope definition, budget estimates, timeline milestones, contractor selection criteria, risk assessment, and regulatory compliance requirements</t>
        </is>
      </c>
      <c r="J71" s="2" t="inlineStr">
        <is>
          <t>Prior to construction or facility improvement project initiation</t>
        </is>
      </c>
      <c r="K71" s="2" t="inlineStr">
        <is>
          <t>Other</t>
        </is>
      </c>
      <c r="L71" s="2" t="inlineStr">
        <is>
          <t>Capital Expenditure Approval Workflow Tool</t>
        </is>
      </c>
      <c r="M71" s="3" t="inlineStr">
        <is>
          <t>To mitigate the risk of inadequate construction planning resulting in cost overruns, schedule delays, regulatory non-compliance, safety incidents, or unauthorized capital expenditures</t>
        </is>
      </c>
      <c r="N71" s="3" t="inlineStr">
        <is>
          <t>Prior to construction or facility improvement project initiation, the Capital Projects Manager validates construction strategy documentation for completeness and appropriateness in the Capital Expenditure Approval Workflow Tool. The review covers scope definition, budget estimates, timeline milestones, contractor selection criteria, risk assessment, and regulatory compliance requirements to mitigate risks of inadequate planning that could result in cost overruns, schedule delays, regulatory non-compliance, safety incidents, or unauthorized expenditures.</t>
        </is>
      </c>
      <c r="O71" s="2" t="inlineStr">
        <is>
          <t>Effective</t>
        </is>
      </c>
      <c r="P71" s="2" t="b">
        <v>1</v>
      </c>
      <c r="Q71" s="2" t="n">
        <v>0</v>
      </c>
      <c r="R71" s="3" t="inlineStr">
        <is>
          <t>[]</t>
        </is>
      </c>
      <c r="S71" s="3" t="inlineStr">
        <is>
          <t>Construction strategy validation checklist with Capital Projects Manager review sign-off and Corporate Real Estate Director approval sign-off, retained in the Capital Expenditure Approval Workflow Tool</t>
        </is>
      </c>
    </row>
    <row r="72">
      <c r="A72" s="2" t="inlineStr">
        <is>
          <t>CTRL-1002-VNV-009</t>
        </is>
      </c>
      <c r="B72" s="2" t="inlineStr">
        <is>
          <t>10.2.2.2</t>
        </is>
      </c>
      <c r="C72" s="2" t="inlineStr">
        <is>
          <t>Perform construction performance management</t>
        </is>
      </c>
      <c r="D72" s="2" t="inlineStr">
        <is>
          <t>Detective</t>
        </is>
      </c>
      <c r="E72" s="2" t="inlineStr">
        <is>
          <t>Verification and Validation</t>
        </is>
      </c>
      <c r="F72" s="2" t="inlineStr">
        <is>
          <t>BU-007</t>
        </is>
      </c>
      <c r="G72" s="2" t="inlineStr">
        <is>
          <t>Operations</t>
        </is>
      </c>
      <c r="H72" s="2" t="inlineStr">
        <is>
          <t>Capital Projects Manager</t>
        </is>
      </c>
      <c r="I72" s="3" t="inlineStr">
        <is>
          <t>Reviews construction project acceptance documentation to verify that all contract deliverables, quality standards, scope, budget, and technical specifications have been met before authorizing final payment and asset capitalization</t>
        </is>
      </c>
      <c r="J72" s="2" t="inlineStr">
        <is>
          <t>On completion of construction or facility improvement projects</t>
        </is>
      </c>
      <c r="K72" s="2" t="inlineStr">
        <is>
          <t>Other</t>
        </is>
      </c>
      <c r="L72" s="2" t="inlineStr">
        <is>
          <t>Facilities Management Platform</t>
        </is>
      </c>
      <c r="M72" s="3" t="inlineStr">
        <is>
          <t>To prevent unauthorized payments to contractors, capitalization of incomplete or non-conforming assets, and operational disruption from deficient facility construction</t>
        </is>
      </c>
      <c r="N72" s="3" t="inlineStr">
        <is>
          <t>Upon completion of construction or facility improvement projects, the Capital Projects Manager reviews construction project acceptance documentation in the Facilities Management Platform to verify that all contract deliverables, quality standards, scope, budget, and technical specifications are met before authorizing final payment and asset capitalization, preventing unauthorized contractor payments and capitalization of incomplete or non-conforming assets.</t>
        </is>
      </c>
      <c r="O72" s="2" t="inlineStr">
        <is>
          <t>Effective</t>
        </is>
      </c>
      <c r="P72" s="2" t="b">
        <v>1</v>
      </c>
      <c r="Q72" s="2" t="n">
        <v>0</v>
      </c>
      <c r="R72" s="3" t="inlineStr">
        <is>
          <t>[]</t>
        </is>
      </c>
      <c r="S72" s="3" t="inlineStr">
        <is>
          <t>Construction project acceptance and sign-off documentation with contractor completion certification, Capital Projects Manager verification sign-off, and Facilities Manager final acceptance sign-off, retained in the Facilities Management Platform</t>
        </is>
      </c>
    </row>
    <row r="73">
      <c r="A73" s="2" t="inlineStr">
        <is>
          <t>CTRL-1002-VNV-010</t>
        </is>
      </c>
      <c r="B73" s="2" t="inlineStr">
        <is>
          <t>10.2.2.3</t>
        </is>
      </c>
      <c r="C73" s="2" t="inlineStr">
        <is>
          <t>Obtain construction permissions</t>
        </is>
      </c>
      <c r="D73" s="2" t="inlineStr">
        <is>
          <t>Detective</t>
        </is>
      </c>
      <c r="E73" s="2" t="inlineStr">
        <is>
          <t>Verification and Validation</t>
        </is>
      </c>
      <c r="F73" s="2" t="inlineStr">
        <is>
          <t>BU-016</t>
        </is>
      </c>
      <c r="G73" s="2" t="inlineStr">
        <is>
          <t>Business Continuity and Corporate Security</t>
        </is>
      </c>
      <c r="H73" s="2" t="inlineStr">
        <is>
          <t>Capital Projects Manager</t>
        </is>
      </c>
      <c r="I73" s="3" t="inlineStr">
        <is>
          <t>Verifies receipt and completeness of all required construction permits, building code approvals, and environmental clearances before authorizing construction project commencement, including verification of permit issuance dates, scope alignment with project plans, and regulatory authority sign-offs</t>
        </is>
      </c>
      <c r="J73" s="2" t="inlineStr">
        <is>
          <t>Before authorizing construction project commencement for construction or facility improvement projects</t>
        </is>
      </c>
      <c r="K73" s="2" t="inlineStr">
        <is>
          <t>Other</t>
        </is>
      </c>
      <c r="L73" s="2" t="inlineStr">
        <is>
          <t>Facilities Management Platform</t>
        </is>
      </c>
      <c r="M73" s="3" t="inlineStr">
        <is>
          <t>To mitigate the risk of regulatory non-compliance, construction work stoppages, regulatory fines and penalties, safety violations, and project delays due to unauthorized construction activities commenced without proper governmental and environmental permits</t>
        </is>
      </c>
      <c r="N73" s="3" t="inlineStr">
        <is>
          <t>The Capital Projects Manager verifies receipt and completeness of all required construction permits, building code approvals, and environmental clearances before authorizing construction project commencement. This verification, conducted in the Facilities Management Platform, includes confirming permit issuance dates, scope alignment with project plans, and regulatory authority sign-offs to mitigate risks of regulatory non-compliance, construction work stoppages, fines, penalties, and project delays.</t>
        </is>
      </c>
      <c r="O73" s="2" t="inlineStr">
        <is>
          <t>Effective</t>
        </is>
      </c>
      <c r="P73" s="2" t="b">
        <v>1</v>
      </c>
      <c r="Q73" s="2" t="n">
        <v>0</v>
      </c>
      <c r="R73" s="3" t="inlineStr">
        <is>
          <t>[]</t>
        </is>
      </c>
      <c r="S73" s="3" t="inlineStr">
        <is>
          <t>Construction permit verification checklist with Capital Projects Manager preparer sign-off and Environmental Health and Safety Officer reviewer sign-off, retained in Facilities Management Platform</t>
        </is>
      </c>
    </row>
    <row r="74">
      <c r="A74" s="2" t="inlineStr">
        <is>
          <t>CTRL-1002-VNV-011</t>
        </is>
      </c>
      <c r="B74" s="2" t="inlineStr">
        <is>
          <t>10.2.2.4</t>
        </is>
      </c>
      <c r="C74" s="2" t="inlineStr">
        <is>
          <t>Design assets</t>
        </is>
      </c>
      <c r="D74" s="2" t="inlineStr">
        <is>
          <t>Detective</t>
        </is>
      </c>
      <c r="E74" s="2" t="inlineStr">
        <is>
          <t>Verification and Validation</t>
        </is>
      </c>
      <c r="F74" s="2" t="inlineStr">
        <is>
          <t>BU-011</t>
        </is>
      </c>
      <c r="G74" s="2" t="inlineStr">
        <is>
          <t>Finance and Accounting</t>
        </is>
      </c>
      <c r="H74" s="2" t="inlineStr">
        <is>
          <t>Capital Projects Manager</t>
        </is>
      </c>
      <c r="I74" s="3" t="inlineStr">
        <is>
          <t>Validates architectural and engineering design documentation for completeness, accuracy, and compliance with building codes and corporate standards before capital project funding approval</t>
        </is>
      </c>
      <c r="J74" s="2" t="inlineStr">
        <is>
          <t>Before capital project funding approval</t>
        </is>
      </c>
      <c r="K74" s="2" t="inlineStr">
        <is>
          <t>Other</t>
        </is>
      </c>
      <c r="L74" s="2" t="inlineStr">
        <is>
          <t>Capital Expenditure Approval Workflow Tool</t>
        </is>
      </c>
      <c r="M74" s="3" t="inlineStr">
        <is>
          <t>To mitigate the risk of construction cost overruns, project delays, safety violations, or regulatory non-compliance due to incomplete or inaccurate design specifications and engineering drawings</t>
        </is>
      </c>
      <c r="N74" s="3" t="inlineStr">
        <is>
          <t>Before capital project funding approval, the Capital Projects Manager validates architectural and engineering design documentation for completeness, accuracy, and compliance with building codes and corporate standards using the Capital Expenditure Approval Workflow Tool. This mitigates risks of construction cost overruns, project delays, safety violations, or regulatory non-compliance from incomplete or inaccurate design specifications.</t>
        </is>
      </c>
      <c r="O74" s="2" t="inlineStr">
        <is>
          <t>Effective</t>
        </is>
      </c>
      <c r="P74" s="2" t="b">
        <v>1</v>
      </c>
      <c r="Q74" s="2" t="n">
        <v>0</v>
      </c>
      <c r="R74" s="3" t="inlineStr">
        <is>
          <t>[]</t>
        </is>
      </c>
      <c r="S74" s="3" t="inlineStr">
        <is>
          <t>Design document validation checklist with Capital Projects Manager preparer sign-off and Corporate Real Estate Director approval sign-off, retained in the Capital Expenditure Approval Workflow Tool</t>
        </is>
      </c>
    </row>
    <row r="75">
      <c r="A75" s="2" t="inlineStr">
        <is>
          <t>CTRL-1002-VNV-012</t>
        </is>
      </c>
      <c r="B75" s="2" t="inlineStr">
        <is>
          <t>10.2.2.5</t>
        </is>
      </c>
      <c r="C75" s="2" t="inlineStr">
        <is>
          <t>Plan construction resources</t>
        </is>
      </c>
      <c r="D75" s="2" t="inlineStr">
        <is>
          <t>Detective</t>
        </is>
      </c>
      <c r="E75" s="2" t="inlineStr">
        <is>
          <t>Verification and Validation</t>
        </is>
      </c>
      <c r="F75" s="2" t="inlineStr">
        <is>
          <t>BU-016</t>
        </is>
      </c>
      <c r="G75" s="2" t="inlineStr">
        <is>
          <t>Business Continuity and Corporate Security</t>
        </is>
      </c>
      <c r="H75" s="2" t="inlineStr">
        <is>
          <t>Capital Projects Manager</t>
        </is>
      </c>
      <c r="I75" s="3" t="inlineStr">
        <is>
          <t>reviews and validates construction resource requirements including labor, materials, equipment, and budget allocations against project scope and timeline</t>
        </is>
      </c>
      <c r="J75" s="2" t="inlineStr">
        <is>
          <t>on completion of construction resource planning prior to project commencement</t>
        </is>
      </c>
      <c r="K75" s="2" t="inlineStr">
        <is>
          <t>Other</t>
        </is>
      </c>
      <c r="L75" s="2" t="inlineStr">
        <is>
          <t>Facilities Management Platform</t>
        </is>
      </c>
      <c r="M75" s="3" t="inlineStr">
        <is>
          <t>to ensure construction projects have adequate and appropriate resources allocated to prevent project delays, cost overruns, and incomplete or substandard construction execution</t>
        </is>
      </c>
      <c r="N75" s="3" t="inlineStr">
        <is>
          <t>Upon completing construction resource planning and prior to project commencement, the Capital Projects Manager reviews and validates resource requirements (labor, materials, equipment, and budget allocations) against project scope and timeline in the Facilities Management Platform to ensure adequate resource allocation and prevent project delays, cost overruns, and substandard construction execution.</t>
        </is>
      </c>
      <c r="O75" s="2" t="inlineStr">
        <is>
          <t>Effective</t>
        </is>
      </c>
      <c r="P75" s="2" t="b">
        <v>1</v>
      </c>
      <c r="Q75" s="2" t="n">
        <v>0</v>
      </c>
      <c r="R75" s="3" t="inlineStr">
        <is>
          <t>[]</t>
        </is>
      </c>
      <c r="S75" s="3" t="inlineStr">
        <is>
          <t>Construction resource allocation plan with Capital Projects Manager validation sign-off and Facilities Manager secondary review approval, retained in the Facilities Management Platform</t>
        </is>
      </c>
    </row>
    <row r="76">
      <c r="A76" s="2" t="inlineStr">
        <is>
          <t>CTRL-1002-VNV-013</t>
        </is>
      </c>
      <c r="B76" s="2" t="inlineStr">
        <is>
          <t>10.2.3.1</t>
        </is>
      </c>
      <c r="C76" s="2" t="inlineStr">
        <is>
          <t>Schedule construction work</t>
        </is>
      </c>
      <c r="D76" s="2" t="inlineStr">
        <is>
          <t>Detective</t>
        </is>
      </c>
      <c r="E76" s="2" t="inlineStr">
        <is>
          <t>Verification and Validation</t>
        </is>
      </c>
      <c r="F76" s="2" t="inlineStr">
        <is>
          <t>BU-007</t>
        </is>
      </c>
      <c r="G76" s="2" t="inlineStr">
        <is>
          <t>Operations</t>
        </is>
      </c>
      <c r="H76" s="2" t="inlineStr">
        <is>
          <t>Capital Projects Manager</t>
        </is>
      </c>
      <c r="I76" s="3" t="inlineStr">
        <is>
          <t>Reviews and validates construction work schedules for completeness, accuracy, and compliance with approved project timelines, milestones, resource allocations, dependencies, and contractor commitments</t>
        </is>
      </c>
      <c r="J76" s="2" t="inlineStr">
        <is>
          <t>Upon completion of construction or facility improvement project</t>
        </is>
      </c>
      <c r="K76" s="2" t="inlineStr">
        <is>
          <t>Other</t>
        </is>
      </c>
      <c r="L76" s="2" t="inlineStr">
        <is>
          <t>Facilities Management Platform</t>
        </is>
      </c>
      <c r="M76" s="3" t="inlineStr">
        <is>
          <t>To detect and prevent construction delays, cost overruns, incomplete project documentation, and conflicts with facility operations that could result in financial losses, safety hazards, or business disruption</t>
        </is>
      </c>
      <c r="N76" s="3" t="inlineStr">
        <is>
          <t>Upon completion of construction or facility improvement projects, the Capital Projects Manager reviews and validates construction work schedules in the Facilities Management Platform. The review assesses completeness, accuracy, and compliance with approved project timelines, milestones, resource allocations, dependencies, and contractor commitments to detect and prevent construction delays, cost overruns, and conflicts with facility operations.</t>
        </is>
      </c>
      <c r="O76" s="2" t="inlineStr">
        <is>
          <t>Effective</t>
        </is>
      </c>
      <c r="P76" s="2" t="b">
        <v>1</v>
      </c>
      <c r="Q76" s="2" t="n">
        <v>0</v>
      </c>
      <c r="R76" s="3" t="inlineStr">
        <is>
          <t>[]</t>
        </is>
      </c>
      <c r="S76" s="3" t="inlineStr">
        <is>
          <t>Construction project schedule validation report with Capital Projects Manager review sign-off and Corporate Real Estate Director approval sign-off, retained in the Facilities Management Platform</t>
        </is>
      </c>
    </row>
    <row r="77">
      <c r="A77" s="2" t="inlineStr">
        <is>
          <t>CTRL-1002-VNV-014</t>
        </is>
      </c>
      <c r="B77" s="2" t="inlineStr">
        <is>
          <t>10.2.3.2</t>
        </is>
      </c>
      <c r="C77" s="2" t="inlineStr">
        <is>
          <t>Obtain resources</t>
        </is>
      </c>
      <c r="D77" s="2" t="inlineStr">
        <is>
          <t>Detective</t>
        </is>
      </c>
      <c r="E77" s="2" t="inlineStr">
        <is>
          <t>Verification and Validation</t>
        </is>
      </c>
      <c r="F77" s="2" t="inlineStr">
        <is>
          <t>BU-011</t>
        </is>
      </c>
      <c r="G77" s="2" t="inlineStr">
        <is>
          <t>Finance and Accounting</t>
        </is>
      </c>
      <c r="H77" s="2" t="inlineStr">
        <is>
          <t>Property Accountant</t>
        </is>
      </c>
      <c r="I77" s="3" t="inlineStr">
        <is>
          <t>Verifies capital expenditure approval documentation for completeness and proper authorization, confirming all required approvals align with delegated authority limits, supporting documentation is complete, and expenditure aligns with budgeted capital plans prior to recording asset acquisition.</t>
        </is>
      </c>
      <c r="J77" s="2" t="inlineStr">
        <is>
          <t>On capital expenditure request exceeding approval threshold</t>
        </is>
      </c>
      <c r="K77" s="2" t="inlineStr">
        <is>
          <t>Other</t>
        </is>
      </c>
      <c r="L77" s="2" t="inlineStr">
        <is>
          <t>Capital Expenditure Approval Workflow Tool</t>
        </is>
      </c>
      <c r="M77" s="3" t="inlineStr">
        <is>
          <t>To prevent unauthorized or improperly documented capital expenditures that could result in financial statement misstatement, regulatory non-compliance with asset capitalization standards, or misappropriation of corporate resources.</t>
        </is>
      </c>
      <c r="N77" s="3" t="inlineStr">
        <is>
          <t>When a capital expenditure request exceeds the approval threshold, the Property Accountant verifies approval documentation in the Capital Expenditure Approval Workflow Tool, confirming all required authorizations according to delegated authority limits have been obtained, supporting documentation is complete, and the expenditure aligns with budgeted capital plans, thereby preventing unauthorized expenditures that could result in financial misstatement or regulatory non-compliance.</t>
        </is>
      </c>
      <c r="O77" s="2" t="inlineStr">
        <is>
          <t>Effective</t>
        </is>
      </c>
      <c r="P77" s="2" t="b">
        <v>1</v>
      </c>
      <c r="Q77" s="2" t="n">
        <v>0</v>
      </c>
      <c r="R77" s="3" t="inlineStr">
        <is>
          <t>[]</t>
        </is>
      </c>
      <c r="S77" s="3" t="inlineStr">
        <is>
          <t>Capital expenditure approval form with Capital Projects Manager business sponsor sign-off and Corporate Real Estate Director authorization sign-off, retained in the Capital Expenditure Approval Workflow Tool.</t>
        </is>
      </c>
    </row>
    <row r="78">
      <c r="A78" s="2" t="inlineStr">
        <is>
          <t>CTRL-1002-VNV-015</t>
        </is>
      </c>
      <c r="B78" s="2" t="inlineStr">
        <is>
          <t>10.2.3.3</t>
        </is>
      </c>
      <c r="C78" s="2" t="inlineStr">
        <is>
          <t>Construct new assets</t>
        </is>
      </c>
      <c r="D78" s="2" t="inlineStr">
        <is>
          <t>Detective</t>
        </is>
      </c>
      <c r="E78" s="2" t="inlineStr">
        <is>
          <t>Verification and Validation</t>
        </is>
      </c>
      <c r="F78" s="2" t="inlineStr">
        <is>
          <t>BU-011</t>
        </is>
      </c>
      <c r="G78" s="2" t="inlineStr">
        <is>
          <t>Finance and Accounting</t>
        </is>
      </c>
      <c r="H78" s="2" t="inlineStr">
        <is>
          <t>Property Accountant</t>
        </is>
      </c>
      <c r="I78" s="3" t="inlineStr">
        <is>
          <t>Validates construction project completion documentation including Capital Projects Manager sign-off, cost alignment with approved capital expenditure, specification compliance, and service-readiness to confirm capitalization eligibility and accurate asset record creation</t>
        </is>
      </c>
      <c r="J78" s="2" t="inlineStr">
        <is>
          <t>On completion of construction or facility improvement project</t>
        </is>
      </c>
      <c r="K78" s="2" t="inlineStr">
        <is>
          <t>Other</t>
        </is>
      </c>
      <c r="L78" s="2" t="inlineStr">
        <is>
          <t>Fixed Asset Management System</t>
        </is>
      </c>
      <c r="M78" s="3" t="inlineStr">
        <is>
          <t>Mitigate the risk of improper asset capitalization, incomplete fixed asset register, or inaccurate depreciation expense resulting from missing or invalid construction project documentation that does not substantiate asset existence, valuation, or placed-in-service status</t>
        </is>
      </c>
      <c r="N78" s="3" t="inlineStr">
        <is>
          <t>Upon completion of a construction or facility improvement project, the Property Accountant validates project acceptance documentation (including Capital Projects Manager sign-off), verifies that costs align with approved capital expenditure and specifications are met, and confirms the asset is ready for service. Once validated, the asset is recorded in the Fixed Asset Management System with appropriate capitalization and depreciation treatment.</t>
        </is>
      </c>
      <c r="O78" s="2" t="inlineStr">
        <is>
          <t>Effective</t>
        </is>
      </c>
      <c r="P78" s="2" t="b">
        <v>1</v>
      </c>
      <c r="Q78" s="2" t="n">
        <v>0</v>
      </c>
      <c r="R78" s="3" t="inlineStr">
        <is>
          <t>[]</t>
        </is>
      </c>
      <c r="S78" s="3" t="inlineStr">
        <is>
          <t>construction project acceptance and sign-off documentation with Capital Projects Manager completion certification and Property Accountant capitalization validation sign-off, retained in the Fixed Asset Management System</t>
        </is>
      </c>
    </row>
    <row r="79">
      <c r="A79" s="2" t="inlineStr">
        <is>
          <t>CTRL-1002-VNV-016</t>
        </is>
      </c>
      <c r="B79" s="2" t="inlineStr">
        <is>
          <t>10.2.3.4</t>
        </is>
      </c>
      <c r="C79" s="2" t="inlineStr">
        <is>
          <t>Augment existing assets</t>
        </is>
      </c>
      <c r="D79" s="2" t="inlineStr">
        <is>
          <t>Detective</t>
        </is>
      </c>
      <c r="E79" s="2" t="inlineStr">
        <is>
          <t>Verification and Validation</t>
        </is>
      </c>
      <c r="F79" s="2" t="inlineStr">
        <is>
          <t>BU-011</t>
        </is>
      </c>
      <c r="G79" s="2" t="inlineStr">
        <is>
          <t>Finance and Accounting</t>
        </is>
      </c>
      <c r="H79" s="2" t="inlineStr">
        <is>
          <t>Capital Projects Manager</t>
        </is>
      </c>
      <c r="I79" s="3" t="inlineStr">
        <is>
          <t>Validates capitalized cost components, asset classification, and useful life assignment for completed asset augmentation projects</t>
        </is>
      </c>
      <c r="J79" s="2" t="inlineStr">
        <is>
          <t>On completion of construction or facility improvement project</t>
        </is>
      </c>
      <c r="K79" s="2" t="inlineStr">
        <is>
          <t>Other</t>
        </is>
      </c>
      <c r="L79" s="2" t="inlineStr">
        <is>
          <t>Fixed Asset Management System</t>
        </is>
      </c>
      <c r="M79" s="3" t="inlineStr">
        <is>
          <t>To prevent material misstatement of fixed asset balances and depreciation expense through incorrect capitalization, classification, or useful life assignment of asset improvements</t>
        </is>
      </c>
      <c r="N79" s="3" t="inlineStr">
        <is>
          <t>Upon completing construction or facility improvement projects, the Capital Projects Manager validates capitalized cost components, asset classification, and useful life assignment in the Fixed Asset Management System to prevent material misstatement of fixed asset balances and depreciation expense resulting from incorrect capitalization, classification, or useful life determinations.</t>
        </is>
      </c>
      <c r="O79" s="2" t="inlineStr">
        <is>
          <t>Effective</t>
        </is>
      </c>
      <c r="P79" s="2" t="b">
        <v>1</v>
      </c>
      <c r="Q79" s="2" t="n">
        <v>0</v>
      </c>
      <c r="R79" s="3" t="inlineStr">
        <is>
          <t>[]</t>
        </is>
      </c>
      <c r="S79" s="3" t="inlineStr">
        <is>
          <t>Capital project close-out validation report with Capital Projects Manager certification of capitalized costs and Property Accountant review sign-off, retained in Fixed Asset Management System</t>
        </is>
      </c>
    </row>
    <row r="80">
      <c r="A80" s="2" t="inlineStr">
        <is>
          <t>CTRL-1002-VNV-017</t>
        </is>
      </c>
      <c r="B80" s="2" t="inlineStr">
        <is>
          <t>10.2.3.5</t>
        </is>
      </c>
      <c r="C80" s="2" t="inlineStr">
        <is>
          <t>Renew/Replace assets</t>
        </is>
      </c>
      <c r="D80" s="2" t="inlineStr">
        <is>
          <t>Detective</t>
        </is>
      </c>
      <c r="E80" s="2" t="inlineStr">
        <is>
          <t>Verification and Validation</t>
        </is>
      </c>
      <c r="F80" s="2" t="inlineStr">
        <is>
          <t>BU-011</t>
        </is>
      </c>
      <c r="G80" s="2" t="inlineStr">
        <is>
          <t>Finance and Accounting</t>
        </is>
      </c>
      <c r="H80" s="2" t="inlineStr">
        <is>
          <t>Property Accountant</t>
        </is>
      </c>
      <c r="I80" s="3" t="inlineStr">
        <is>
          <t>Validates capital expenditure requests for asset renewal or replacement against approved capital budget, delegated authority limits, and supporting asset condition documentation to confirm appropriateness and completeness of authorization</t>
        </is>
      </c>
      <c r="J80" s="2" t="inlineStr">
        <is>
          <t>On capital expenditure request exceeding approval threshold</t>
        </is>
      </c>
      <c r="K80" s="2" t="inlineStr">
        <is>
          <t>Other</t>
        </is>
      </c>
      <c r="L80" s="2" t="inlineStr">
        <is>
          <t>Fixed Asset Management System</t>
        </is>
      </c>
      <c r="M80" s="3" t="inlineStr">
        <is>
          <t>Prevents unauthorized or inappropriate capital expenditure resulting in budget overruns, inadequate asset investment decisions, or financial statement misstatement</t>
        </is>
      </c>
      <c r="N80" s="3" t="inlineStr">
        <is>
          <t>Upon receipt of a capital expenditure request exceeding the approval threshold, the Property Accountant validates the asset renewal or replacement request against the approved capital budget, delegated authority limits, and supporting asset condition documentation within the Fixed Asset Management System to confirm the appropriateness and completeness of authorization.</t>
        </is>
      </c>
      <c r="O80" s="2" t="inlineStr">
        <is>
          <t>Effective</t>
        </is>
      </c>
      <c r="P80" s="2" t="b">
        <v>1</v>
      </c>
      <c r="Q80" s="2" t="n">
        <v>0</v>
      </c>
      <c r="R80" s="3" t="inlineStr">
        <is>
          <t>[]</t>
        </is>
      </c>
      <c r="S80" s="3" t="inlineStr">
        <is>
          <t>Capital expenditure approval form with Capital Projects Manager authorization sign-off and Property Accountant validation sign-off, retained in the Fixed Asset Management System</t>
        </is>
      </c>
    </row>
    <row r="81">
      <c r="A81" s="2" t="inlineStr">
        <is>
          <t>CTRL-1002-VNV-018</t>
        </is>
      </c>
      <c r="B81" s="2" t="inlineStr">
        <is>
          <t>10.2.4.1</t>
        </is>
      </c>
      <c r="C81" s="2" t="inlineStr">
        <is>
          <t>Monitor work performance</t>
        </is>
      </c>
      <c r="D81" s="2" t="inlineStr">
        <is>
          <t>Detective</t>
        </is>
      </c>
      <c r="E81" s="2" t="inlineStr">
        <is>
          <t>Verification and Validation</t>
        </is>
      </c>
      <c r="F81" s="2" t="inlineStr">
        <is>
          <t>BU-007</t>
        </is>
      </c>
      <c r="G81" s="2" t="inlineStr">
        <is>
          <t>Operations</t>
        </is>
      </c>
      <c r="H81" s="2" t="inlineStr">
        <is>
          <t>Capital Projects Manager</t>
        </is>
      </c>
      <c r="I81" s="3" t="inlineStr">
        <is>
          <t>Verifies completion and quality of facility maintenance work orders by reviewing completed work order records to validate that scheduled facility maintenance tasks (HVAC, electrical, plumbing, structural) have been completed in accordance with defined scope, safety standards, and contractual service level agreements</t>
        </is>
      </c>
      <c r="J81" s="2" t="inlineStr">
        <is>
          <t>at each periodic facility safety and environmental inspection</t>
        </is>
      </c>
      <c r="K81" s="2" t="inlineStr">
        <is>
          <t>Other</t>
        </is>
      </c>
      <c r="L81" s="2" t="inlineStr">
        <is>
          <t>Facilities Management Platform</t>
        </is>
      </c>
      <c r="M81" s="3" t="inlineStr">
        <is>
          <t>To detect incomplete or substandard facility maintenance work that could result in facility deterioration, safety incidents, non-compliance with OSHA workplace safety standards, and breach of contractual service level agreements with maintenance providers</t>
        </is>
      </c>
      <c r="N81" s="3" t="inlineStr">
        <is>
          <t>During periodic facility safety and environmental inspections, the Capital Projects Manager reviews completed work order records in the Facilities Management Platform to verify that scheduled facility maintenance tasks (HVAC, electrical, plumbing, structural) meet defined scope, safety standards, and contractual service level agreements, thereby detecting incomplete or substandard work that could lead to facility deterioration, safety incidents, or regulatory non-compliance.</t>
        </is>
      </c>
      <c r="O81" s="2" t="inlineStr">
        <is>
          <t>Satisfactory</t>
        </is>
      </c>
      <c r="P81" s="2" t="b">
        <v>0</v>
      </c>
      <c r="Q81" s="2" t="n">
        <v>0</v>
      </c>
      <c r="R81" s="3" t="inlineStr">
        <is>
          <t>["VAGUE_WHEN"]</t>
        </is>
      </c>
      <c r="S81" s="3" t="inlineStr">
        <is>
          <t>Facility maintenance work order completion report with contractor supervisor sign-off and Capital Projects Manager verification sign-off, retained in the Facilities Management Platform</t>
        </is>
      </c>
    </row>
    <row r="82">
      <c r="A82" s="2" t="inlineStr">
        <is>
          <t>CTRL-1002-VNV-019</t>
        </is>
      </c>
      <c r="B82" s="2" t="inlineStr">
        <is>
          <t>10.2.4.2</t>
        </is>
      </c>
      <c r="C82" s="2" t="inlineStr">
        <is>
          <t>Undertake construction quality control</t>
        </is>
      </c>
      <c r="D82" s="2" t="inlineStr">
        <is>
          <t>Detective</t>
        </is>
      </c>
      <c r="E82" s="2" t="inlineStr">
        <is>
          <t>Verification and Validation</t>
        </is>
      </c>
      <c r="F82" s="2" t="inlineStr">
        <is>
          <t>BU-016</t>
        </is>
      </c>
      <c r="G82" s="2" t="inlineStr">
        <is>
          <t>Business Continuity and Corporate Security</t>
        </is>
      </c>
      <c r="H82" s="2" t="inlineStr">
        <is>
          <t>Capital Projects Manager</t>
        </is>
      </c>
      <c r="I82" s="3" t="inlineStr">
        <is>
          <t>validates construction quality and compliance with project specifications through final inspection covering structural integrity, material quality, workmanship standards, safety compliance, and punch list completion</t>
        </is>
      </c>
      <c r="J82" s="2" t="inlineStr">
        <is>
          <t>on completion of construction or facility improvement project</t>
        </is>
      </c>
      <c r="K82" s="2" t="inlineStr">
        <is>
          <t>Other</t>
        </is>
      </c>
      <c r="L82" s="2" t="inlineStr">
        <is>
          <t>Facilities Management Platform</t>
        </is>
      </c>
      <c r="M82" s="3" t="inlineStr">
        <is>
          <t>to mitigate the risk of accepting substandard construction work that violates building codes or safety regulations, creating future structural or operational deficiencies that could result in safety incidents, regulatory violations, asset impairment, or costly remediation</t>
        </is>
      </c>
      <c r="N82" s="3" t="inlineStr">
        <is>
          <t>Upon completion of a construction or facility improvement project, the Capital Projects Manager validates construction quality and compliance with project specifications through final inspection covering structural integrity, material quality, workmanship standards, safety compliance, and punch list completion, documented in the Facilities Management Platform. This mitigates the risk of accepting substandard construction work that violates building codes or safety regulations, creating deficiencies that could result in safety incidents, regulatory violations, asset impairment, or costly remediation.</t>
        </is>
      </c>
      <c r="O82" s="2" t="inlineStr">
        <is>
          <t>Effective</t>
        </is>
      </c>
      <c r="P82" s="2" t="b">
        <v>1</v>
      </c>
      <c r="Q82" s="2" t="n">
        <v>0</v>
      </c>
      <c r="R82" s="3" t="inlineStr">
        <is>
          <t>[]</t>
        </is>
      </c>
      <c r="S82" s="3" t="inlineStr">
        <is>
          <t>Construction project quality acceptance certificate with Capital Projects Manager inspection sign-off, Environmental Health and Safety Officer safety compliance sign-off, and general contractor completion sign-off, retained in the Facilities Management Platform.</t>
        </is>
      </c>
    </row>
    <row r="83">
      <c r="A83" s="2" t="inlineStr">
        <is>
          <t>CTRL-1002-VNV-020</t>
        </is>
      </c>
      <c r="B83" s="2" t="inlineStr">
        <is>
          <t>10.2.4.3</t>
        </is>
      </c>
      <c r="C83" s="2" t="inlineStr">
        <is>
          <t>Create work and asset records</t>
        </is>
      </c>
      <c r="D83" s="2" t="inlineStr">
        <is>
          <t>Detective</t>
        </is>
      </c>
      <c r="E83" s="2" t="inlineStr">
        <is>
          <t>Verification and Validation</t>
        </is>
      </c>
      <c r="F83" s="2" t="inlineStr">
        <is>
          <t>BU-011</t>
        </is>
      </c>
      <c r="G83" s="2" t="inlineStr">
        <is>
          <t>Finance and Accounting</t>
        </is>
      </c>
      <c r="H83" s="2" t="inlineStr">
        <is>
          <t>Property Accountant</t>
        </is>
      </c>
      <c r="I83" s="3" t="inlineStr">
        <is>
          <t>validates completeness and accuracy of newly created fixed asset records by reviewing asset documentation against physical inspection reports to confirm asset description, location, cost capitalization, useful life assignment, and depreciation method</t>
        </is>
      </c>
      <c r="J83" s="2" t="inlineStr">
        <is>
          <t>on completion of construction or facility improvement project, before final registration</t>
        </is>
      </c>
      <c r="K83" s="2" t="inlineStr">
        <is>
          <t>Other</t>
        </is>
      </c>
      <c r="L83" s="2" t="inlineStr">
        <is>
          <t>Fixed Asset Management System</t>
        </is>
      </c>
      <c r="M83" s="3" t="inlineStr">
        <is>
          <t>to prevent incomplete or inaccurate asset capitalization that could result in misstated financial statements, incorrect depreciation expense, or non-compliance with GAAP/IFRS asset accounting standards</t>
        </is>
      </c>
      <c r="N83" s="3" t="inlineStr">
        <is>
          <t>Upon completion of construction or facility improvement projects, the Property Accountant validates the completeness and accuracy of newly created fixed asset records in the Fixed Asset Management System. The validation involves reviewing asset documentation against physical inspection reports to confirm asset description, location, cost capitalization, useful life, and depreciation method. This control prevents incomplete or inaccurate asset capitalization that could result in misstated financial statements, incorrect depreciation expense, or GAAP/IFRS non-compliance.</t>
        </is>
      </c>
      <c r="O83" s="2" t="inlineStr">
        <is>
          <t>Strong</t>
        </is>
      </c>
      <c r="P83" s="2" t="b">
        <v>1</v>
      </c>
      <c r="Q83" s="2" t="n">
        <v>0</v>
      </c>
      <c r="R83" s="3" t="inlineStr">
        <is>
          <t>[]</t>
        </is>
      </c>
      <c r="S83" s="3" t="inlineStr">
        <is>
          <t>Fixed asset creation verification checklist with Property Accountant preparer sign-off and Accounting Manager reviewer approval, retained in Fixed Asset Management System</t>
        </is>
      </c>
    </row>
    <row r="84">
      <c r="A84" s="2" t="inlineStr">
        <is>
          <t>CTRL-1002-REC-001</t>
        </is>
      </c>
      <c r="B84" s="2" t="inlineStr">
        <is>
          <t>10.2.4.4</t>
        </is>
      </c>
      <c r="C84" s="2" t="inlineStr">
        <is>
          <t>Manage safety, security, and access to sites</t>
        </is>
      </c>
      <c r="D84" s="2" t="inlineStr">
        <is>
          <t>Detective</t>
        </is>
      </c>
      <c r="E84" s="2" t="inlineStr">
        <is>
          <t>Reconciliation</t>
        </is>
      </c>
      <c r="F84" s="2" t="inlineStr">
        <is>
          <t>BU-016</t>
        </is>
      </c>
      <c r="G84" s="2" t="inlineStr">
        <is>
          <t>Business Continuity and Corporate Security</t>
        </is>
      </c>
      <c r="H84" s="2" t="inlineStr">
        <is>
          <t>Physical Security Manager</t>
        </is>
      </c>
      <c r="I84" s="3" t="inlineStr">
        <is>
          <t>Reconciles access control system badge activation records against visitor sign-in logs and facility inspection records to validate authorized site access and identify discrepancies</t>
        </is>
      </c>
      <c r="J84" s="2" t="inlineStr">
        <is>
          <t>Monthly during each facility safety and environmental inspection</t>
        </is>
      </c>
      <c r="K84" s="2" t="inlineStr">
        <is>
          <t>Monthly</t>
        </is>
      </c>
      <c r="L84" s="2" t="inlineStr">
        <is>
          <t>Building Management and Access Control System</t>
        </is>
      </c>
      <c r="M84" s="3" t="inlineStr">
        <is>
          <t>To detect unauthorized site access, badge misuse, or incomplete safety inspection coverage that could compromise physical security or workplace safety compliance</t>
        </is>
      </c>
      <c r="N84" s="3" t="inlineStr">
        <is>
          <t>Monthly, during facility safety and environmental inspections, the Physical Security Manager reconciles badge activation records against visitor sign-in logs and facility inspection records in the Building Management and Access Control System to validate authorized site access, identify discrepancies, and detect unauthorized access, badge misuse, or incomplete safety inspection coverage that could compromise physical security or workplace safety compliance.</t>
        </is>
      </c>
      <c r="O84" s="2" t="inlineStr">
        <is>
          <t>Effective</t>
        </is>
      </c>
      <c r="P84" s="2" t="b">
        <v>1</v>
      </c>
      <c r="Q84" s="2" t="n">
        <v>0</v>
      </c>
      <c r="R84" s="3" t="inlineStr">
        <is>
          <t>[]</t>
        </is>
      </c>
      <c r="S84" s="3" t="inlineStr">
        <is>
          <t>Monthly site access reconciliation report with Physical Security Manager preparer sign-off and Head of Corporate Services reviewer sign-off, retained in the Building Management and Access Control System</t>
        </is>
      </c>
    </row>
    <row r="85">
      <c r="A85" s="2" t="inlineStr">
        <is>
          <t>CTRL-1003-REC-002</t>
        </is>
      </c>
      <c r="B85" s="2" t="inlineStr">
        <is>
          <t>10.3.1.1</t>
        </is>
      </c>
      <c r="C85" s="2" t="inlineStr">
        <is>
          <t>Develop maintenance strategies</t>
        </is>
      </c>
      <c r="D85" s="2" t="inlineStr">
        <is>
          <t>Detective</t>
        </is>
      </c>
      <c r="E85" s="2" t="inlineStr">
        <is>
          <t>Reconciliation</t>
        </is>
      </c>
      <c r="F85" s="2" t="inlineStr">
        <is>
          <t>BU-011</t>
        </is>
      </c>
      <c r="G85" s="2" t="inlineStr">
        <is>
          <t>Finance and Accounting</t>
        </is>
      </c>
      <c r="H85" s="2" t="inlineStr">
        <is>
          <t>Property Accountant</t>
        </is>
      </c>
      <c r="I85" s="3" t="inlineStr">
        <is>
          <t>Reconciles maintenance strategies documented in the Facilities Management Platform to the fixed asset register to validate that all capitalized assets have corresponding maintenance plans and that maintenance is not planned for disposed or retired assets</t>
        </is>
      </c>
      <c r="J85" s="2" t="inlineStr">
        <is>
          <t>At each annual fixed asset physical inventory and reconciliation</t>
        </is>
      </c>
      <c r="K85" s="2" t="inlineStr">
        <is>
          <t>Annual</t>
        </is>
      </c>
      <c r="L85" s="2" t="inlineStr">
        <is>
          <t>Facilities Management Platform</t>
        </is>
      </c>
      <c r="M85" s="3" t="inlineStr">
        <is>
          <t>To detect and prevent inappropriate resource allocation to obsolete, disposed, or non-existent assets, and to identify capitalized assets lacking required preventive maintenance plans that could result in asset impairment or premature failure</t>
        </is>
      </c>
      <c r="N85" s="3" t="inlineStr">
        <is>
          <t>At each annual fixed asset physical inventory and reconciliation, the Property Accountant reconciles maintenance strategies documented in the Facilities Management Platform against the fixed asset register. This validates that all capitalized assets have corresponding maintenance plans and that no maintenance is planned for disposed or retired assets. The control detects inappropriate resource allocation to obsolete assets and identifies capitalized assets lacking required preventive maintenance plans that could lead to asset impairment or premature failure.</t>
        </is>
      </c>
      <c r="O85" s="2" t="inlineStr">
        <is>
          <t>Effective</t>
        </is>
      </c>
      <c r="P85" s="2" t="b">
        <v>1</v>
      </c>
      <c r="Q85" s="2" t="n">
        <v>0</v>
      </c>
      <c r="R85" s="3" t="inlineStr">
        <is>
          <t>[]</t>
        </is>
      </c>
      <c r="S85" s="3" t="inlineStr">
        <is>
          <t>Fixed asset maintenance strategy reconciliation report with Property Accountant preparer sign-off and Corporate Real Estate Director reviewer sign-off, retained in the Facilities Management Platform</t>
        </is>
      </c>
    </row>
    <row r="86">
      <c r="A86" s="2" t="inlineStr">
        <is>
          <t>CTRL-1003-REC-003</t>
        </is>
      </c>
      <c r="B86" s="2" t="inlineStr">
        <is>
          <t>10.3.1.2</t>
        </is>
      </c>
      <c r="C86" s="2" t="inlineStr">
        <is>
          <t>Analyze assets and predict maintenance requirements</t>
        </is>
      </c>
      <c r="D86" s="2" t="inlineStr">
        <is>
          <t>Detective</t>
        </is>
      </c>
      <c r="E86" s="2" t="inlineStr">
        <is>
          <t>Reconciliation</t>
        </is>
      </c>
      <c r="F86" s="2" t="inlineStr">
        <is>
          <t>BU-011</t>
        </is>
      </c>
      <c r="G86" s="2" t="inlineStr">
        <is>
          <t>Finance and Accounting</t>
        </is>
      </c>
      <c r="H86" s="2" t="inlineStr">
        <is>
          <t>Property Accountant</t>
        </is>
      </c>
      <c r="I86" s="3" t="inlineStr">
        <is>
          <t>Reconciles predicted maintenance schedule generated by the Facilities Management Platform to actual asset condition findings from facility inspections</t>
        </is>
      </c>
      <c r="J86" s="2" t="inlineStr">
        <is>
          <t>Following each quarterly facility safety and environmental inspection</t>
        </is>
      </c>
      <c r="K86" s="2" t="inlineStr">
        <is>
          <t>Quarterly</t>
        </is>
      </c>
      <c r="L86" s="2" t="inlineStr">
        <is>
          <t>Facilities Management Platform</t>
        </is>
      </c>
      <c r="M86" s="3" t="inlineStr">
        <is>
          <t>To detect inaccurate maintenance predictions that may lead to unplanned asset failures, unrecorded impairment, or inefficient capital allocation</t>
        </is>
      </c>
      <c r="N86" s="3" t="inlineStr">
        <is>
          <t>Following each quarterly facility safety and environmental inspection, the Property Accountant reconciles the predicted maintenance schedule generated by the Facilities Management Platform against actual asset condition findings, investigating variances to detect inaccurate maintenance predictions that could lead to unplanned asset failures, unrecorded impairment, or inefficient capital allocation.</t>
        </is>
      </c>
      <c r="O86" s="2" t="inlineStr">
        <is>
          <t>Effective</t>
        </is>
      </c>
      <c r="P86" s="2" t="b">
        <v>1</v>
      </c>
      <c r="Q86" s="2" t="n">
        <v>0</v>
      </c>
      <c r="R86" s="3" t="inlineStr">
        <is>
          <t>[]</t>
        </is>
      </c>
      <c r="S86" s="3" t="inlineStr">
        <is>
          <t>Asset maintenance prediction variance reconciliation report with Property Accountant preparer sign-off and Facilities Manager reviewer sign-off, retained in the Facilities Management Platform</t>
        </is>
      </c>
    </row>
    <row r="87">
      <c r="A87" s="2" t="inlineStr">
        <is>
          <t>CTRL-1003-REC-004</t>
        </is>
      </c>
      <c r="B87" s="2" t="inlineStr">
        <is>
          <t>10.3.1.3</t>
        </is>
      </c>
      <c r="C87" s="2" t="inlineStr">
        <is>
          <t>Specify maintenance policies</t>
        </is>
      </c>
      <c r="D87" s="2" t="inlineStr">
        <is>
          <t>Detective</t>
        </is>
      </c>
      <c r="E87" s="2" t="inlineStr">
        <is>
          <t>Reconciliation</t>
        </is>
      </c>
      <c r="F87" s="2" t="inlineStr">
        <is>
          <t>BU-016</t>
        </is>
      </c>
      <c r="G87" s="2" t="inlineStr">
        <is>
          <t>Business Continuity and Corporate Security</t>
        </is>
      </c>
      <c r="H87" s="2" t="inlineStr">
        <is>
          <t>Facilities Manager</t>
        </is>
      </c>
      <c r="I87" s="3" t="inlineStr">
        <is>
          <t>Reconciles actual facility maintenance activities performed against specified maintenance policy requirements and scheduled maintenance intervals to validate completeness and compliance with safety and operational standards</t>
        </is>
      </c>
      <c r="J87" s="2" t="inlineStr">
        <is>
          <t>Quarterly during scheduled facility safety and environmental compliance inspections</t>
        </is>
      </c>
      <c r="K87" s="2" t="inlineStr">
        <is>
          <t>Quarterly</t>
        </is>
      </c>
      <c r="L87" s="2" t="inlineStr">
        <is>
          <t>Facilities Management Platform</t>
        </is>
      </c>
      <c r="M87" s="3" t="inlineStr">
        <is>
          <t>To detect incomplete or deferred maintenance activities and prevent facility safety violations, regulatory non-compliance, equipment failures, or operational disruptions from inadequate maintenance execution</t>
        </is>
      </c>
      <c r="N87" s="3" t="inlineStr">
        <is>
          <t>Quarterly during scheduled facility safety and environmental compliance inspections, the Facilities Manager reconciles actual maintenance activities performed against maintenance policy requirements and scheduled intervals using the Facilities Management Platform to detect incomplete or deferred maintenance and prevent facility safety violations, regulatory non-compliance, equipment failures, or operational disruptions.</t>
        </is>
      </c>
      <c r="O87" s="2" t="inlineStr">
        <is>
          <t>Effective</t>
        </is>
      </c>
      <c r="P87" s="2" t="b">
        <v>1</v>
      </c>
      <c r="Q87" s="2" t="n">
        <v>0</v>
      </c>
      <c r="R87" s="3" t="inlineStr">
        <is>
          <t>[]</t>
        </is>
      </c>
      <c r="S87" s="3" t="inlineStr">
        <is>
          <t>Facility maintenance policy compliance reconciliation report with Facilities Manager preparer sign-off and Environmental Health and Safety Officer reviewer sign-off, retained in the Facilities Management Platform</t>
        </is>
      </c>
    </row>
    <row r="88">
      <c r="A88" s="2" t="inlineStr">
        <is>
          <t>CTRL-1003-REC-005</t>
        </is>
      </c>
      <c r="B88" s="2" t="inlineStr">
        <is>
          <t>10.3.1.4</t>
        </is>
      </c>
      <c r="C88" s="2" t="inlineStr">
        <is>
          <t>Integrate preventive maintenance into operations schedule</t>
        </is>
      </c>
      <c r="D88" s="2" t="inlineStr">
        <is>
          <t>Detective</t>
        </is>
      </c>
      <c r="E88" s="2" t="inlineStr">
        <is>
          <t>Reconciliation</t>
        </is>
      </c>
      <c r="F88" s="2" t="inlineStr">
        <is>
          <t>BU-007</t>
        </is>
      </c>
      <c r="G88" s="2" t="inlineStr">
        <is>
          <t>Operations</t>
        </is>
      </c>
      <c r="H88" s="2" t="inlineStr">
        <is>
          <t>Facilities Manager</t>
        </is>
      </c>
      <c r="I88" s="3" t="inlineStr">
        <is>
          <t>The Facilities Manager reconciles the preventive maintenance master plan to the monthly operations schedule to validate that all required preventive maintenance activities from facility inspection and maintenance records are scheduled and integrated into operational workflows without omissions or scheduling conflicts.</t>
        </is>
      </c>
      <c r="J88" s="2" t="inlineStr">
        <is>
          <t>Monthly, following completion of the facility safety and environmental inspection</t>
        </is>
      </c>
      <c r="K88" s="2" t="inlineStr">
        <is>
          <t>Monthly</t>
        </is>
      </c>
      <c r="L88" s="2" t="inlineStr">
        <is>
          <t>Facilities Management Platform</t>
        </is>
      </c>
      <c r="M88" s="3" t="inlineStr">
        <is>
          <t>This control mitigates the risk that critical preventive maintenance is omitted from operational schedules, resulting in equipment failure, facility safety violations, regulatory non-compliance with OSHA Workplace Safety Standards, and unplanned operational disruptions.</t>
        </is>
      </c>
      <c r="N88" s="3" t="inlineStr">
        <is>
          <t>Monthly, following completion of the facility safety and environmental inspection, the Facilities Manager reconciles the preventive maintenance master plan against the monthly operations schedule in the Facilities Management Platform to validate that all required preventive maintenance activities are scheduled and integrated into operational workflows without omissions or scheduling conflicts.</t>
        </is>
      </c>
      <c r="O88" s="2" t="inlineStr">
        <is>
          <t>Effective</t>
        </is>
      </c>
      <c r="P88" s="2" t="b">
        <v>1</v>
      </c>
      <c r="Q88" s="2" t="n">
        <v>0</v>
      </c>
      <c r="R88" s="3" t="inlineStr">
        <is>
          <t>[]</t>
        </is>
      </c>
      <c r="S88" s="3" t="inlineStr">
        <is>
          <t>Preventive maintenance schedule reconciliation report with Facilities Manager preparer sign-off and Head of Corporate Services reviewer sign-off, retained in the Facilities Management Platform</t>
        </is>
      </c>
    </row>
    <row r="89">
      <c r="A89" s="2" t="inlineStr">
        <is>
          <t>CTRL-1003-REC-006</t>
        </is>
      </c>
      <c r="B89" s="2" t="inlineStr">
        <is>
          <t>10.3.1.5</t>
        </is>
      </c>
      <c r="C89" s="2" t="inlineStr">
        <is>
          <t>Identify work management tasks &amp; priorities</t>
        </is>
      </c>
      <c r="D89" s="2" t="inlineStr">
        <is>
          <t>Detective</t>
        </is>
      </c>
      <c r="E89" s="2" t="inlineStr">
        <is>
          <t>Reconciliation</t>
        </is>
      </c>
      <c r="F89" s="2" t="inlineStr">
        <is>
          <t>BU-011</t>
        </is>
      </c>
      <c r="G89" s="2" t="inlineStr">
        <is>
          <t>Finance and Accounting</t>
        </is>
      </c>
      <c r="H89" s="2" t="inlineStr">
        <is>
          <t>Property Accountant</t>
        </is>
      </c>
      <c r="I89" s="3" t="inlineStr">
        <is>
          <t>Reconciles completed and in-progress facility maintenance work orders to capital expenditure approvals, validating alignment with authorized capital projects, budgeted amounts, and prioritized facility needs, and investigates discrepancies such as unapproved expenditures or misclassified operating vs. capital activities.</t>
        </is>
      </c>
      <c r="J89" s="2" t="inlineStr">
        <is>
          <t>On completion of construction or facility improvement project</t>
        </is>
      </c>
      <c r="K89" s="2" t="inlineStr">
        <is>
          <t>Other</t>
        </is>
      </c>
      <c r="L89" s="2" t="inlineStr">
        <is>
          <t>Facilities Management Platform</t>
        </is>
      </c>
      <c r="M89" s="3" t="inlineStr">
        <is>
          <t>To prevent unauthorized expenditures, misclassification of capital vs. operating costs, and misalignment between facility work priorities and strategic asset management objectives.</t>
        </is>
      </c>
      <c r="N89" s="3" t="inlineStr">
        <is>
          <t>Upon completion of construction or facility improvement projects, the Property Accountant reconciles facility maintenance work orders documented in the Facilities Management Platform to capital expenditure approvals. This validates alignment with authorized capital projects and budgeted amounts, and includes investigation of discrepancies such as unapproved expenditures or misclassified operating vs. capital activities.</t>
        </is>
      </c>
      <c r="O89" s="2" t="inlineStr">
        <is>
          <t>Effective</t>
        </is>
      </c>
      <c r="P89" s="2" t="b">
        <v>1</v>
      </c>
      <c r="Q89" s="2" t="n">
        <v>0</v>
      </c>
      <c r="R89" s="3" t="inlineStr">
        <is>
          <t>[]</t>
        </is>
      </c>
      <c r="S89" s="3" t="inlineStr">
        <is>
          <t>Facility work order to capital expenditure reconciliation report with Property Accountant preparer sign-off and Corporate Real Estate Director reviewer sign-off, retained in the Facilities Management Platform.</t>
        </is>
      </c>
    </row>
    <row r="90">
      <c r="A90" s="2" t="inlineStr">
        <is>
          <t>CTRL-1003-REC-007</t>
        </is>
      </c>
      <c r="B90" s="2" t="inlineStr">
        <is>
          <t>10.3.1.6</t>
        </is>
      </c>
      <c r="C90" s="2" t="inlineStr">
        <is>
          <t>Conduct resource planning</t>
        </is>
      </c>
      <c r="D90" s="2" t="inlineStr">
        <is>
          <t>Detective</t>
        </is>
      </c>
      <c r="E90" s="2" t="inlineStr">
        <is>
          <t>Reconciliation</t>
        </is>
      </c>
      <c r="F90" s="2" t="inlineStr">
        <is>
          <t>BU-011</t>
        </is>
      </c>
      <c r="G90" s="2" t="inlineStr">
        <is>
          <t>Finance and Accounting</t>
        </is>
      </c>
      <c r="H90" s="2" t="inlineStr">
        <is>
          <t>Property Accountant</t>
        </is>
      </c>
      <c r="I90" s="3" t="inlineStr">
        <is>
          <t>Reconciles planned facility resource requirements against actual resource allocation and capital expenditure budget utilization to validate alignment and identify variances</t>
        </is>
      </c>
      <c r="J90" s="2" t="inlineStr">
        <is>
          <t>Monthly</t>
        </is>
      </c>
      <c r="K90" s="2" t="inlineStr">
        <is>
          <t>Monthly</t>
        </is>
      </c>
      <c r="L90" s="2" t="inlineStr">
        <is>
          <t>Facilities Management Platform</t>
        </is>
      </c>
      <c r="M90" s="3" t="inlineStr">
        <is>
          <t>To detect inaccurate facility resource planning and prevent budget overruns, resource shortfalls, or misalignment between planned requirements and actual allocations that could impact operational capacity</t>
        </is>
      </c>
      <c r="N90" s="3" t="inlineStr">
        <is>
          <t>Monthly, the Property Accountant reconciles planned facility resource requirements against actual resource allocations and capital expenditure budget utilization in the Facilities Management Platform. This validates alignment, identifies variances, and prevents budget overruns, resource shortfalls, or misalignment that could impact operational capacity.</t>
        </is>
      </c>
      <c r="O90" s="2" t="inlineStr">
        <is>
          <t>Effective</t>
        </is>
      </c>
      <c r="P90" s="2" t="b">
        <v>1</v>
      </c>
      <c r="Q90" s="2" t="n">
        <v>0</v>
      </c>
      <c r="R90" s="3" t="inlineStr">
        <is>
          <t>[]</t>
        </is>
      </c>
      <c r="S90" s="3" t="inlineStr">
        <is>
          <t>Facility resource planning reconciliation report with Property Accountant preparer signature and Facilities Manager reviewer approval, retained in the Facilities Management Platform</t>
        </is>
      </c>
    </row>
    <row r="91">
      <c r="A91" s="2" t="inlineStr">
        <is>
          <t>CTRL-1003-REC-008</t>
        </is>
      </c>
      <c r="B91" s="2" t="inlineStr">
        <is>
          <t>10.3.1.7</t>
        </is>
      </c>
      <c r="C91" s="2" t="inlineStr">
        <is>
          <t>Create work plans</t>
        </is>
      </c>
      <c r="D91" s="2" t="inlineStr">
        <is>
          <t>Detective</t>
        </is>
      </c>
      <c r="E91" s="2" t="inlineStr">
        <is>
          <t>Reconciliation</t>
        </is>
      </c>
      <c r="F91" s="2" t="inlineStr">
        <is>
          <t>BU-011</t>
        </is>
      </c>
      <c r="G91" s="2" t="inlineStr">
        <is>
          <t>Finance and Accounting</t>
        </is>
      </c>
      <c r="H91" s="2" t="inlineStr">
        <is>
          <t>Capital Projects Manager</t>
        </is>
      </c>
      <c r="I91" s="3" t="inlineStr">
        <is>
          <t>Reconciles planned work plan activities, milestones, resource allocations, and budget estimates against approved capital expenditure requests to validate completeness, accuracy of scope, and investigate discrepancies before project initiation.</t>
        </is>
      </c>
      <c r="J91" s="2" t="inlineStr">
        <is>
          <t>Upon completion of construction or facility improvement project work plan development, prior to project initiation.</t>
        </is>
      </c>
      <c r="K91" s="2" t="inlineStr">
        <is>
          <t>Other</t>
        </is>
      </c>
      <c r="L91" s="2" t="inlineStr">
        <is>
          <t>Capital Expenditure Approval Workflow Tool</t>
        </is>
      </c>
      <c r="M91" s="3" t="inlineStr">
        <is>
          <t>To detect and prevent unauthorized scope expansion, budget overruns, and misalignment between planned work activities and approved capital expenditures.</t>
        </is>
      </c>
      <c r="N91" s="3" t="inlineStr">
        <is>
          <t>Upon completing work plan development, the Capital Projects Manager reconciles planned activities, milestones, resource allocations, and budget estimates against approved capital expenditure requests in the Capital Expenditure Approval Workflow Tool to validate scope accuracy and completeness, investigating discrepancies before project initiation to prevent unauthorized scope expansion, budget overruns, and misalignment with approved expenditures.</t>
        </is>
      </c>
      <c r="O91" s="2" t="inlineStr">
        <is>
          <t>Effective</t>
        </is>
      </c>
      <c r="P91" s="2" t="b">
        <v>1</v>
      </c>
      <c r="Q91" s="2" t="n">
        <v>0</v>
      </c>
      <c r="R91" s="3" t="inlineStr">
        <is>
          <t>[]</t>
        </is>
      </c>
      <c r="S91" s="3" t="inlineStr">
        <is>
          <t>Capital project work plan reconciliation report with Capital Projects Manager preparer certification and Corporate Real Estate Director review approval, retained in the Capital Expenditure Approval Workflow Tool.</t>
        </is>
      </c>
    </row>
    <row r="92">
      <c r="A92" s="2" t="inlineStr">
        <is>
          <t>CTRL-1003-REC-009</t>
        </is>
      </c>
      <c r="B92" s="2" t="inlineStr">
        <is>
          <t>10.3.2.1</t>
        </is>
      </c>
      <c r="C92" s="2" t="inlineStr">
        <is>
          <t>Schedule maintenance work</t>
        </is>
      </c>
      <c r="D92" s="2" t="inlineStr">
        <is>
          <t>Detective</t>
        </is>
      </c>
      <c r="E92" s="2" t="inlineStr">
        <is>
          <t>Reconciliation</t>
        </is>
      </c>
      <c r="F92" s="2" t="inlineStr">
        <is>
          <t>BU-011</t>
        </is>
      </c>
      <c r="G92" s="2" t="inlineStr">
        <is>
          <t>Finance and Accounting</t>
        </is>
      </c>
      <c r="H92" s="2" t="inlineStr">
        <is>
          <t>Facilities Manager</t>
        </is>
      </c>
      <c r="I92" s="3" t="inlineStr">
        <is>
          <t>Reconciles scheduled maintenance work orders against completed inspection findings and outstanding maintenance requirements to ensure completeness and accuracy of the maintenance schedule</t>
        </is>
      </c>
      <c r="J92" s="2" t="inlineStr">
        <is>
          <t>following completion of each scheduled facility safety and environmental inspection</t>
        </is>
      </c>
      <c r="K92" s="2" t="inlineStr">
        <is>
          <t>Other</t>
        </is>
      </c>
      <c r="L92" s="2" t="inlineStr">
        <is>
          <t>Facilities Management Platform</t>
        </is>
      </c>
      <c r="M92" s="3" t="inlineStr">
        <is>
          <t>To detect and prevent incomplete or inaccurate maintenance scheduling that may result in asset deterioration, unplanned facility failures, workplace safety violations, environmental non-compliance, and unanticipated capital expenditures from deferred maintenance</t>
        </is>
      </c>
      <c r="N92" s="3" t="inlineStr">
        <is>
          <t>Following each scheduled facility safety and environmental inspection, the Facilities Manager reconciles scheduled maintenance work orders in the Facilities Management Platform against completed inspection findings and outstanding maintenance requirements from the fixed asset register. The Facilities Manager investigates and resolves discrepancies, including missing work orders, overdue maintenance items, and incorrectly prioritized activities.</t>
        </is>
      </c>
      <c r="O92" s="2" t="inlineStr">
        <is>
          <t>Effective</t>
        </is>
      </c>
      <c r="P92" s="2" t="b">
        <v>1</v>
      </c>
      <c r="Q92" s="2" t="n">
        <v>0</v>
      </c>
      <c r="R92" s="3" t="inlineStr">
        <is>
          <t>[]</t>
        </is>
      </c>
      <c r="S92" s="3" t="inlineStr">
        <is>
          <t>Scheduled maintenance work order reconciliation report with Facilities Manager preparer sign-off and Corporate Real Estate Director reviewer approval, including discrepancy resolution log, retained in the Facilities Management Platform.</t>
        </is>
      </c>
    </row>
    <row r="93">
      <c r="A93" s="2" t="inlineStr">
        <is>
          <t>CTRL-1003-REC-010</t>
        </is>
      </c>
      <c r="B93" s="2" t="inlineStr">
        <is>
          <t>10.3.2.2</t>
        </is>
      </c>
      <c r="C93" s="2" t="inlineStr">
        <is>
          <t>Obtain required resources</t>
        </is>
      </c>
      <c r="D93" s="2" t="inlineStr">
        <is>
          <t>Detective</t>
        </is>
      </c>
      <c r="E93" s="2" t="inlineStr">
        <is>
          <t>Reconciliation</t>
        </is>
      </c>
      <c r="F93" s="2" t="inlineStr">
        <is>
          <t>BU-011</t>
        </is>
      </c>
      <c r="G93" s="2" t="inlineStr">
        <is>
          <t>Finance and Accounting</t>
        </is>
      </c>
      <c r="H93" s="2" t="inlineStr">
        <is>
          <t>Property Accountant</t>
        </is>
      </c>
      <c r="I93" s="3" t="inlineStr">
        <is>
          <t>Reconciles fixed asset register balances to capital expenditure approvals and physical inventory counts to validate completeness and accuracy of capitalized assets</t>
        </is>
      </c>
      <c r="J93" s="2" t="inlineStr">
        <is>
          <t>Annually during fixed asset physical inventory and reconciliation</t>
        </is>
      </c>
      <c r="K93" s="2" t="inlineStr">
        <is>
          <t>Annual</t>
        </is>
      </c>
      <c r="L93" s="2" t="inlineStr">
        <is>
          <t>Fixed Asset Management System</t>
        </is>
      </c>
      <c r="M93" s="3" t="inlineStr">
        <is>
          <t>To ensure capital asset balances are complete, accurate, and supported by approved capital expenditures and physical existence, preventing material misstatement of the balance sheet and compliance violations under GAAP/IFRS asset accounting standards</t>
        </is>
      </c>
      <c r="N93" s="3" t="inlineStr">
        <is>
          <t>Annually during fixed asset physical inventory and reconciliation, the Property Accountant reconciles fixed asset register balances to capital expenditure approvals and physical inventory counts in the Fixed Asset Management System to validate completeness and accuracy of capitalized assets. This ensures balances are supported by approved expenditures and physical existence, preventing material misstatement of the balance sheet and GAAP/IFRS compliance violations.</t>
        </is>
      </c>
      <c r="O93" s="2" t="inlineStr">
        <is>
          <t>Effective</t>
        </is>
      </c>
      <c r="P93" s="2" t="b">
        <v>1</v>
      </c>
      <c r="Q93" s="2" t="n">
        <v>0</v>
      </c>
      <c r="R93" s="3" t="inlineStr">
        <is>
          <t>[]</t>
        </is>
      </c>
      <c r="S93" s="3" t="inlineStr">
        <is>
          <t>Fixed asset physical inventory reconciliation report with Property Accountant preparer sign-off and Corporate Real Estate Director reviewer sign-off, retained in the Fixed Asset Management System</t>
        </is>
      </c>
    </row>
    <row r="94">
      <c r="A94" s="2" t="inlineStr">
        <is>
          <t>CTRL-1003-REC-011</t>
        </is>
      </c>
      <c r="B94" s="2" t="inlineStr">
        <is>
          <t>10.3.2.3</t>
        </is>
      </c>
      <c r="C94" s="2" t="inlineStr">
        <is>
          <t>Undertake quality control</t>
        </is>
      </c>
      <c r="D94" s="2" t="inlineStr">
        <is>
          <t>Detective</t>
        </is>
      </c>
      <c r="E94" s="2" t="inlineStr">
        <is>
          <t>Reconciliation</t>
        </is>
      </c>
      <c r="F94" s="2" t="inlineStr">
        <is>
          <t>BU-011</t>
        </is>
      </c>
      <c r="G94" s="2" t="inlineStr">
        <is>
          <t>Finance and Accounting</t>
        </is>
      </c>
      <c r="H94" s="2" t="inlineStr">
        <is>
          <t>Property Accountant</t>
        </is>
      </c>
      <c r="I94" s="3" t="inlineStr">
        <is>
          <t>Reconciles the fixed asset register to the general ledger by comparing balances by asset class, investigating and resolving discrepancies, and documenting reconciling items and adjustments</t>
        </is>
      </c>
      <c r="J94" s="2" t="inlineStr">
        <is>
          <t>At each annual fixed asset physical inventory and reconciliation</t>
        </is>
      </c>
      <c r="K94" s="2" t="inlineStr">
        <is>
          <t>Annual</t>
        </is>
      </c>
      <c r="L94" s="2" t="inlineStr">
        <is>
          <t>Fixed Asset Management System</t>
        </is>
      </c>
      <c r="M94" s="3" t="inlineStr">
        <is>
          <t>To ensure fixed asset records are complete, accurate, and agree to the general ledger, preventing material misstatement in financial reporting and improper asset capitalization</t>
        </is>
      </c>
      <c r="N94" s="3" t="inlineStr">
        <is>
          <t>During each annual fixed asset physical inventory and reconciliation, the Property Accountant reconciles the fixed asset register to the general ledger by comparing balances by asset class in the Fixed Asset Management System, investigating and resolving discrepancies, and documenting reconciling items and adjustments to ensure accuracy and prevent material misstatement in financial reporting and improper asset capitalization.</t>
        </is>
      </c>
      <c r="O94" s="2" t="inlineStr">
        <is>
          <t>Effective</t>
        </is>
      </c>
      <c r="P94" s="2" t="b">
        <v>1</v>
      </c>
      <c r="Q94" s="2" t="n">
        <v>0</v>
      </c>
      <c r="R94" s="3" t="inlineStr">
        <is>
          <t>[]</t>
        </is>
      </c>
      <c r="S94" s="3" t="inlineStr">
        <is>
          <t>Fixed asset register to general ledger reconciliation report with Property Accountant preparer sign-off and Corporate Real Estate Director reviewer sign-off, retained in Fixed Asset Management System</t>
        </is>
      </c>
    </row>
    <row r="95">
      <c r="A95" s="2" t="inlineStr">
        <is>
          <t>CTRL-1003-REC-012</t>
        </is>
      </c>
      <c r="B95" s="2" t="inlineStr">
        <is>
          <t>10.3.2.4</t>
        </is>
      </c>
      <c r="C95" s="2" t="inlineStr">
        <is>
          <t>Update work and asset records</t>
        </is>
      </c>
      <c r="D95" s="2" t="inlineStr">
        <is>
          <t>Detective</t>
        </is>
      </c>
      <c r="E95" s="2" t="inlineStr">
        <is>
          <t>Reconciliation</t>
        </is>
      </c>
      <c r="F95" s="2" t="inlineStr">
        <is>
          <t>BU-011</t>
        </is>
      </c>
      <c r="G95" s="2" t="inlineStr">
        <is>
          <t>Finance and Accounting</t>
        </is>
      </c>
      <c r="H95" s="2" t="inlineStr">
        <is>
          <t>Property Accountant</t>
        </is>
      </c>
      <c r="I95" s="3" t="inlineStr">
        <is>
          <t>reconciles completed capital projects and facility improvements to the fixed asset register to validate completeness and accuracy of asset capitalization and depreciation schedules</t>
        </is>
      </c>
      <c r="J95" s="2" t="inlineStr">
        <is>
          <t>on completion of construction or facility improvement project</t>
        </is>
      </c>
      <c r="K95" s="2" t="inlineStr">
        <is>
          <t>Other</t>
        </is>
      </c>
      <c r="L95" s="2" t="inlineStr">
        <is>
          <t>Fixed Asset Management System</t>
        </is>
      </c>
      <c r="M95" s="3" t="inlineStr">
        <is>
          <t>to prevent material misstatement of asset values and depreciation expense in financial reporting</t>
        </is>
      </c>
      <c r="N95" s="3" t="inlineStr">
        <is>
          <t>Upon completion of construction or facility improvement projects, the Property Accountant reconciles completed capital projects and facility improvements to the fixed asset register in the Fixed Asset Management System. This validation ensures completeness and accuracy of asset capitalization and depreciation schedules, preventing material misstatement of asset values and depreciation expense in financial reporting.</t>
        </is>
      </c>
      <c r="O95" s="2" t="inlineStr">
        <is>
          <t>Effective</t>
        </is>
      </c>
      <c r="P95" s="2" t="b">
        <v>1</v>
      </c>
      <c r="Q95" s="2" t="n">
        <v>0</v>
      </c>
      <c r="R95" s="3" t="inlineStr">
        <is>
          <t>[]</t>
        </is>
      </c>
      <c r="S95" s="3" t="inlineStr">
        <is>
          <t>Fixed asset physical inventory reconciliation report with Property Accountant preparer sign-off and Corporate Real Estate Director reviewer sign-off, retained in the Fixed Asset Management System</t>
        </is>
      </c>
    </row>
    <row r="96">
      <c r="A96" s="2" t="inlineStr">
        <is>
          <t>CTRL-1003-SOD-001</t>
        </is>
      </c>
      <c r="B96" s="2" t="inlineStr">
        <is>
          <t>10.3.2.5</t>
        </is>
      </c>
      <c r="C96" s="2" t="inlineStr">
        <is>
          <t>Manage maintenance work safety</t>
        </is>
      </c>
      <c r="D96" s="2" t="inlineStr">
        <is>
          <t>Preventive</t>
        </is>
      </c>
      <c r="E96" s="2" t="inlineStr">
        <is>
          <t>Segregation of Duties</t>
        </is>
      </c>
      <c r="F96" s="2" t="inlineStr">
        <is>
          <t>BU-016</t>
        </is>
      </c>
      <c r="G96" s="2" t="inlineStr">
        <is>
          <t>Business Continuity and Corporate Security</t>
        </is>
      </c>
      <c r="H96" s="2" t="inlineStr">
        <is>
          <t>Environmental Health and Safety Officer</t>
        </is>
      </c>
      <c r="I96" s="3" t="inlineStr">
        <is>
          <t>Reviews and certifies safety compliance for completed maintenance work independently from the Facilities Manager who schedules and oversees execution</t>
        </is>
      </c>
      <c r="J96" s="2" t="inlineStr">
        <is>
          <t>Monthly during scheduled facility safety and environmental inspections</t>
        </is>
      </c>
      <c r="K96" s="2" t="inlineStr">
        <is>
          <t>Monthly</t>
        </is>
      </c>
      <c r="L96" s="2" t="inlineStr">
        <is>
          <t>Facilities Management Platform</t>
        </is>
      </c>
      <c r="M96" s="3" t="inlineStr">
        <is>
          <t>To prevent unsafe maintenance activities from being approved and closed by the same individual responsible for execution, reducing the risk of workplace accidents and OSHA non-compliance</t>
        </is>
      </c>
      <c r="N96" s="3" t="inlineStr">
        <is>
          <t>During monthly facility safety and environmental inspections, the Environmental Health and Safety Officer independently reviews and certifies safety compliance for completed maintenance work in the Facilities Management Platform. This segregation from the Facilities Manager, who schedules and oversees execution, prevents the same individual from both executing and approving maintenance activities, reducing workplace accident risks and OSHA non-compliance.</t>
        </is>
      </c>
      <c r="O96" s="2" t="inlineStr">
        <is>
          <t>Strong</t>
        </is>
      </c>
      <c r="P96" s="2" t="b">
        <v>1</v>
      </c>
      <c r="Q96" s="2" t="n">
        <v>0</v>
      </c>
      <c r="R96" s="3" t="inlineStr">
        <is>
          <t>[]</t>
        </is>
      </c>
      <c r="S96" s="3" t="inlineStr">
        <is>
          <t>Maintenance work safety certification report with Environmental Health and Safety Officer certification sign-off and Facilities Manager execution sign-off, retained in the Facilities Management Platform</t>
        </is>
      </c>
    </row>
    <row r="97">
      <c r="A97" s="2" t="inlineStr">
        <is>
          <t>CTRL-1003-SOD-002</t>
        </is>
      </c>
      <c r="B97" s="2" t="inlineStr">
        <is>
          <t>10.3.2.6</t>
        </is>
      </c>
      <c r="C97" s="2" t="inlineStr">
        <is>
          <t>Define maintenance performance targets</t>
        </is>
      </c>
      <c r="D97" s="2" t="inlineStr">
        <is>
          <t>Preventive</t>
        </is>
      </c>
      <c r="E97" s="2" t="inlineStr">
        <is>
          <t>Segregation of Duties</t>
        </is>
      </c>
      <c r="F97" s="2" t="inlineStr">
        <is>
          <t>BU-007</t>
        </is>
      </c>
      <c r="G97" s="2" t="inlineStr">
        <is>
          <t>Operations</t>
        </is>
      </c>
      <c r="H97" s="2" t="inlineStr">
        <is>
          <t>Facilities Manager</t>
        </is>
      </c>
      <c r="I97" s="3" t="inlineStr">
        <is>
          <t>The Facilities Manager defines and documents annual maintenance performance targets (response time, completion rate, uptime metrics) for enterprise facilities, which are independently reviewed and approved by the Head of Corporate Services to ensure segregation between target establishment and execution oversight.</t>
        </is>
      </c>
      <c r="J97" s="2" t="inlineStr">
        <is>
          <t>At each annual facilities planning cycle</t>
        </is>
      </c>
      <c r="K97" s="2" t="inlineStr">
        <is>
          <t>Annual</t>
        </is>
      </c>
      <c r="L97" s="2" t="inlineStr">
        <is>
          <t>Facilities Management Platform</t>
        </is>
      </c>
      <c r="M97" s="3" t="inlineStr">
        <is>
          <t>To prevent a single individual from establishing performance metrics and subsequently evaluating or reporting on compliance with those metrics without independent oversight, reducing risk of biased performance assessment or manipulation of maintenance standards.</t>
        </is>
      </c>
      <c r="N97" s="3" t="inlineStr">
        <is>
          <t>During each annual facilities planning cycle, the Facilities Manager defines and documents maintenance performance targets for enterprise facilities in the Facilities Management Platform. These targets are independently reviewed and approved by the Head of Corporate Services to ensure segregation between establishing performance metrics and evaluating compliance against them.</t>
        </is>
      </c>
      <c r="O97" s="2" t="inlineStr">
        <is>
          <t>Strong</t>
        </is>
      </c>
      <c r="P97" s="2" t="b">
        <v>1</v>
      </c>
      <c r="Q97" s="2" t="n">
        <v>0</v>
      </c>
      <c r="R97" s="3" t="inlineStr">
        <is>
          <t>[]</t>
        </is>
      </c>
      <c r="S97" s="3" t="inlineStr">
        <is>
          <t>Annual Maintenance Performance Target Specification Document with Facilities Manager preparer signature and Head of Corporate Services independent approval signature, retained in the Facilities Management Platform</t>
        </is>
      </c>
    </row>
    <row r="98">
      <c r="A98" s="2" t="inlineStr">
        <is>
          <t>CTRL-1003-SOD-003</t>
        </is>
      </c>
      <c r="B98" s="2" t="inlineStr">
        <is>
          <t>10.3.2.7</t>
        </is>
      </c>
      <c r="C98" s="2" t="inlineStr">
        <is>
          <t>Monitor maintenance performance against targets/contracts</t>
        </is>
      </c>
      <c r="D98" s="2" t="inlineStr">
        <is>
          <t>Preventive</t>
        </is>
      </c>
      <c r="E98" s="2" t="inlineStr">
        <is>
          <t>Segregation of Duties</t>
        </is>
      </c>
      <c r="F98" s="2" t="inlineStr">
        <is>
          <t>BU-016</t>
        </is>
      </c>
      <c r="G98" s="2" t="inlineStr">
        <is>
          <t>Business Continuity and Corporate Security</t>
        </is>
      </c>
      <c r="H98" s="2" t="inlineStr">
        <is>
          <t>Corporate Real Estate Director</t>
        </is>
      </c>
      <c r="I98" s="3" t="inlineStr">
        <is>
          <t>Reviews and approves monthly maintenance performance scorecards prepared by independent Facilities Manager to ensure segregation of duties between vendor management and contract compliance assessment</t>
        </is>
      </c>
      <c r="J98" s="2" t="inlineStr">
        <is>
          <t>Monthly upon completion of maintenance performance assessment period</t>
        </is>
      </c>
      <c r="K98" s="2" t="inlineStr">
        <is>
          <t>Monthly</t>
        </is>
      </c>
      <c r="L98" s="2" t="inlineStr">
        <is>
          <t>Facilities Management Platform</t>
        </is>
      </c>
      <c r="M98" s="3" t="inlineStr">
        <is>
          <t>To prevent a single individual from both managing vendor relationships and unilaterally determining contract compliance, which could enable concealment of vendor underperformance, unauthorized contract modifications, or fraudulent maintenance billing</t>
        </is>
      </c>
      <c r="N98" s="3" t="inlineStr">
        <is>
          <t>Each month, upon completion of the maintenance performance assessment period, the Corporate Real Estate Director reviews and approves maintenance performance scorecards prepared by the independent Facilities Manager via the Facilities Management Platform. This segregation of duties prevents any single individual from both managing vendor relationships and unilaterally determining contract compliance with service level agreement targets.</t>
        </is>
      </c>
      <c r="O98" s="2" t="inlineStr">
        <is>
          <t>Effective</t>
        </is>
      </c>
      <c r="P98" s="2" t="b">
        <v>1</v>
      </c>
      <c r="Q98" s="2" t="n">
        <v>0</v>
      </c>
      <c r="R98" s="3" t="inlineStr">
        <is>
          <t>[]</t>
        </is>
      </c>
      <c r="S98" s="3" t="inlineStr">
        <is>
          <t>Monthly maintenance performance scorecard with service level agreement compliance metrics, including Facilities Manager preparer signature and Corporate Real Estate Director independent review and approval signature, retained in the Facilities Management Platform</t>
        </is>
      </c>
    </row>
    <row r="99">
      <c r="A99" s="2" t="inlineStr">
        <is>
          <t>CTRL-1003-SOD-004</t>
        </is>
      </c>
      <c r="B99" s="2" t="inlineStr">
        <is>
          <t>10.3.3.1</t>
        </is>
      </c>
      <c r="C99" s="2" t="inlineStr">
        <is>
          <t>Perform preventative asset maintenance</t>
        </is>
      </c>
      <c r="D99" s="2" t="inlineStr">
        <is>
          <t>Preventive</t>
        </is>
      </c>
      <c r="E99" s="2" t="inlineStr">
        <is>
          <t>Segregation of Duties</t>
        </is>
      </c>
      <c r="F99" s="2" t="inlineStr">
        <is>
          <t>BU-011</t>
        </is>
      </c>
      <c r="G99" s="2" t="inlineStr">
        <is>
          <t>Finance and Accounting</t>
        </is>
      </c>
      <c r="H99" s="2" t="inlineStr">
        <is>
          <t>Facilities Manager</t>
        </is>
      </c>
      <c r="I99" s="3" t="inlineStr">
        <is>
          <t>Cannot both initiate preventative maintenance work orders and approve the completed maintenance expenditures</t>
        </is>
      </c>
      <c r="J99" s="2" t="inlineStr">
        <is>
          <t>At each quarterly facility safety and environmental inspection</t>
        </is>
      </c>
      <c r="K99" s="2" t="inlineStr">
        <is>
          <t>Quarterly</t>
        </is>
      </c>
      <c r="L99" s="2" t="inlineStr">
        <is>
          <t>Facilities Management Platform</t>
        </is>
      </c>
      <c r="M99" s="3" t="inlineStr">
        <is>
          <t>To prevent unauthorized or fraudulent maintenance expenditures and ensure that preventative maintenance costs are independently reviewed and validated before payment authorization</t>
        </is>
      </c>
      <c r="N99" s="3" t="inlineStr">
        <is>
          <t>During each quarterly facility safety and environmental inspection, the Facilities Manager initiates preventative maintenance work orders in the Facilities Management Platform but is restricted from approving the associated expenditures or vendor invoices. The Property Accountant or Corporate Real Estate Director must independently review and authorize all such expenditures to prevent unauthorized or fraudulent maintenance spending.</t>
        </is>
      </c>
      <c r="O99" s="2" t="inlineStr">
        <is>
          <t>Effective</t>
        </is>
      </c>
      <c r="P99" s="2" t="b">
        <v>1</v>
      </c>
      <c r="Q99" s="2" t="n">
        <v>0</v>
      </c>
      <c r="R99" s="3" t="inlineStr">
        <is>
          <t>[]</t>
        </is>
      </c>
      <c r="S99" s="3" t="inlineStr">
        <is>
          <t>Preventative maintenance work order initiation record with Facilities Manager electronic signature and separate maintenance expenditure approval form with Property Accountant authorization sign-off, both retained in the Facilities Management Platform</t>
        </is>
      </c>
    </row>
    <row r="100">
      <c r="A100" s="2" t="inlineStr">
        <is>
          <t>CTRL-1003-SOD-005</t>
        </is>
      </c>
      <c r="B100" s="2" t="inlineStr">
        <is>
          <t>10.3.3.2</t>
        </is>
      </c>
      <c r="C100" s="2" t="inlineStr">
        <is>
          <t>Perform routine asset maintenance</t>
        </is>
      </c>
      <c r="D100" s="2" t="inlineStr">
        <is>
          <t>Preventive</t>
        </is>
      </c>
      <c r="E100" s="2" t="inlineStr">
        <is>
          <t>Segregation of Duties</t>
        </is>
      </c>
      <c r="F100" s="2" t="inlineStr">
        <is>
          <t>BU-011</t>
        </is>
      </c>
      <c r="G100" s="2" t="inlineStr">
        <is>
          <t>Finance and Accounting</t>
        </is>
      </c>
      <c r="H100" s="2" t="inlineStr">
        <is>
          <t>Facilities Manager</t>
        </is>
      </c>
      <c r="I100" s="3" t="inlineStr">
        <is>
          <t>initiates and schedules routine asset maintenance work orders with segregated approval requiring independent Property Accountant authorization for completion sign-off and payment processing</t>
        </is>
      </c>
      <c r="J100" s="2" t="inlineStr">
        <is>
          <t>quarterly during scheduled facility safety and environmental inspections</t>
        </is>
      </c>
      <c r="K100" s="2" t="inlineStr">
        <is>
          <t>Quarterly</t>
        </is>
      </c>
      <c r="L100" s="2" t="inlineStr">
        <is>
          <t>Facilities Management Platform</t>
        </is>
      </c>
      <c r="M100" s="3" t="inlineStr">
        <is>
          <t>to prevent unauthorized asset disposal, undetected asset impairment, inflated maintenance invoicing, or vendor collusion that could result in financial loss or misstated asset values</t>
        </is>
      </c>
      <c r="N100" s="3" t="inlineStr">
        <is>
          <t>Quarterly during scheduled facility safety and environmental inspections, the Facilities Manager initiates routine asset maintenance work orders in the Facilities Management Platform. Segregation of duties requires the Property Accountant to independently verify completion and authorize payment processing, preventing unauthorized asset disposal, inflated invoicing, or vendor collusion.</t>
        </is>
      </c>
      <c r="O100" s="2" t="inlineStr">
        <is>
          <t>Effective</t>
        </is>
      </c>
      <c r="P100" s="2" t="b">
        <v>1</v>
      </c>
      <c r="Q100" s="2" t="n">
        <v>0</v>
      </c>
      <c r="R100" s="3" t="inlineStr">
        <is>
          <t>[]</t>
        </is>
      </c>
      <c r="S100" s="3" t="inlineStr">
        <is>
          <t>Completed maintenance work order with Facilities Manager initiator sign-off and Property Accountant independent approval sign-off, retained in the Facilities Management Platform.</t>
        </is>
      </c>
    </row>
    <row r="101">
      <c r="A101" s="2" t="inlineStr">
        <is>
          <t>CTRL-1003-SOD-006</t>
        </is>
      </c>
      <c r="B101" s="2" t="inlineStr">
        <is>
          <t>10.3.3.3</t>
        </is>
      </c>
      <c r="C101" s="2" t="inlineStr">
        <is>
          <t>Perform corrective asset maintenance and repairs</t>
        </is>
      </c>
      <c r="D101" s="2" t="inlineStr">
        <is>
          <t>Preventive</t>
        </is>
      </c>
      <c r="E101" s="2" t="inlineStr">
        <is>
          <t>Segregation of Duties</t>
        </is>
      </c>
      <c r="F101" s="2" t="inlineStr">
        <is>
          <t>BU-007</t>
        </is>
      </c>
      <c r="G101" s="2" t="inlineStr">
        <is>
          <t>Operations</t>
        </is>
      </c>
      <c r="H101" s="2" t="inlineStr">
        <is>
          <t>Corporate Real Estate Director</t>
        </is>
      </c>
      <c r="I101" s="3" t="inlineStr">
        <is>
          <t>Reviews and approves completed corrective maintenance work orders initiated by the Facilities Manager to ensure segregation of duties between maintenance request initiation and final authorization</t>
        </is>
      </c>
      <c r="J101" s="2" t="inlineStr">
        <is>
          <t>On completion of corrective maintenance work orders exceeding the approval threshold</t>
        </is>
      </c>
      <c r="K101" s="2" t="inlineStr">
        <is>
          <t>Other</t>
        </is>
      </c>
      <c r="L101" s="2" t="inlineStr">
        <is>
          <t>Facilities Management Platform</t>
        </is>
      </c>
      <c r="M101" s="3" t="inlineStr">
        <is>
          <t>To prevent unauthorized repairs, fraudulent vendor payments, or inappropriate asset modification without independent oversight</t>
        </is>
      </c>
      <c r="N101" s="3" t="inlineStr">
        <is>
          <t>When corrective maintenance work orders exceeding the approval threshold are completed, the Corporate Real Estate Director reviews and approves these work orders (initiated by the Facilities Manager) in the Facilities Management Platform. This establishes segregation of duties between maintenance initiation and final authorization, preventing unauthorized repairs, fraudulent vendor payments, or inappropriate asset modifications without independent oversight.</t>
        </is>
      </c>
      <c r="O101" s="2" t="inlineStr">
        <is>
          <t>Effective</t>
        </is>
      </c>
      <c r="P101" s="2" t="b">
        <v>1</v>
      </c>
      <c r="Q101" s="2" t="n">
        <v>0</v>
      </c>
      <c r="R101" s="3" t="inlineStr">
        <is>
          <t>[]</t>
        </is>
      </c>
      <c r="S101" s="3" t="inlineStr">
        <is>
          <t>Corrective maintenance work order completion report with Facilities Manager initiator sign-off and Corporate Real Estate Director approval sign-off, retained in the Facilities Management Platform</t>
        </is>
      </c>
    </row>
    <row r="102">
      <c r="A102" s="2" t="inlineStr">
        <is>
          <t>CTRL-1003-SOD-007</t>
        </is>
      </c>
      <c r="B102" s="2" t="inlineStr">
        <is>
          <t>10.3.3.4</t>
        </is>
      </c>
      <c r="C102" s="2" t="inlineStr">
        <is>
          <t>Identify unplanned maintenance requirements</t>
        </is>
      </c>
      <c r="D102" s="2" t="inlineStr">
        <is>
          <t>Preventive</t>
        </is>
      </c>
      <c r="E102" s="2" t="inlineStr">
        <is>
          <t>Segregation of Duties</t>
        </is>
      </c>
      <c r="F102" s="2" t="inlineStr">
        <is>
          <t>BU-007</t>
        </is>
      </c>
      <c r="G102" s="2" t="inlineStr">
        <is>
          <t>Operations</t>
        </is>
      </c>
      <c r="H102" s="2" t="inlineStr">
        <is>
          <t>Facilities Manager</t>
        </is>
      </c>
      <c r="I102" s="3" t="inlineStr">
        <is>
          <t>Identifies and documents unplanned maintenance requirements without authority to approve the associated work orders or expenditure requests</t>
        </is>
      </c>
      <c r="J102" s="2" t="inlineStr">
        <is>
          <t>Monthly during facility safety and environmental inspections and upon receipt of maintenance requests from building occupants</t>
        </is>
      </c>
      <c r="K102" s="2" t="inlineStr">
        <is>
          <t>Monthly</t>
        </is>
      </c>
      <c r="L102" s="2" t="inlineStr">
        <is>
          <t>Facilities Management Platform</t>
        </is>
      </c>
      <c r="M102" s="3" t="inlineStr">
        <is>
          <t>To prevent unauthorized or fraudulent maintenance expenditures, cost inflation, or conflicts of interest where the individual identifying maintenance needs could also approve and execute the related expenditure without independent oversight</t>
        </is>
      </c>
      <c r="N102" s="3" t="inlineStr">
        <is>
          <t>The Facilities Manager identifies and documents unplanned maintenance requirements during monthly facility safety and environmental inspections and upon receiving maintenance requests from building occupants. All documentation is entered into the Facilities Management Platform. The Facilities Manager lacks authority to approve associated work orders or expenditure requests, which require independent approval by the Corporate Real Estate Director or Head of Corporate Services based on dollar thresholds.</t>
        </is>
      </c>
      <c r="O102" s="2" t="inlineStr">
        <is>
          <t>Effective</t>
        </is>
      </c>
      <c r="P102" s="2" t="b">
        <v>1</v>
      </c>
      <c r="Q102" s="2" t="n">
        <v>0</v>
      </c>
      <c r="R102" s="3" t="inlineStr">
        <is>
          <t>[]</t>
        </is>
      </c>
      <c r="S102" s="3" t="inlineStr">
        <is>
          <t>Unplanned maintenance work order request with Facilities Manager submitter identification and Corporate Real Estate Director approval sign-off, retained in the Facilities Management Platform</t>
        </is>
      </c>
    </row>
    <row r="103">
      <c r="A103" s="2" t="inlineStr">
        <is>
          <t>CTRL-1003-SOD-008</t>
        </is>
      </c>
      <c r="B103" s="2" t="inlineStr">
        <is>
          <t>10.3.3.5</t>
        </is>
      </c>
      <c r="C103" s="2" t="inlineStr">
        <is>
          <t>Perform unplanned maintenance and repairs</t>
        </is>
      </c>
      <c r="D103" s="2" t="inlineStr">
        <is>
          <t>Preventive</t>
        </is>
      </c>
      <c r="E103" s="2" t="inlineStr">
        <is>
          <t>Segregation of Duties</t>
        </is>
      </c>
      <c r="F103" s="2" t="inlineStr">
        <is>
          <t>BU-007</t>
        </is>
      </c>
      <c r="G103" s="2" t="inlineStr">
        <is>
          <t>Operations</t>
        </is>
      </c>
      <c r="H103" s="2" t="inlineStr">
        <is>
          <t>Facilities Manager</t>
        </is>
      </c>
      <c r="I103" s="3" t="inlineStr">
        <is>
          <t>Initiates unplanned maintenance work orders in the Facilities Management Platform with documentation of emergency conditions, which are independently reviewed and approved by the Corporate Real Estate Director prior to vendor engagement or expenditure authorization</t>
        </is>
      </c>
      <c r="J103" s="2" t="inlineStr">
        <is>
          <t>Upon identification of urgent facility repair needs or equipment failures requiring immediate attention</t>
        </is>
      </c>
      <c r="K103" s="2" t="inlineStr">
        <is>
          <t>Other</t>
        </is>
      </c>
      <c r="L103" s="2" t="inlineStr">
        <is>
          <t>Facilities Management Platform</t>
        </is>
      </c>
      <c r="M103" s="3" t="inlineStr">
        <is>
          <t>To prevent unauthorized or fraudulent maintenance expenditures and ensure appropriate oversight of unplanned facility spending that could impact operating budgets or fixed asset capitalization decisions</t>
        </is>
      </c>
      <c r="N103" s="3" t="inlineStr">
        <is>
          <t>When urgent facility repair needs are identified, the Facilities Manager initiates unplanned maintenance work orders in the Facilities Management Platform with supporting documentation of the emergency condition. The Corporate Real Estate Director independently reviews and approves each request prior to vendor engagement or expenditure authorization, ensuring segregation of duties for unplanned maintenance spending.</t>
        </is>
      </c>
      <c r="O103" s="2" t="inlineStr">
        <is>
          <t>Effective</t>
        </is>
      </c>
      <c r="P103" s="2" t="b">
        <v>1</v>
      </c>
      <c r="Q103" s="2" t="n">
        <v>0</v>
      </c>
      <c r="R103" s="3" t="inlineStr">
        <is>
          <t>[]</t>
        </is>
      </c>
      <c r="S103" s="3" t="inlineStr">
        <is>
          <t>Unplanned maintenance work order request form with Facilities Manager initiator signature and Corporate Real Estate Director approval signature, retained in the Facilities Management Platform</t>
        </is>
      </c>
    </row>
    <row r="104">
      <c r="A104" s="2" t="inlineStr">
        <is>
          <t>CTRL-1004-SOD-009</t>
        </is>
      </c>
      <c r="B104" s="2" t="inlineStr">
        <is>
          <t>10.4.1</t>
        </is>
      </c>
      <c r="C104" s="2" t="inlineStr">
        <is>
          <t>Develop exit strategy</t>
        </is>
      </c>
      <c r="D104" s="2" t="inlineStr">
        <is>
          <t>Preventive</t>
        </is>
      </c>
      <c r="E104" s="2" t="inlineStr">
        <is>
          <t>Segregation of Duties</t>
        </is>
      </c>
      <c r="F104" s="2" t="inlineStr">
        <is>
          <t>BU-007</t>
        </is>
      </c>
      <c r="G104" s="2" t="inlineStr">
        <is>
          <t>Operations</t>
        </is>
      </c>
      <c r="H104" s="2" t="inlineStr">
        <is>
          <t>Real Estate Manager</t>
        </is>
      </c>
      <c r="I104" s="3" t="inlineStr">
        <is>
          <t>Initiates and develops property exit strategy documentation, which is independently reviewed and approved by the Corporate Real Estate Director, while the Property Accountant separately validates financial impact and asset retirement accounting treatment to ensure segregation of duties throughout the exit decision process.</t>
        </is>
      </c>
      <c r="J104" s="2" t="inlineStr">
        <is>
          <t>Upon asset disposal or retirement initiation.</t>
        </is>
      </c>
      <c r="K104" s="2" t="inlineStr">
        <is>
          <t>Other</t>
        </is>
      </c>
      <c r="L104" s="2" t="inlineStr">
        <is>
          <t>Real Estate Portfolio Management System</t>
        </is>
      </c>
      <c r="M104" s="3" t="inlineStr">
        <is>
          <t>To prevent unauthorized or financially disadvantageous property exits, ensure accurate asset retirement accounting compliance, and mitigate regulatory non-compliance with lease termination obligations and environmental remediation requirements.</t>
        </is>
      </c>
      <c r="N104" s="3" t="inlineStr">
        <is>
          <t>Upon asset disposal or retirement initiation, the Real Estate Manager develops property exit strategy documentation in the Real Estate Portfolio Management System. The Corporate Real Estate Director independently reviews and approves the strategy, while the Property Accountant separately validates financial impact and asset retirement accounting treatment. This segregation prevents unauthorized exits and ensures compliance with lease termination and environmental obligations.</t>
        </is>
      </c>
      <c r="O104" s="2" t="inlineStr">
        <is>
          <t>Effective</t>
        </is>
      </c>
      <c r="P104" s="2" t="b">
        <v>1</v>
      </c>
      <c r="Q104" s="2" t="n">
        <v>0</v>
      </c>
      <c r="R104" s="3" t="inlineStr">
        <is>
          <t>[]</t>
        </is>
      </c>
      <c r="S104" s="3" t="inlineStr">
        <is>
          <t>Property exit strategy proposal with Real Estate Manager preparer signature and Corporate Real Estate Director approval signature and Property Accountant financial validation sign-off, retained in the Real Estate Portfolio Management System</t>
        </is>
      </c>
    </row>
    <row r="105">
      <c r="A105" s="2" t="inlineStr">
        <is>
          <t>CTRL-1004-SOD-010</t>
        </is>
      </c>
      <c r="B105" s="2" t="inlineStr">
        <is>
          <t>10.4.2</t>
        </is>
      </c>
      <c r="C105" s="2" t="inlineStr">
        <is>
          <t>Decommission productive assets</t>
        </is>
      </c>
      <c r="D105" s="2" t="inlineStr">
        <is>
          <t>Preventive</t>
        </is>
      </c>
      <c r="E105" s="2" t="inlineStr">
        <is>
          <t>Segregation of Duties</t>
        </is>
      </c>
      <c r="F105" s="2" t="inlineStr">
        <is>
          <t>BU-011</t>
        </is>
      </c>
      <c r="G105" s="2" t="inlineStr">
        <is>
          <t>Finance and Accounting</t>
        </is>
      </c>
      <c r="H105" s="2" t="inlineStr">
        <is>
          <t>Facilities Manager</t>
        </is>
      </c>
      <c r="I105" s="3" t="inlineStr">
        <is>
          <t>initiates asset decommission request while Property Accountant independently reviews asset disposal documentation and approves retirement in the fixed asset register, ensuring segregation of duties between initiation and completion of asset decommissioning</t>
        </is>
      </c>
      <c r="J105" s="2" t="inlineStr">
        <is>
          <t>upon identification of asset disposal or retirement event</t>
        </is>
      </c>
      <c r="K105" s="2" t="inlineStr">
        <is>
          <t>Other</t>
        </is>
      </c>
      <c r="L105" s="2" t="inlineStr">
        <is>
          <t>Fixed Asset Management System</t>
        </is>
      </c>
      <c r="M105" s="3" t="inlineStr">
        <is>
          <t>to prevent unauthorized asset disposal, misappropriation of disposed assets, or manipulation of fixed asset records that could result in financial misstatement or loss of enterprise property</t>
        </is>
      </c>
      <c r="N105" s="3" t="inlineStr">
        <is>
          <t>When an asset is identified for disposal or retirement, the Facilities Manager initiates the decommission request in the Fixed Asset Management System while the Property Accountant independently reviews disposal documentation and approves the retirement in the fixed asset register, preventing unauthorized disposal, misappropriation, or record manipulation that could result in financial misstatement or property loss.</t>
        </is>
      </c>
      <c r="O105" s="2" t="inlineStr">
        <is>
          <t>Effective</t>
        </is>
      </c>
      <c r="P105" s="2" t="b">
        <v>1</v>
      </c>
      <c r="Q105" s="2" t="n">
        <v>0</v>
      </c>
      <c r="R105" s="3" t="inlineStr">
        <is>
          <t>[]</t>
        </is>
      </c>
      <c r="S105" s="3" t="inlineStr">
        <is>
          <t>Asset decommission and disposal approval form with Facilities Manager initiator signature and Property Accountant independent approver signature, retained in the Fixed Asset Management System</t>
        </is>
      </c>
    </row>
    <row r="106">
      <c r="A106" s="2" t="inlineStr">
        <is>
          <t>CTRL-1004-SOD-011</t>
        </is>
      </c>
      <c r="B106" s="2" t="inlineStr">
        <is>
          <t>10.4.3</t>
        </is>
      </c>
      <c r="C106" s="2" t="inlineStr">
        <is>
          <t>Perform sale or trade</t>
        </is>
      </c>
      <c r="D106" s="2" t="inlineStr">
        <is>
          <t>Preventive</t>
        </is>
      </c>
      <c r="E106" s="2" t="inlineStr">
        <is>
          <t>Segregation of Duties</t>
        </is>
      </c>
      <c r="F106" s="2" t="inlineStr">
        <is>
          <t>BU-011</t>
        </is>
      </c>
      <c r="G106" s="2" t="inlineStr">
        <is>
          <t>Finance and Accounting</t>
        </is>
      </c>
      <c r="H106" s="2" t="inlineStr">
        <is>
          <t>Real Estate Manager</t>
        </is>
      </c>
      <c r="I106" s="3" t="inlineStr">
        <is>
          <t>Initiates asset sale or trade transaction without authorization to independently approve disposal, record the financial transaction, or remove the asset from the register, ensuring segregation between initiation, approval, and recording functions.</t>
        </is>
      </c>
      <c r="J106" s="2" t="inlineStr">
        <is>
          <t>On asset disposal or retirement</t>
        </is>
      </c>
      <c r="K106" s="2" t="inlineStr">
        <is>
          <t>Other</t>
        </is>
      </c>
      <c r="L106" s="2" t="inlineStr">
        <is>
          <t>Fixed Asset Management System</t>
        </is>
      </c>
      <c r="M106" s="3" t="inlineStr">
        <is>
          <t>To prevent unauthorized asset disposal, misappropriation of sale proceeds, fraudulent asset transfers, or manipulation of asset records by a single individual with end-to-end transaction authority.</t>
        </is>
      </c>
      <c r="N106" s="3" t="inlineStr">
        <is>
          <t>When an asset is disposed of or retired, the Real Estate Manager initiates the sale or trade transaction in the Fixed Asset Management System without authority to independently approve the disposal, record the financial transaction, or remove the asset from the register. This segregation between initiation, approval, and recording functions prevents unauthorized disposal, misappropriation of proceeds, and fraudulent manipulation by a single individual.</t>
        </is>
      </c>
      <c r="O106" s="2" t="inlineStr">
        <is>
          <t>Effective</t>
        </is>
      </c>
      <c r="P106" s="2" t="b">
        <v>1</v>
      </c>
      <c r="Q106" s="2" t="n">
        <v>0</v>
      </c>
      <c r="R106" s="3" t="inlineStr">
        <is>
          <t>[]</t>
        </is>
      </c>
      <c r="S106" s="3" t="inlineStr">
        <is>
          <t>Asset disposal authorization form with Real Estate Manager initiator signature and Corporate Real Estate Director independent approval signature, retained in the Fixed Asset Management System.</t>
        </is>
      </c>
    </row>
    <row r="107">
      <c r="A107" s="2" t="inlineStr">
        <is>
          <t>CTRL-1004-SOD-012</t>
        </is>
      </c>
      <c r="B107" s="2" t="inlineStr">
        <is>
          <t>10.4.4</t>
        </is>
      </c>
      <c r="C107" s="2" t="inlineStr">
        <is>
          <t>Perform abandonment</t>
        </is>
      </c>
      <c r="D107" s="2" t="inlineStr">
        <is>
          <t>Preventive</t>
        </is>
      </c>
      <c r="E107" s="2" t="inlineStr">
        <is>
          <t>Segregation of Duties</t>
        </is>
      </c>
      <c r="F107" s="2" t="inlineStr">
        <is>
          <t>BU-011</t>
        </is>
      </c>
      <c r="G107" s="2" t="inlineStr">
        <is>
          <t>Finance and Accounting</t>
        </is>
      </c>
      <c r="H107" s="2" t="inlineStr">
        <is>
          <t>Property Accountant</t>
        </is>
      </c>
      <c r="I107" s="3" t="inlineStr">
        <is>
          <t>Records asset abandonment transaction in the fixed asset register after Corporate Real Estate Director approves the abandonment request, ensuring segregation of duties between authorization and execution of asset disposal</t>
        </is>
      </c>
      <c r="J107" s="2" t="inlineStr">
        <is>
          <t>On asset disposal or retirement</t>
        </is>
      </c>
      <c r="K107" s="2" t="inlineStr">
        <is>
          <t>Other</t>
        </is>
      </c>
      <c r="L107" s="2" t="inlineStr">
        <is>
          <t>Fixed Asset Management System</t>
        </is>
      </c>
      <c r="M107" s="3" t="inlineStr">
        <is>
          <t>Prevent unauthorized asset disposal, misstatement of asset values, or misappropriation of assets through collusion</t>
        </is>
      </c>
      <c r="N107" s="3" t="inlineStr">
        <is>
          <t>Upon asset disposal or retirement, the Property Accountant records the abandonment transaction in the Fixed Asset Management System only after obtaining Corporate Real Estate Director approval. This segregation of duties between authorization and execution prevents unauthorized asset disposal, misstatement of asset values, and potential misappropriation through collusion.</t>
        </is>
      </c>
      <c r="O107" s="2" t="inlineStr">
        <is>
          <t>Effective</t>
        </is>
      </c>
      <c r="P107" s="2" t="b">
        <v>1</v>
      </c>
      <c r="Q107" s="2" t="n">
        <v>0</v>
      </c>
      <c r="R107" s="3" t="inlineStr">
        <is>
          <t>[]</t>
        </is>
      </c>
      <c r="S107" s="3" t="inlineStr">
        <is>
          <t>Asset abandonment form with Corporate Real Estate Director approval sign-off and Property Accountant transaction posting confirmation, retained in Fixed Asset Management System</t>
        </is>
      </c>
    </row>
    <row r="108">
      <c r="A108" s="2" t="inlineStr">
        <is>
          <t>CTRL-1000-THR-001</t>
        </is>
      </c>
      <c r="B108" s="2" t="inlineStr">
        <is>
          <t>10.0</t>
        </is>
      </c>
      <c r="C108" s="2" t="inlineStr">
        <is>
          <t>Acquire, Construct, and Manage Assets</t>
        </is>
      </c>
      <c r="D108" s="2" t="inlineStr">
        <is>
          <t>Preventive</t>
        </is>
      </c>
      <c r="E108" s="2" t="inlineStr">
        <is>
          <t>Third Party Due Diligence</t>
        </is>
      </c>
      <c r="F108" s="2" t="inlineStr">
        <is>
          <t>BU-015</t>
        </is>
      </c>
      <c r="G108" s="2" t="inlineStr">
        <is>
          <t>Third Party Risk Management</t>
        </is>
      </c>
      <c r="H108" s="2" t="inlineStr">
        <is>
          <t>Capital Projects Manager</t>
        </is>
      </c>
      <c r="I108" s="3" t="inlineStr">
        <is>
          <t>Reviews and approves vendor due diligence assessments for construction contractors and facilities service providers, evaluating financial stability, safety record, insurance coverage, regulatory compliance, and references</t>
        </is>
      </c>
      <c r="J108" s="2" t="inlineStr">
        <is>
          <t>On completion of construction or facility improvement projects</t>
        </is>
      </c>
      <c r="K108" s="2" t="inlineStr">
        <is>
          <t>Other</t>
        </is>
      </c>
      <c r="L108" s="2" t="inlineStr">
        <is>
          <t>Capital Expenditure Approval Workflow Tool</t>
        </is>
      </c>
      <c r="M108" s="3" t="inlineStr">
        <is>
          <t>To mitigate the risk of engaging contractors with inadequate financial resources, poor safety performance, or insufficient insurance coverage that could result in project delays, cost overruns, workplace injuries, or contractual disputes</t>
        </is>
      </c>
      <c r="N108" s="3" t="inlineStr">
        <is>
          <t>On completion of construction or facility improvement projects, the Capital Projects Manager reviews and approves vendor due diligence assessments for construction contractors and facilities service providers using the Capital Expenditure Approval Workflow Tool. The assessment evaluates financial stability, safety record, insurance coverage, regulatory compliance, and references to mitigate risks of engaging inadequate contractors that could cause project delays, cost overruns, workplace injuries, or contractual disputes.</t>
        </is>
      </c>
      <c r="O108" s="2" t="inlineStr">
        <is>
          <t>Needs Improvement</t>
        </is>
      </c>
      <c r="P108" s="2" t="b">
        <v>1</v>
      </c>
      <c r="Q108" s="2" t="n">
        <v>0</v>
      </c>
      <c r="R108" s="3" t="inlineStr">
        <is>
          <t>[]</t>
        </is>
      </c>
      <c r="S108" s="3" t="inlineStr">
        <is>
          <t>Vendor due diligence assessment report with Capital Projects Manager approval sign-off and Corporate Real Estate Director secondary review sign-off, retained in the Capital Expenditure Approval Workflow Tool</t>
        </is>
      </c>
    </row>
    <row r="109">
      <c r="A109" s="2" t="inlineStr">
        <is>
          <t>CTRL-1001-THR-002</t>
        </is>
      </c>
      <c r="B109" s="2" t="inlineStr">
        <is>
          <t>10.1.1.1</t>
        </is>
      </c>
      <c r="C109" s="2" t="inlineStr">
        <is>
          <t>Confirm alignment of property requirements with business strategy</t>
        </is>
      </c>
      <c r="D109" s="2" t="inlineStr">
        <is>
          <t>Preventive</t>
        </is>
      </c>
      <c r="E109" s="2" t="inlineStr">
        <is>
          <t>Third Party Due Diligence</t>
        </is>
      </c>
      <c r="F109" s="2" t="inlineStr">
        <is>
          <t>BU-015</t>
        </is>
      </c>
      <c r="G109" s="2" t="inlineStr">
        <is>
          <t>Third Party Risk Management</t>
        </is>
      </c>
      <c r="H109" s="2" t="inlineStr">
        <is>
          <t>Corporate Real Estate Director</t>
        </is>
      </c>
      <c r="I109" s="3" t="inlineStr">
        <is>
          <t>Reviews and approves third-party property consultant due diligence assessment, evaluating consultant qualifications, professional credentials, references, financial stability, and alignment with enterprise property strategy objectives</t>
        </is>
      </c>
      <c r="J109" s="2" t="inlineStr">
        <is>
          <t>On new lease execution or material lease modification</t>
        </is>
      </c>
      <c r="K109" s="2" t="inlineStr">
        <is>
          <t>Other</t>
        </is>
      </c>
      <c r="L109" s="2" t="inlineStr">
        <is>
          <t>Real Estate Portfolio Management System</t>
        </is>
      </c>
      <c r="M109" s="3" t="inlineStr">
        <is>
          <t>To mitigate risk of misaligned property investments or inadequate advisory services resulting from engagement of third-party consultants lacking appropriate expertise, controls, or strategic alignment with business objectives</t>
        </is>
      </c>
      <c r="N109" s="3" t="inlineStr">
        <is>
          <t>Upon new lease execution or material lease modification, the Corporate Real Estate Director reviews and approves third-party property consultant due diligence assessments within the Real Estate Portfolio Management System. This evaluation covers consultant qualifications, professional credentials, references, and financial stability to ensure strategic alignment with enterprise property objectives and mitigate risks from misaligned investments or inadequate advisory services.</t>
        </is>
      </c>
      <c r="O109" s="2" t="inlineStr">
        <is>
          <t>Effective</t>
        </is>
      </c>
      <c r="P109" s="2" t="b">
        <v>1</v>
      </c>
      <c r="Q109" s="2" t="n">
        <v>0</v>
      </c>
      <c r="R109" s="3" t="inlineStr">
        <is>
          <t>[]</t>
        </is>
      </c>
      <c r="S109" s="3" t="inlineStr">
        <is>
          <t>Third-party property consultant due diligence assessment report with Corporate Real Estate Director approval sign-off and Real Estate Manager preparer attestation, retained in the Real Estate Portfolio Management System</t>
        </is>
      </c>
    </row>
    <row r="110">
      <c r="A110" s="2" t="inlineStr">
        <is>
          <t>CTRL-1001-THR-003</t>
        </is>
      </c>
      <c r="B110" s="2" t="inlineStr">
        <is>
          <t>10.1.1.2</t>
        </is>
      </c>
      <c r="C110" s="2" t="inlineStr">
        <is>
          <t>Appraise the external environment</t>
        </is>
      </c>
      <c r="D110" s="2" t="inlineStr">
        <is>
          <t>Preventive</t>
        </is>
      </c>
      <c r="E110" s="2" t="inlineStr">
        <is>
          <t>Third Party Due Diligence</t>
        </is>
      </c>
      <c r="F110" s="2" t="inlineStr">
        <is>
          <t>BU-015</t>
        </is>
      </c>
      <c r="G110" s="2" t="inlineStr">
        <is>
          <t>Third Party Risk Management</t>
        </is>
      </c>
      <c r="H110" s="2" t="inlineStr">
        <is>
          <t>Corporate Real Estate Director</t>
        </is>
      </c>
      <c r="I110" s="3" t="inlineStr">
        <is>
          <t>reviews and approves third-party vendor due diligence assessments for facility construction contractors prior to project award</t>
        </is>
      </c>
      <c r="J110" s="2" t="inlineStr">
        <is>
          <t>prior to project award</t>
        </is>
      </c>
      <c r="K110" s="2" t="inlineStr">
        <is>
          <t>Other</t>
        </is>
      </c>
      <c r="L110" s="2" t="inlineStr">
        <is>
          <t>Facilities Management Platform</t>
        </is>
      </c>
      <c r="M110" s="3" t="inlineStr">
        <is>
          <t>to mitigate risk of engaging unqualified contractors that may compromise facility safety, project quality, or regulatory compliance</t>
        </is>
      </c>
      <c r="N110" s="3" t="inlineStr">
        <is>
          <t>The Corporate Real Estate Director reviews and approves third-party vendor due diligence assessments for facility construction contractors in the Facilities Management Platform prior to project award to mitigate the risk of engaging unqualified contractors that may compromise facility safety, project quality, or regulatory compliance.</t>
        </is>
      </c>
      <c r="O110" s="2" t="inlineStr">
        <is>
          <t>Effective</t>
        </is>
      </c>
      <c r="P110" s="2" t="b">
        <v>1</v>
      </c>
      <c r="Q110" s="2" t="n">
        <v>0</v>
      </c>
      <c r="R110" s="3" t="inlineStr">
        <is>
          <t>[]</t>
        </is>
      </c>
      <c r="S110" s="3" t="inlineStr">
        <is>
          <t>Contractor due diligence assessment report with risk rating and suitability determination, approved by Corporate Real Estate Director, retained in Facilities Management Platform</t>
        </is>
      </c>
    </row>
    <row r="111">
      <c r="A111" s="2" t="inlineStr">
        <is>
          <t>CTRL-1001-THR-004</t>
        </is>
      </c>
      <c r="B111" s="2" t="inlineStr">
        <is>
          <t>10.1.1.3</t>
        </is>
      </c>
      <c r="C111" s="2" t="inlineStr">
        <is>
          <t>Determine build or buy decision</t>
        </is>
      </c>
      <c r="D111" s="2" t="inlineStr">
        <is>
          <t>Preventive</t>
        </is>
      </c>
      <c r="E111" s="2" t="inlineStr">
        <is>
          <t>Third Party Due Diligence</t>
        </is>
      </c>
      <c r="F111" s="2" t="inlineStr">
        <is>
          <t>BU-015</t>
        </is>
      </c>
      <c r="G111" s="2" t="inlineStr">
        <is>
          <t>Third Party Risk Management</t>
        </is>
      </c>
      <c r="H111" s="2" t="inlineStr">
        <is>
          <t>Capital Projects Manager</t>
        </is>
      </c>
      <c r="I111" s="3" t="inlineStr">
        <is>
          <t>Performs due diligence assessment of third-party vendors and contractors, evaluating financial stability, operational capability, safety record, regulatory compliance, licensing, certifications, insurance coverage adequacy, and prior project performance to support build-versus-buy sourcing decisions for capital construction or facility improvement projects</t>
        </is>
      </c>
      <c r="J111" s="2" t="inlineStr">
        <is>
          <t>On capital expenditure request exceeding approval threshold</t>
        </is>
      </c>
      <c r="K111" s="2" t="inlineStr">
        <is>
          <t>Other</t>
        </is>
      </c>
      <c r="L111" s="2" t="inlineStr">
        <is>
          <t>Capital Expenditure Approval Workflow Tool</t>
        </is>
      </c>
      <c r="M111" s="3" t="inlineStr">
        <is>
          <t>Mitigates risk of engaging financially unstable or operationally unsuitable third-party vendors that could result in project delays, cost overruns, safety incidents, construction defects, regulatory violations, or reputational damage to the enterprise</t>
        </is>
      </c>
      <c r="N111" s="3" t="inlineStr">
        <is>
          <t>When a capital expenditure request exceeds the approval threshold, the Capital Projects Manager performs a due diligence assessment of third-party vendors and contractors using the Capital Expenditure Approval Workflow Tool. The assessment evaluates financial stability, operational capability, safety records, regulatory compliance, licensing, certifications, insurance adequacy, and prior project performance to mitigate risks of engaging unsuitable vendors that could cause project delays, cost overruns, safety incidents, or regulatory violations.</t>
        </is>
      </c>
      <c r="O111" s="2" t="inlineStr">
        <is>
          <t>Effective</t>
        </is>
      </c>
      <c r="P111" s="2" t="b">
        <v>1</v>
      </c>
      <c r="Q111" s="2" t="n">
        <v>0</v>
      </c>
      <c r="R111" s="3" t="inlineStr">
        <is>
          <t>[]</t>
        </is>
      </c>
      <c r="S111" s="3" t="inlineStr">
        <is>
          <t>Vendor due diligence assessment report with Capital Projects Manager evaluation sign-off and Corporate Real Estate Director approval sign-off, retained in the Capital Expenditure Approval Workflow Tool</t>
        </is>
      </c>
    </row>
    <row r="112">
      <c r="A112" s="2" t="inlineStr">
        <is>
          <t>CTRL-1001-THR-005</t>
        </is>
      </c>
      <c r="B112" s="2" t="inlineStr">
        <is>
          <t>10.1.2.1</t>
        </is>
      </c>
      <c r="C112" s="2" t="inlineStr">
        <is>
          <t>Design facility</t>
        </is>
      </c>
      <c r="D112" s="2" t="inlineStr">
        <is>
          <t>Preventive</t>
        </is>
      </c>
      <c r="E112" s="2" t="inlineStr">
        <is>
          <t>Third Party Due Diligence</t>
        </is>
      </c>
      <c r="F112" s="2" t="inlineStr">
        <is>
          <t>BU-015</t>
        </is>
      </c>
      <c r="G112" s="2" t="inlineStr">
        <is>
          <t>Third Party Risk Management</t>
        </is>
      </c>
      <c r="H112" s="2" t="inlineStr">
        <is>
          <t>Capital Projects Manager</t>
        </is>
      </c>
      <c r="I112" s="3" t="inlineStr">
        <is>
          <t>Performs due diligence assessment on architectural and engineering design firms, reviewing vendor financial stability, professional liability insurance coverage, licensing and certifications, prior project references, safety record, and regulatory compliance history</t>
        </is>
      </c>
      <c r="J112" s="2" t="inlineStr">
        <is>
          <t>On capital expenditure request exceeding approval threshold</t>
        </is>
      </c>
      <c r="K112" s="2" t="inlineStr">
        <is>
          <t>Other</t>
        </is>
      </c>
      <c r="L112" s="2" t="inlineStr">
        <is>
          <t>Capital Expenditure Approval Workflow Tool</t>
        </is>
      </c>
      <c r="M112" s="3" t="inlineStr">
        <is>
          <t>To prevent selection of unqualified or financially unstable design firms that could result in project delays, cost overruns, design defects, regulatory non-compliance, or contractor liability exposure</t>
        </is>
      </c>
      <c r="N112" s="3" t="inlineStr">
        <is>
          <t>When a capital expenditure request exceeds the approval threshold, the Capital Projects Manager performs due diligence assessments on architectural and engineering design firms using the Capital Expenditure Approval Workflow Tool. The assessment reviews vendor financial stability, insurance coverage, licensing, references, and compliance history to prevent selecting unqualified firms that could cause project delays, cost overruns, design defects, or liability exposure.</t>
        </is>
      </c>
      <c r="O112" s="2" t="inlineStr">
        <is>
          <t>Effective</t>
        </is>
      </c>
      <c r="P112" s="2" t="b">
        <v>0</v>
      </c>
      <c r="Q112" s="2" t="n">
        <v>0</v>
      </c>
      <c r="R112" s="3" t="inlineStr">
        <is>
          <t>["WHY_MISSING_RISK"]</t>
        </is>
      </c>
      <c r="S112" s="3" t="inlineStr">
        <is>
          <t>Third-party vendor due diligence assessment report with Capital Projects Manager completion sign-off and Corporate Real Estate Director approval sign-off, retained in the Capital Expenditure Approval Workflow Tool</t>
        </is>
      </c>
    </row>
    <row r="113">
      <c r="A113" s="2" t="inlineStr">
        <is>
          <t>CTRL-1001-THR-006</t>
        </is>
      </c>
      <c r="B113" s="2" t="inlineStr">
        <is>
          <t>10.1.2.2</t>
        </is>
      </c>
      <c r="C113" s="2" t="inlineStr">
        <is>
          <t>Analyze budget</t>
        </is>
      </c>
      <c r="D113" s="2" t="inlineStr">
        <is>
          <t>Preventive</t>
        </is>
      </c>
      <c r="E113" s="2" t="inlineStr">
        <is>
          <t>Third Party Due Diligence</t>
        </is>
      </c>
      <c r="F113" s="2" t="inlineStr">
        <is>
          <t>BU-015</t>
        </is>
      </c>
      <c r="G113" s="2" t="inlineStr">
        <is>
          <t>Third Party Risk Management</t>
        </is>
      </c>
      <c r="H113" s="2" t="inlineStr">
        <is>
          <t>Corporate Real Estate Director</t>
        </is>
      </c>
      <c r="I113" s="3" t="inlineStr">
        <is>
          <t>Conducts due diligence assessment on third-party vendors by reviewing and validating financial stability, service capability, insurance coverage, safety compliance, and contract terms for facilities management and capital project service providers</t>
        </is>
      </c>
      <c r="J113" s="2" t="inlineStr">
        <is>
          <t>On capital expenditure request exceeding approval threshold</t>
        </is>
      </c>
      <c r="K113" s="2" t="inlineStr">
        <is>
          <t>Other</t>
        </is>
      </c>
      <c r="L113" s="2" t="inlineStr">
        <is>
          <t>Capital Expenditure Approval Workflow Tool</t>
        </is>
      </c>
      <c r="M113" s="3" t="inlineStr">
        <is>
          <t>To mitigate risk of engaging inadequately qualified or financially unstable vendors that could result in project delays, cost overruns, safety incidents, regulatory non-compliance, or service delivery failures impacting real estate and facilities operations</t>
        </is>
      </c>
      <c r="N113" s="3" t="inlineStr">
        <is>
          <t>Upon receiving capital expenditure requests exceeding the approval threshold, the Corporate Real Estate Director performs third-party vendor due diligence within the Capital Expenditure Approval Workflow Tool by reviewing and validating financial stability, service capability, insurance coverage, safety compliance, and contract terms to mitigate risks of engaging inadequately qualified vendors that could cause project delays, cost overruns, or service delivery failures.</t>
        </is>
      </c>
      <c r="O113" s="2" t="inlineStr">
        <is>
          <t>Effective</t>
        </is>
      </c>
      <c r="P113" s="2" t="b">
        <v>1</v>
      </c>
      <c r="Q113" s="2" t="n">
        <v>0</v>
      </c>
      <c r="R113" s="3" t="inlineStr">
        <is>
          <t>[]</t>
        </is>
      </c>
      <c r="S113" s="3" t="inlineStr">
        <is>
          <t>Third-party vendor due diligence assessment report with Corporate Real Estate Director approval sign-off and risk rating determination, retained in the Capital Expenditure Approval Workflow Tool</t>
        </is>
      </c>
    </row>
    <row r="114">
      <c r="A114" s="2" t="inlineStr">
        <is>
          <t>CTRL-1001-THR-007</t>
        </is>
      </c>
      <c r="B114" s="2" t="inlineStr">
        <is>
          <t>10.1.2.3</t>
        </is>
      </c>
      <c r="C114" s="2" t="inlineStr">
        <is>
          <t>Select property</t>
        </is>
      </c>
      <c r="D114" s="2" t="inlineStr">
        <is>
          <t>Preventive</t>
        </is>
      </c>
      <c r="E114" s="2" t="inlineStr">
        <is>
          <t>Third Party Due Diligence</t>
        </is>
      </c>
      <c r="F114" s="2" t="inlineStr">
        <is>
          <t>BU-015</t>
        </is>
      </c>
      <c r="G114" s="2" t="inlineStr">
        <is>
          <t>Third Party Risk Management</t>
        </is>
      </c>
      <c r="H114" s="2" t="inlineStr">
        <is>
          <t>Real Estate Manager</t>
        </is>
      </c>
      <c r="I114" s="3" t="inlineStr">
        <is>
          <t>Conducts due diligence assessment on prospective property vendors and landlords by reviewing financial stability, ownership structure, property condition reports, regulatory compliance history, and service provider references to assess vendor suitability and risk profile</t>
        </is>
      </c>
      <c r="J114" s="2" t="inlineStr">
        <is>
          <t>Prior to new lease execution or material lease modification</t>
        </is>
      </c>
      <c r="K114" s="2" t="inlineStr">
        <is>
          <t>Other</t>
        </is>
      </c>
      <c r="L114" s="2" t="inlineStr">
        <is>
          <t>Real Estate Portfolio Management System</t>
        </is>
      </c>
      <c r="M114" s="3" t="inlineStr">
        <is>
          <t>To mitigate the risk of engaging unsuitable landlords or property service vendors with inadequate financial stability, poor operational track record, or non-compliance with regulatory requirements, which could result in lease default, service disruption, or reputational damage</t>
        </is>
      </c>
      <c r="N114" s="3" t="inlineStr">
        <is>
          <t>Prior to new lease execution or material lease modification, the Real Estate Manager conducts due diligence assessments on prospective property vendors and landlords within the Real Estate Portfolio Management System. The assessment reviews financial stability, ownership structure, property condition reports, regulatory compliance history, and service provider references to mitigate the risk of engaging unsuitable vendors with inadequate financial stability or non-compliance that could result in lease default or service disruption.</t>
        </is>
      </c>
      <c r="O114" s="2" t="inlineStr">
        <is>
          <t>Effective</t>
        </is>
      </c>
      <c r="P114" s="2" t="b">
        <v>1</v>
      </c>
      <c r="Q114" s="2" t="n">
        <v>0</v>
      </c>
      <c r="R114" s="3" t="inlineStr">
        <is>
          <t>[]</t>
        </is>
      </c>
      <c r="S114" s="3" t="inlineStr">
        <is>
          <t>Property vendor due diligence assessment report with Real Estate Manager completion sign-off and Corporate Real Estate Director approval sign-off, retained in the Real Estate Portfolio Management System</t>
        </is>
      </c>
    </row>
    <row r="115">
      <c r="A115" s="2" t="inlineStr">
        <is>
          <t>CTRL-1001-THR-008</t>
        </is>
      </c>
      <c r="B115" s="2" t="inlineStr">
        <is>
          <t>10.1.2.4</t>
        </is>
      </c>
      <c r="C115" s="2" t="inlineStr">
        <is>
          <t>Negotiate terms for facility</t>
        </is>
      </c>
      <c r="D115" s="2" t="inlineStr">
        <is>
          <t>Preventive</t>
        </is>
      </c>
      <c r="E115" s="2" t="inlineStr">
        <is>
          <t>Third Party Due Diligence</t>
        </is>
      </c>
      <c r="F115" s="2" t="inlineStr">
        <is>
          <t>BU-015</t>
        </is>
      </c>
      <c r="G115" s="2" t="inlineStr">
        <is>
          <t>Third Party Risk Management</t>
        </is>
      </c>
      <c r="H115" s="2" t="inlineStr">
        <is>
          <t>Facilities Manager</t>
        </is>
      </c>
      <c r="I115" s="3" t="inlineStr">
        <is>
          <t>Performs due diligence assessment on prospective facility service providers or lessors by reviewing financial stability, operational capabilities, insurance coverage, safety certifications, compliance documentation, references, and control environment to evaluate vendor suitability</t>
        </is>
      </c>
      <c r="J115" s="2" t="inlineStr">
        <is>
          <t>on new lease execution or material lease modification</t>
        </is>
      </c>
      <c r="K115" s="2" t="inlineStr">
        <is>
          <t>Other</t>
        </is>
      </c>
      <c r="L115" s="2" t="inlineStr">
        <is>
          <t>Facilities Management Platform</t>
        </is>
      </c>
      <c r="M115" s="3" t="inlineStr">
        <is>
          <t>To prevent engaging unsuitable facility vendors with inadequate service capabilities, insufficient insurance coverage, weak operational controls, or non-compliance with safety and environmental standards that could result in service disruptions, liability exposure, or regulatory violations</t>
        </is>
      </c>
      <c r="N115" s="3" t="inlineStr">
        <is>
          <t>When executing a new lease or making material lease modifications, the Facilities Manager conducts due diligence assessments on prospective facility service providers or lessors. Using the Facilities Management Platform, they review financial stability, operational capabilities, insurance coverage, safety certifications, compliance documentation, and references to prevent engaging unsuitable vendors whose inadequate capabilities or controls could cause service disruptions, liability exposure, or regulatory violations.</t>
        </is>
      </c>
      <c r="O115" s="2" t="inlineStr">
        <is>
          <t>Effective</t>
        </is>
      </c>
      <c r="P115" s="2" t="b">
        <v>0</v>
      </c>
      <c r="Q115" s="2" t="n">
        <v>0</v>
      </c>
      <c r="R115" s="3" t="inlineStr">
        <is>
          <t>["WHY_MISSING_RISK"]</t>
        </is>
      </c>
      <c r="S115" s="3" t="inlineStr">
        <is>
          <t>Third-party facility vendor due diligence assessment report with Facilities Manager completion sign-off and Corporate Real Estate Director approval sign-off, retained in the Facilities Management Platform</t>
        </is>
      </c>
    </row>
    <row r="116">
      <c r="A116" s="2" t="inlineStr">
        <is>
          <t>CTRL-1001-THR-009</t>
        </is>
      </c>
      <c r="B116" s="2" t="inlineStr">
        <is>
          <t>10.1.2.5</t>
        </is>
      </c>
      <c r="C116" s="2" t="inlineStr">
        <is>
          <t>Manage construction or modification to building</t>
        </is>
      </c>
      <c r="D116" s="2" t="inlineStr">
        <is>
          <t>Preventive</t>
        </is>
      </c>
      <c r="E116" s="2" t="inlineStr">
        <is>
          <t>Third Party Due Diligence</t>
        </is>
      </c>
      <c r="F116" s="2" t="inlineStr">
        <is>
          <t>BU-015</t>
        </is>
      </c>
      <c r="G116" s="2" t="inlineStr">
        <is>
          <t>Third Party Risk Management</t>
        </is>
      </c>
      <c r="H116" s="2" t="inlineStr">
        <is>
          <t>Facilities Manager</t>
        </is>
      </c>
      <c r="I116" s="3" t="inlineStr">
        <is>
          <t>Conducts comprehensive due diligence assessment of third-party contractors for building construction or modification projects, evaluating qualifications, licensing, certifications, insurance coverage, safety records, OSHA compliance, financial stability, and references</t>
        </is>
      </c>
      <c r="J116" s="2" t="inlineStr">
        <is>
          <t>Prior to engaging or awarding contracts to third-party contractors for building construction or facility modification projects</t>
        </is>
      </c>
      <c r="K116" s="2" t="inlineStr">
        <is>
          <t>Other</t>
        </is>
      </c>
      <c r="L116" s="2" t="inlineStr">
        <is>
          <t>Facilities Management Platform</t>
        </is>
      </c>
      <c r="M116" s="3" t="inlineStr">
        <is>
          <t>To mitigate risks of engaging unqualified contractors that could result in safety incidents, regulatory non-compliance with building codes and OSHA standards, construction delays, cost overruns, substandard workmanship, legal liability from contractor negligence, violations of environmental regulations or ADA requirements, and reputational damage</t>
        </is>
      </c>
      <c r="N116" s="3" t="inlineStr">
        <is>
          <t>Prior to engaging third-party contractors for building construction or modification projects, the Facilities Manager conducts a comprehensive due diligence assessment using the Facilities Management Platform. The assessment evaluates contractor qualifications, licensing, insurance coverage, safety records, OSHA compliance, financial stability, and references to mitigate risks including safety incidents, regulatory non-compliance, delays, cost overruns, and legal liability.</t>
        </is>
      </c>
      <c r="O116" s="2" t="inlineStr">
        <is>
          <t>Effective</t>
        </is>
      </c>
      <c r="P116" s="2" t="b">
        <v>1</v>
      </c>
      <c r="Q116" s="2" t="n">
        <v>0</v>
      </c>
      <c r="R116" s="3" t="inlineStr">
        <is>
          <t>[]</t>
        </is>
      </c>
      <c r="S116" s="3" t="inlineStr">
        <is>
          <t>Contractor due diligence assessment report with Facilities Manager risk evaluation sign-off and Corporate Real Estate Director approval authorization, retained in the Facilities Management Platform</t>
        </is>
      </c>
    </row>
    <row r="117">
      <c r="A117" s="2" t="inlineStr">
        <is>
          <t>CTRL-1001-THR-010</t>
        </is>
      </c>
      <c r="B117" s="2" t="inlineStr">
        <is>
          <t>10.1.3.1</t>
        </is>
      </c>
      <c r="C117" s="2" t="inlineStr">
        <is>
          <t>Acquire workspace and facilities</t>
        </is>
      </c>
      <c r="D117" s="2" t="inlineStr">
        <is>
          <t>Preventive</t>
        </is>
      </c>
      <c r="E117" s="2" t="inlineStr">
        <is>
          <t>Third Party Due Diligence</t>
        </is>
      </c>
      <c r="F117" s="2" t="inlineStr">
        <is>
          <t>BU-015</t>
        </is>
      </c>
      <c r="G117" s="2" t="inlineStr">
        <is>
          <t>Third Party Risk Management</t>
        </is>
      </c>
      <c r="H117" s="2" t="inlineStr">
        <is>
          <t>Corporate Real Estate Director</t>
        </is>
      </c>
      <c r="I117" s="3" t="inlineStr">
        <is>
          <t>Performs due diligence assessment on third-party vendors (contractors, property managers, construction firms) by reviewing and validating financial stability, insurance coverage, safety compliance records, references, control environment, and regulatory standing prior to engagement</t>
        </is>
      </c>
      <c r="J117" s="2" t="inlineStr">
        <is>
          <t>On new lease execution or material lease modification</t>
        </is>
      </c>
      <c r="K117" s="2" t="inlineStr">
        <is>
          <t>Other</t>
        </is>
      </c>
      <c r="L117" s="2" t="inlineStr">
        <is>
          <t>Real Estate Portfolio Management System</t>
        </is>
      </c>
      <c r="M117" s="3" t="inlineStr">
        <is>
          <t>To mitigate risk of engaging unsuitable third-party vendors with inadequate financial strength, weak control environments, poor safety records, or insufficient insurance coverage that could result in project delays, cost overruns, safety incidents, or reputational damage during facility acquisition and construction activities</t>
        </is>
      </c>
      <c r="N117" s="3" t="inlineStr">
        <is>
          <t>Upon new lease execution or material lease modification, the Corporate Real Estate Director performs due diligence assessments on third-party vendors (contractors, property managers, construction firms) by reviewing and validating financial stability, insurance coverage, safety compliance records, references, and regulatory standing in the Real Estate Portfolio Management System to mitigate risks from vendors with inadequate capabilities that could cause project delays, cost overruns, or safety incidents.</t>
        </is>
      </c>
      <c r="O117" s="2" t="inlineStr">
        <is>
          <t>Effective</t>
        </is>
      </c>
      <c r="P117" s="2" t="b">
        <v>1</v>
      </c>
      <c r="Q117" s="2" t="n">
        <v>0</v>
      </c>
      <c r="R117" s="3" t="inlineStr">
        <is>
          <t>[]</t>
        </is>
      </c>
      <c r="S117" s="3" t="inlineStr">
        <is>
          <t>Third-party vendor due diligence assessment report with Corporate Real Estate Director approval sign-off and Third Party Risk Management validation sign-off, retained in the Real Estate Portfolio Management System</t>
        </is>
      </c>
    </row>
    <row r="118">
      <c r="A118" s="2" t="inlineStr">
        <is>
          <t>CTRL-1001-THR-011</t>
        </is>
      </c>
      <c r="B118" s="2" t="inlineStr">
        <is>
          <t>10.1.3.2</t>
        </is>
      </c>
      <c r="C118" s="2" t="inlineStr">
        <is>
          <t>Change fit/form/function of workspace and facilities</t>
        </is>
      </c>
      <c r="D118" s="2" t="inlineStr">
        <is>
          <t>Preventive</t>
        </is>
      </c>
      <c r="E118" s="2" t="inlineStr">
        <is>
          <t>Third Party Due Diligence</t>
        </is>
      </c>
      <c r="F118" s="2" t="inlineStr">
        <is>
          <t>BU-015</t>
        </is>
      </c>
      <c r="G118" s="2" t="inlineStr">
        <is>
          <t>Third Party Risk Management</t>
        </is>
      </c>
      <c r="H118" s="2" t="inlineStr">
        <is>
          <t>Corporate Real Estate Director</t>
        </is>
      </c>
      <c r="I118" s="3" t="inlineStr">
        <is>
          <t>Reviews and approves third-party contractor due diligence assessment including financial stability analysis, safety records, licensing verification, insurance validation, and project performance references before authorizing contractor engagement for facility modification projects</t>
        </is>
      </c>
      <c r="J118" s="2" t="inlineStr">
        <is>
          <t>On completion of construction or facility improvement project</t>
        </is>
      </c>
      <c r="K118" s="2" t="inlineStr">
        <is>
          <t>Other</t>
        </is>
      </c>
      <c r="L118" s="2" t="inlineStr">
        <is>
          <t>Facilities Management Platform</t>
        </is>
      </c>
      <c r="M118" s="3" t="inlineStr">
        <is>
          <t>To mitigate the risk of engaging unqualified or financially unstable contractors that could result in substandard facility modifications, construction defects, workplace safety incidents, project delays, cost overruns, or regulatory non-compliance with building codes and safety standards</t>
        </is>
      </c>
      <c r="N118" s="3" t="inlineStr">
        <is>
          <t>Upon completion of construction or facility improvement projects, the Corporate Real Estate Director reviews and approves third-party contractor due diligence assessments—including financial stability analysis, safety records, licensing verification, insurance validation, and project performance references—via the Facilities Management Platform to prevent engagement of unqualified contractors that could cause construction defects, safety incidents, or regulatory non-compliance.</t>
        </is>
      </c>
      <c r="O118" s="2" t="inlineStr">
        <is>
          <t>Needs Improvement</t>
        </is>
      </c>
      <c r="P118" s="2" t="b">
        <v>1</v>
      </c>
      <c r="Q118" s="2" t="n">
        <v>0</v>
      </c>
      <c r="R118" s="3" t="inlineStr">
        <is>
          <t>[]</t>
        </is>
      </c>
      <c r="S118" s="3" t="inlineStr">
        <is>
          <t>Third-party contractor vendor risk assessment approval form with Corporate Real Estate Director authorization signature and Facilities Manager preparer sign-off, retained in the Facilities Management Platform</t>
        </is>
      </c>
    </row>
    <row r="119">
      <c r="A119" s="2" t="inlineStr">
        <is>
          <t>CTRL-1001-THR-012</t>
        </is>
      </c>
      <c r="B119" s="2" t="inlineStr">
        <is>
          <t>10.1.4.1</t>
        </is>
      </c>
      <c r="C119" s="2" t="inlineStr">
        <is>
          <t>Relocate people</t>
        </is>
      </c>
      <c r="D119" s="2" t="inlineStr">
        <is>
          <t>Preventive</t>
        </is>
      </c>
      <c r="E119" s="2" t="inlineStr">
        <is>
          <t>Third Party Due Diligence</t>
        </is>
      </c>
      <c r="F119" s="2" t="inlineStr">
        <is>
          <t>BU-015</t>
        </is>
      </c>
      <c r="G119" s="2" t="inlineStr">
        <is>
          <t>Third Party Risk Management</t>
        </is>
      </c>
      <c r="H119" s="2" t="inlineStr">
        <is>
          <t>Corporate Real Estate Director</t>
        </is>
      </c>
      <c r="I119" s="3" t="inlineStr">
        <is>
          <t>Reviews and approves third-party relocation vendor due diligence assessments, evaluating insurance coverage, safety protocols, employee background screening practices, and financial stability prior to engaging moving and relocation service providers for office relocations</t>
        </is>
      </c>
      <c r="J119" s="2" t="inlineStr">
        <is>
          <t>On new lease execution or material lease modification</t>
        </is>
      </c>
      <c r="K119" s="2" t="inlineStr">
        <is>
          <t>Other</t>
        </is>
      </c>
      <c r="L119" s="2" t="inlineStr">
        <is>
          <t>Facilities Management Platform</t>
        </is>
      </c>
      <c r="M119" s="3" t="inlineStr">
        <is>
          <t>To ensure relocation vendors have adequate insurance, operational capability, and security controls to handle corporate assets and confidential information during employee and office relocations, mitigating risk of asset loss, damage, data breach, or service disruption</t>
        </is>
      </c>
      <c r="N119" s="3" t="inlineStr">
        <is>
          <t>The Corporate Real Estate Director reviews and approves third-party vendor due diligence assessments through the Facilities Management Platform when executing new leases or materially modifying existing leases. Prior to engaging relocation service providers, assessments evaluate insurance coverage, safety protocols, employee background screening, and financial stability to mitigate risks of asset loss, damage, data breach, or service disruption during office relocations.</t>
        </is>
      </c>
      <c r="O119" s="2" t="inlineStr">
        <is>
          <t>Effective</t>
        </is>
      </c>
      <c r="P119" s="2" t="b">
        <v>1</v>
      </c>
      <c r="Q119" s="2" t="n">
        <v>0</v>
      </c>
      <c r="R119" s="3" t="inlineStr">
        <is>
          <t>[]</t>
        </is>
      </c>
      <c r="S119" s="3" t="inlineStr">
        <is>
          <t>Relocation vendor due diligence assessment report with Corporate Real Estate Director approval sign-off, vendor insurance certificate verification, and financial stability review, retained in the Facilities Management Platform</t>
        </is>
      </c>
    </row>
    <row r="120">
      <c r="A120" s="2" t="inlineStr">
        <is>
          <t>CTRL-1001-EXR-001</t>
        </is>
      </c>
      <c r="B120" s="2" t="inlineStr">
        <is>
          <t>10.1.4.2</t>
        </is>
      </c>
      <c r="C120" s="2" t="inlineStr">
        <is>
          <t>Relocate material and tools</t>
        </is>
      </c>
      <c r="D120" s="2" t="inlineStr">
        <is>
          <t>Detective</t>
        </is>
      </c>
      <c r="E120" s="2" t="inlineStr">
        <is>
          <t>Exception Reporting</t>
        </is>
      </c>
      <c r="F120" s="2" t="inlineStr">
        <is>
          <t>BU-007</t>
        </is>
      </c>
      <c r="G120" s="2" t="inlineStr">
        <is>
          <t>Operations</t>
        </is>
      </c>
      <c r="H120" s="2" t="inlineStr">
        <is>
          <t>Facilities Manager</t>
        </is>
      </c>
      <c r="I120" s="3" t="inlineStr">
        <is>
          <t>Reviews system-generated exception report of pending and overdue material and tool relocations, identifying relocations exceeding standard completion timeframes, unauthorized movements, missing equipment tags, and unreconciled inventory discrepancies requiring investigation and resolution</t>
        </is>
      </c>
      <c r="J120" s="2" t="inlineStr">
        <is>
          <t>monthly during facility safety and environmental inspections</t>
        </is>
      </c>
      <c r="K120" s="2" t="inlineStr">
        <is>
          <t>Monthly</t>
        </is>
      </c>
      <c r="L120" s="2" t="inlineStr">
        <is>
          <t>Facilities Management Platform</t>
        </is>
      </c>
      <c r="M120" s="3" t="inlineStr">
        <is>
          <t>To mitigate the risk of lost, stolen, or misplaced company materials and tools resulting in operational disruption, financial loss, and inadequate asset tracking controls</t>
        </is>
      </c>
      <c r="N120" s="3" t="inlineStr">
        <is>
          <t>Monthly during facility safety and environmental inspections, the Facilities Manager reviews system-generated exception reports in the Facilities Management Platform for pending and overdue material and tool relocations, identifying items exceeding standard timeframes, unauthorized movements, missing equipment tags, and unreconciled inventory discrepancies to mitigate risks of lost or stolen assets causing operational disruption and financial loss.</t>
        </is>
      </c>
      <c r="O120" s="2" t="inlineStr">
        <is>
          <t>Effective</t>
        </is>
      </c>
      <c r="P120" s="2" t="b">
        <v>1</v>
      </c>
      <c r="Q120" s="2" t="n">
        <v>0</v>
      </c>
      <c r="R120" s="3" t="inlineStr">
        <is>
          <t>[]</t>
        </is>
      </c>
      <c r="S120" s="3" t="inlineStr">
        <is>
          <t>Material and tool relocation exception report with Facilities Manager review sign-off and documented exception resolution actions, retained in the Facilities Management Platform</t>
        </is>
      </c>
    </row>
    <row r="121">
      <c r="A121" s="2" t="inlineStr">
        <is>
          <t>CTRL-1002-EXR-002</t>
        </is>
      </c>
      <c r="B121" s="2" t="inlineStr">
        <is>
          <t>10.2.1.1</t>
        </is>
      </c>
      <c r="C121" s="2" t="inlineStr">
        <is>
          <t>Define capital investment plan</t>
        </is>
      </c>
      <c r="D121" s="2" t="inlineStr">
        <is>
          <t>Detective</t>
        </is>
      </c>
      <c r="E121" s="2" t="inlineStr">
        <is>
          <t>Exception Reporting</t>
        </is>
      </c>
      <c r="F121" s="2" t="inlineStr">
        <is>
          <t>BU-011</t>
        </is>
      </c>
      <c r="G121" s="2" t="inlineStr">
        <is>
          <t>Finance and Accounting</t>
        </is>
      </c>
      <c r="H121" s="2" t="inlineStr">
        <is>
          <t>Capital Projects Manager</t>
        </is>
      </c>
      <c r="I121" s="3" t="inlineStr">
        <is>
          <t>Reviews and resolves system-generated capital expenditure exception report that flags capital investment requests exceeding delegated approval authority limits, deviating from approved annual capital plan allocations, or lacking supporting business case documentation</t>
        </is>
      </c>
      <c r="J121" s="2" t="inlineStr">
        <is>
          <t>Monthly</t>
        </is>
      </c>
      <c r="K121" s="2" t="inlineStr">
        <is>
          <t>Monthly</t>
        </is>
      </c>
      <c r="L121" s="2" t="inlineStr">
        <is>
          <t>Capital Expenditure Approval Workflow Tool</t>
        </is>
      </c>
      <c r="M121" s="3" t="inlineStr">
        <is>
          <t>To detect unauthorized or over-budget capital commitments that could result in unapproved spending, budget overruns, or non-compliance with capital allocation governance</t>
        </is>
      </c>
      <c r="N121" s="3" t="inlineStr">
        <is>
          <t>Monthly, the Capital Projects Manager reviews a system-generated capital expenditure exception report in the Capital Expenditure Approval Workflow Tool. The report flags capital investment requests that exceed delegated approval authority limits, deviate from approved annual capital plan allocations, or lack supporting business case documentation. This detective control identifies unauthorized or over-budget capital commitments that could lead to unapproved spending, budget overruns, or non-compliance with capital allocation governance.</t>
        </is>
      </c>
      <c r="O121" s="2" t="inlineStr">
        <is>
          <t>Effective</t>
        </is>
      </c>
      <c r="P121" s="2" t="b">
        <v>1</v>
      </c>
      <c r="Q121" s="2" t="n">
        <v>0</v>
      </c>
      <c r="R121" s="3" t="inlineStr">
        <is>
          <t>[]</t>
        </is>
      </c>
      <c r="S121" s="3" t="inlineStr">
        <is>
          <t>Capital expenditure exception report showing flagged over-threshold projects with Capital Projects Manager review sign-off and Corporate Real Estate Director escalation approval, retained in the Capital Expenditure Approval Workflow Tool</t>
        </is>
      </c>
    </row>
    <row r="122">
      <c r="A122" s="2" t="inlineStr">
        <is>
          <t>CTRL-1002-EXR-003</t>
        </is>
      </c>
      <c r="B122" s="2" t="inlineStr">
        <is>
          <t>10.2.1.2</t>
        </is>
      </c>
      <c r="C122" s="2" t="inlineStr">
        <is>
          <t>Monitor capital program</t>
        </is>
      </c>
      <c r="D122" s="2" t="inlineStr">
        <is>
          <t>Detective</t>
        </is>
      </c>
      <c r="E122" s="2" t="inlineStr">
        <is>
          <t>Exception Reporting</t>
        </is>
      </c>
      <c r="F122" s="2" t="inlineStr">
        <is>
          <t>BU-011</t>
        </is>
      </c>
      <c r="G122" s="2" t="inlineStr">
        <is>
          <t>Finance and Accounting</t>
        </is>
      </c>
      <c r="H122" s="2" t="inlineStr">
        <is>
          <t>Capital Projects Manager</t>
        </is>
      </c>
      <c r="I122" s="3" t="inlineStr">
        <is>
          <t>Generates and reviews monthly exception report identifying capital projects exceeding budget variance threshold of 10% or $100,000, investigates flagged cost overruns, and escalates material variances to Corporate Real Estate Director for corrective action</t>
        </is>
      </c>
      <c r="J122" s="2" t="inlineStr">
        <is>
          <t>Monthly, within 5 business days following month-end close</t>
        </is>
      </c>
      <c r="K122" s="2" t="inlineStr">
        <is>
          <t>Monthly</t>
        </is>
      </c>
      <c r="L122" s="2" t="inlineStr">
        <is>
          <t>Capital Expenditure Approval Workflow Tool</t>
        </is>
      </c>
      <c r="M122" s="3" t="inlineStr">
        <is>
          <t>To detect unauthorized capital expenditures, prevent cost overruns, and ensure capital projects remain within approved budget allocations and delegated authority limits</t>
        </is>
      </c>
      <c r="N122" s="3" t="inlineStr">
        <is>
          <t>Monthly, within 5 business days of month-end close, the Capital Projects Manager generates and reviews an exception report from the Capital Expenditure Approval Workflow Tool identifying capital projects exceeding budget variance thresholds of 10% or $100,000. The manager investigates flagged cost overruns, documents findings, and escalates material variances to the Corporate Real Estate Director for corrective action authorization.</t>
        </is>
      </c>
      <c r="O122" s="2" t="inlineStr">
        <is>
          <t>Effective</t>
        </is>
      </c>
      <c r="P122" s="2" t="b">
        <v>1</v>
      </c>
      <c r="Q122" s="2" t="n">
        <v>0</v>
      </c>
      <c r="R122" s="3" t="inlineStr">
        <is>
          <t>[]</t>
        </is>
      </c>
      <c r="S122" s="3" t="inlineStr">
        <is>
          <t>Capital project budget variance exception report with Capital Projects Manager investigative notes and Corporate Real Estate Director escalation sign-off for projects exceeding threshold, retained in the Capital Expenditure Approval Workflow Tool</t>
        </is>
      </c>
    </row>
    <row r="123">
      <c r="A123" s="2" t="inlineStr">
        <is>
          <t>CTRL-1002-EXR-004</t>
        </is>
      </c>
      <c r="B123" s="2" t="inlineStr">
        <is>
          <t>10.2.1.3</t>
        </is>
      </c>
      <c r="C123" s="2" t="inlineStr">
        <is>
          <t>Secure construction financing</t>
        </is>
      </c>
      <c r="D123" s="2" t="inlineStr">
        <is>
          <t>Detective</t>
        </is>
      </c>
      <c r="E123" s="2" t="inlineStr">
        <is>
          <t>Exception Reporting</t>
        </is>
      </c>
      <c r="F123" s="2" t="inlineStr">
        <is>
          <t>BU-002</t>
        </is>
      </c>
      <c r="G123" s="2" t="inlineStr">
        <is>
          <t>Commercial Banking</t>
        </is>
      </c>
      <c r="H123" s="2" t="inlineStr">
        <is>
          <t>Capital Projects Manager</t>
        </is>
      </c>
      <c r="I123" s="3" t="inlineStr">
        <is>
          <t>Reviews automated exception report identifying construction financing disbursements exceeding approved project budgets, missing required supporting documentation, or disbursed to non-approved vendors</t>
        </is>
      </c>
      <c r="J123" s="2" t="inlineStr">
        <is>
          <t>Monthly and on construction project milestone completion</t>
        </is>
      </c>
      <c r="K123" s="2" t="inlineStr">
        <is>
          <t>Monthly</t>
        </is>
      </c>
      <c r="L123" s="2" t="inlineStr">
        <is>
          <t>Capital Expenditure Approval Workflow Tool</t>
        </is>
      </c>
      <c r="M123" s="3" t="inlineStr">
        <is>
          <t>To detect unauthorized, excessive, or fraudulent construction financing disbursements that could result in financial loss, budget overruns, or payments to unauthorized parties</t>
        </is>
      </c>
      <c r="N123" s="3" t="inlineStr">
        <is>
          <t>The Capital Projects Manager reviews automated exception reports monthly and upon construction project milestone completion within the Capital Expenditure Approval Workflow Tool. These reports identify construction financing disbursements that exceed approved project budgets, lack required supporting documentation, or are made to non-approved vendors. This control detects unauthorized, excessive, or fraudulent disbursements that could result in financial loss, budget overruns, or payments to unauthorized parties.</t>
        </is>
      </c>
      <c r="O123" s="2" t="inlineStr">
        <is>
          <t>Effective</t>
        </is>
      </c>
      <c r="P123" s="2" t="b">
        <v>1</v>
      </c>
      <c r="Q123" s="2" t="n">
        <v>0</v>
      </c>
      <c r="R123" s="3" t="inlineStr">
        <is>
          <t>[]</t>
        </is>
      </c>
      <c r="S123" s="3" t="inlineStr">
        <is>
          <t>Construction financing exception report with Capital Projects Manager review sign-off and Corporate Real Estate Director escalation approval sign-off, retained in the Capital Expenditure Approval Workflow Tool</t>
        </is>
      </c>
    </row>
    <row r="124">
      <c r="A124" s="2" t="inlineStr">
        <is>
          <t>CTRL-1002-EXR-005</t>
        </is>
      </c>
      <c r="B124" s="2" t="inlineStr">
        <is>
          <t>10.2.2.1</t>
        </is>
      </c>
      <c r="C124" s="2" t="inlineStr">
        <is>
          <t>Develop construction strategy</t>
        </is>
      </c>
      <c r="D124" s="2" t="inlineStr">
        <is>
          <t>Detective</t>
        </is>
      </c>
      <c r="E124" s="2" t="inlineStr">
        <is>
          <t>Exception Reporting</t>
        </is>
      </c>
      <c r="F124" s="2" t="inlineStr">
        <is>
          <t>BU-011</t>
        </is>
      </c>
      <c r="G124" s="2" t="inlineStr">
        <is>
          <t>Finance and Accounting</t>
        </is>
      </c>
      <c r="H124" s="2" t="inlineStr">
        <is>
          <t>Capital Projects Manager</t>
        </is>
      </c>
      <c r="I124" s="3" t="inlineStr">
        <is>
          <t>Reviews automated exception report identifying construction projects exceeding budget variance thresholds or timeline milestones</t>
        </is>
      </c>
      <c r="J124" s="2" t="inlineStr">
        <is>
          <t>On completion of construction or facility improvement project</t>
        </is>
      </c>
      <c r="K124" s="2" t="inlineStr">
        <is>
          <t>Other</t>
        </is>
      </c>
      <c r="L124" s="2" t="inlineStr">
        <is>
          <t>Capital Expenditure Approval Workflow Tool</t>
        </is>
      </c>
      <c r="M124" s="3" t="inlineStr">
        <is>
          <t>To detect unauthorized capital expenditures, construction cost overruns, and project timeline failures that may result in financial statement misstatement, budget violations, and operational disruption</t>
        </is>
      </c>
      <c r="N124" s="3" t="inlineStr">
        <is>
          <t>Upon project completion, the Capital Projects Manager reviews automated exception reports from the Capital Expenditure Approval Workflow Tool that identify construction or facility improvement projects with cost overruns exceeding 10% of approved budget or schedule delays beyond 30 days, requiring management review and remediation action plans to address unauthorized expenditures, cost overruns, and timeline failures.</t>
        </is>
      </c>
      <c r="O124" s="2" t="inlineStr">
        <is>
          <t>Effective</t>
        </is>
      </c>
      <c r="P124" s="2" t="b">
        <v>1</v>
      </c>
      <c r="Q124" s="2" t="n">
        <v>0</v>
      </c>
      <c r="R124" s="3" t="inlineStr">
        <is>
          <t>[]</t>
        </is>
      </c>
      <c r="S124" s="3" t="inlineStr">
        <is>
          <t>Construction project budget variance exception report with Capital Projects Manager review sign-off and Corporate Real Estate Director escalation approval for material variances, retained in the Capital Expenditure Approval Workflow Tool</t>
        </is>
      </c>
    </row>
    <row r="125">
      <c r="A125" s="2" t="inlineStr">
        <is>
          <t>CTRL-1002-EXR-006</t>
        </is>
      </c>
      <c r="B125" s="2" t="inlineStr">
        <is>
          <t>10.2.2.2</t>
        </is>
      </c>
      <c r="C125" s="2" t="inlineStr">
        <is>
          <t>Perform construction performance management</t>
        </is>
      </c>
      <c r="D125" s="2" t="inlineStr">
        <is>
          <t>Detective</t>
        </is>
      </c>
      <c r="E125" s="2" t="inlineStr">
        <is>
          <t>Exception Reporting</t>
        </is>
      </c>
      <c r="F125" s="2" t="inlineStr">
        <is>
          <t>BU-015</t>
        </is>
      </c>
      <c r="G125" s="2" t="inlineStr">
        <is>
          <t>Third Party Risk Management</t>
        </is>
      </c>
      <c r="H125" s="2" t="inlineStr">
        <is>
          <t>Capital Projects Manager</t>
        </is>
      </c>
      <c r="I125" s="3" t="inlineStr">
        <is>
          <t>reviews and resolves automated exception reports identifying construction projects exceeding budget by 10% or timeline by 15 days, with investigation and resolution documented for each flagged project</t>
        </is>
      </c>
      <c r="J125" s="2" t="inlineStr">
        <is>
          <t>on completion of construction or facility improvement project</t>
        </is>
      </c>
      <c r="K125" s="2" t="inlineStr">
        <is>
          <t>Other</t>
        </is>
      </c>
      <c r="L125" s="2" t="inlineStr">
        <is>
          <t>Facilities Management Platform</t>
        </is>
      </c>
      <c r="M125" s="3" t="inlineStr">
        <is>
          <t>to detect cost overruns, schedule delays, and contractor performance issues that may indicate inadequate project oversight, scope creep, or potential vendor relationship risks requiring escalation</t>
        </is>
      </c>
      <c r="N125" s="3" t="inlineStr">
        <is>
          <t>Upon completion of each construction or facility improvement project, the Capital Projects Manager reviews and resolves automated exception reports that identify projects exceeding budget by 10% or timeline by 15 days in the Facilities Management Platform, documenting investigation and resolution for each flagged project to detect cost overruns, schedule delays, and contractor performance issues that may indicate inadequate project oversight, scope creep, or potential vendor relationship risks requiring escalation.</t>
        </is>
      </c>
      <c r="O125" s="2" t="inlineStr">
        <is>
          <t>Effective</t>
        </is>
      </c>
      <c r="P125" s="2" t="b">
        <v>1</v>
      </c>
      <c r="Q125" s="2" t="n">
        <v>0</v>
      </c>
      <c r="R125" s="3" t="inlineStr">
        <is>
          <t>[]</t>
        </is>
      </c>
      <c r="S125" s="3" t="inlineStr">
        <is>
          <t>Construction project exception report with identified budget and schedule variances, Capital Projects Manager investigation notes and resolution sign-off, and Corporate Real Estate Director approval for remediation actions, retained in the Facilities Management Platform</t>
        </is>
      </c>
    </row>
    <row r="126">
      <c r="A126" s="2" t="inlineStr">
        <is>
          <t>CTRL-1002-EXR-007</t>
        </is>
      </c>
      <c r="B126" s="2" t="inlineStr">
        <is>
          <t>10.2.2.3</t>
        </is>
      </c>
      <c r="C126" s="2" t="inlineStr">
        <is>
          <t>Obtain construction permissions</t>
        </is>
      </c>
      <c r="D126" s="2" t="inlineStr">
        <is>
          <t>Detective</t>
        </is>
      </c>
      <c r="E126" s="2" t="inlineStr">
        <is>
          <t>Exception Reporting</t>
        </is>
      </c>
      <c r="F126" s="2" t="inlineStr">
        <is>
          <t>BU-007</t>
        </is>
      </c>
      <c r="G126" s="2" t="inlineStr">
        <is>
          <t>Operations</t>
        </is>
      </c>
      <c r="H126" s="2" t="inlineStr">
        <is>
          <t>Facilities Manager</t>
        </is>
      </c>
      <c r="I126" s="3" t="inlineStr">
        <is>
          <t>reviews exception report identifying construction projects with missing, expired, or aging construction permits and permissions that require follow-up or renewal</t>
        </is>
      </c>
      <c r="J126" s="2" t="inlineStr">
        <is>
          <t>monthly</t>
        </is>
      </c>
      <c r="K126" s="2" t="inlineStr">
        <is>
          <t>Monthly</t>
        </is>
      </c>
      <c r="L126" s="2" t="inlineStr">
        <is>
          <t>Facilities Management Platform</t>
        </is>
      </c>
      <c r="M126" s="3" t="inlineStr">
        <is>
          <t>to detect and remediate missing or expired construction permits and permissions, preventing regulatory violations, construction delays, fines, and safety incidents</t>
        </is>
      </c>
      <c r="N126" s="3" t="inlineStr">
        <is>
          <t>Monthly, the Facilities Manager reviews an exception report in the Facilities Management Platform that identifies construction projects with missing, expired, or aging permits and permissions requiring follow-up or renewal. This enables timely detection and remediation of permit issues, preventing regulatory violations, construction delays, fines, and safety incidents.</t>
        </is>
      </c>
      <c r="O126" s="2" t="inlineStr">
        <is>
          <t>Effective</t>
        </is>
      </c>
      <c r="P126" s="2" t="b">
        <v>0</v>
      </c>
      <c r="Q126" s="2" t="n">
        <v>0</v>
      </c>
      <c r="R126" s="3" t="inlineStr">
        <is>
          <t>["WHY_MISSING_RISK"]</t>
        </is>
      </c>
      <c r="S126" s="3" t="inlineStr">
        <is>
          <t>Construction permit exception report showing projects with missing or expired permits by project ID and permit type, with Facilities Manager review sign-off and Capital Projects Manager remediation action sign-off, retained in the Facilities Management Platform</t>
        </is>
      </c>
    </row>
    <row r="127">
      <c r="A127" s="2" t="inlineStr">
        <is>
          <t>CTRL-1002-EXR-008</t>
        </is>
      </c>
      <c r="B127" s="2" t="inlineStr">
        <is>
          <t>10.2.2.4</t>
        </is>
      </c>
      <c r="C127" s="2" t="inlineStr">
        <is>
          <t>Design assets</t>
        </is>
      </c>
      <c r="D127" s="2" t="inlineStr">
        <is>
          <t>Detective</t>
        </is>
      </c>
      <c r="E127" s="2" t="inlineStr">
        <is>
          <t>Exception Reporting</t>
        </is>
      </c>
      <c r="F127" s="2" t="inlineStr">
        <is>
          <t>BU-011</t>
        </is>
      </c>
      <c r="G127" s="2" t="inlineStr">
        <is>
          <t>Finance and Accounting</t>
        </is>
      </c>
      <c r="H127" s="2" t="inlineStr">
        <is>
          <t>Property Accountant</t>
        </is>
      </c>
      <c r="I127" s="3" t="inlineStr">
        <is>
          <t>Reviews the design asset exception report identifying items aged beyond 90 days in work-in-progress status without capitalization or retirement authorization</t>
        </is>
      </c>
      <c r="J127" s="2" t="inlineStr">
        <is>
          <t>At each month-end close</t>
        </is>
      </c>
      <c r="K127" s="2" t="inlineStr">
        <is>
          <t>Monthly</t>
        </is>
      </c>
      <c r="L127" s="2" t="inlineStr">
        <is>
          <t>Fixed Asset Management System</t>
        </is>
      </c>
      <c r="M127" s="3" t="inlineStr">
        <is>
          <t>To detect design assets that remain incomplete or improperly classified, preventing fixed asset misstatement and ensuring accurate depreciation treatment and financial reporting</t>
        </is>
      </c>
      <c r="N127" s="3" t="inlineStr">
        <is>
          <t>At each month-end close, the Property Accountant reviews the design asset exception report in the Fixed Asset Management System to identify design assets aged beyond 90 days in work-in-progress status that lack capitalization or retirement authorization. This control detects incomplete or improperly classified assets to prevent fixed asset misstatement and ensure accurate depreciation treatment.</t>
        </is>
      </c>
      <c r="O127" s="2" t="inlineStr">
        <is>
          <t>Effective</t>
        </is>
      </c>
      <c r="P127" s="2" t="b">
        <v>1</v>
      </c>
      <c r="Q127" s="2" t="n">
        <v>0</v>
      </c>
      <c r="R127" s="3" t="inlineStr">
        <is>
          <t>[]</t>
        </is>
      </c>
      <c r="S127" s="3" t="inlineStr">
        <is>
          <t>Design asset aging and status exception report with Property Accountant review sign-off and Accounting Manager escalation approval for aged items, retained in the Fixed Asset Management System</t>
        </is>
      </c>
    </row>
    <row r="128">
      <c r="A128" s="2" t="inlineStr">
        <is>
          <t>CTRL-1002-EXR-009</t>
        </is>
      </c>
      <c r="B128" s="2" t="inlineStr">
        <is>
          <t>10.2.2.5</t>
        </is>
      </c>
      <c r="C128" s="2" t="inlineStr">
        <is>
          <t>Plan construction resources</t>
        </is>
      </c>
      <c r="D128" s="2" t="inlineStr">
        <is>
          <t>Detective</t>
        </is>
      </c>
      <c r="E128" s="2" t="inlineStr">
        <is>
          <t>Exception Reporting</t>
        </is>
      </c>
      <c r="F128" s="2" t="inlineStr">
        <is>
          <t>BU-016</t>
        </is>
      </c>
      <c r="G128" s="2" t="inlineStr">
        <is>
          <t>Business Continuity and Corporate Security</t>
        </is>
      </c>
      <c r="H128" s="2" t="inlineStr">
        <is>
          <t>Capital Projects Manager</t>
        </is>
      </c>
      <c r="I128" s="3" t="inlineStr">
        <is>
          <t>Generates and reviews weekly exception report identifying construction resource allocation overruns, vendor delivery delays exceeding 5 business days, and project budget variances exceeding 10% threshold</t>
        </is>
      </c>
      <c r="J128" s="2" t="inlineStr">
        <is>
          <t>Weekly</t>
        </is>
      </c>
      <c r="K128" s="2" t="inlineStr">
        <is>
          <t>Weekly</t>
        </is>
      </c>
      <c r="L128" s="2" t="inlineStr">
        <is>
          <t>Facilities Management Platform</t>
        </is>
      </c>
      <c r="M128" s="3" t="inlineStr">
        <is>
          <t>To detect construction project delays, cost overruns, and resource constraints that could result in facility readiness failures, operational disruption, and financial loss</t>
        </is>
      </c>
      <c r="N128" s="3" t="inlineStr">
        <is>
          <t>Weekly, the Capital Projects Manager generates and reviews an exception report from the Facilities Management Platform that identifies construction resource allocation overruns, vendor delivery delays exceeding 5 business days, and project budget variances exceeding 10%. This detective control enables early detection of construction project delays, cost overruns, and resource constraints that could result in facility readiness failures, operational disruption, and financial loss.</t>
        </is>
      </c>
      <c r="O128" s="2" t="inlineStr">
        <is>
          <t>Effective</t>
        </is>
      </c>
      <c r="P128" s="2" t="b">
        <v>1</v>
      </c>
      <c r="Q128" s="2" t="n">
        <v>0</v>
      </c>
      <c r="R128" s="3" t="inlineStr">
        <is>
          <t>[]</t>
        </is>
      </c>
      <c r="S128" s="3" t="inlineStr">
        <is>
          <t>Weekly construction resource exception report with flagged budget variances and vendor delay items, reviewed and sign-off by Capital Projects Manager, retained in Facilities Management Platform</t>
        </is>
      </c>
    </row>
    <row r="129">
      <c r="A129" s="2" t="inlineStr">
        <is>
          <t>CTRL-1002-EXR-010</t>
        </is>
      </c>
      <c r="B129" s="2" t="inlineStr">
        <is>
          <t>10.2.3.1</t>
        </is>
      </c>
      <c r="C129" s="2" t="inlineStr">
        <is>
          <t>Schedule construction work</t>
        </is>
      </c>
      <c r="D129" s="2" t="inlineStr">
        <is>
          <t>Detective</t>
        </is>
      </c>
      <c r="E129" s="2" t="inlineStr">
        <is>
          <t>Exception Reporting</t>
        </is>
      </c>
      <c r="F129" s="2" t="inlineStr">
        <is>
          <t>BU-016</t>
        </is>
      </c>
      <c r="G129" s="2" t="inlineStr">
        <is>
          <t>Business Continuity and Corporate Security</t>
        </is>
      </c>
      <c r="H129" s="2" t="inlineStr">
        <is>
          <t>Capital Projects Manager</t>
        </is>
      </c>
      <c r="I129" s="3" t="inlineStr">
        <is>
          <t>Reviews and investigates aged construction milestones exception report to identify projects with overdue completion dates, schedule slippage exceeding 10% variance thresholds, or incomplete contractor deliverables, documenting root causes and escalating material variances to Corporate Real Estate Director</t>
        </is>
      </c>
      <c r="J129" s="2" t="inlineStr">
        <is>
          <t>Monthly, by the 5th business day following month-end</t>
        </is>
      </c>
      <c r="K129" s="2" t="inlineStr">
        <is>
          <t>Monthly</t>
        </is>
      </c>
      <c r="L129" s="2" t="inlineStr">
        <is>
          <t>Facilities Management Platform</t>
        </is>
      </c>
      <c r="M129" s="3" t="inlineStr">
        <is>
          <t>To detect construction schedule delays that could result in budget overruns, missed occupancy commitments, extended contractor costs, regulatory permit violations, and inadequate capital planning assumptions impacting financial reporting and business operations continuity</t>
        </is>
      </c>
      <c r="N129" s="3" t="inlineStr">
        <is>
          <t>Monthly by the 5th business day following month-end, the Capital Projects Manager reviews the aged construction milestones exception report in the Facilities Management Platform to identify projects with schedule delays exceeding variance thresholds, investigates root causes of delays, and escalates material variances to the Corporate Real Estate Director to prevent budget overruns, missed occupancy commitments, regulatory permit violations, and impacts to financial reporting.</t>
        </is>
      </c>
      <c r="O129" s="2" t="inlineStr">
        <is>
          <t>Effective</t>
        </is>
      </c>
      <c r="P129" s="2" t="b">
        <v>0</v>
      </c>
      <c r="Q129" s="2" t="n">
        <v>0</v>
      </c>
      <c r="R129" s="3" t="inlineStr">
        <is>
          <t>["WHY_MISSING_RISK"]</t>
        </is>
      </c>
      <c r="S129" s="3" t="inlineStr">
        <is>
          <t>Aged construction milestones exception report with Capital Projects Manager investigation notes and Corporate Real Estate Director escalation acknowledgment for material variances, retained in Facilities Management Platform</t>
        </is>
      </c>
    </row>
    <row r="130">
      <c r="A130" s="2" t="inlineStr">
        <is>
          <t>CTRL-1002-EXR-011</t>
        </is>
      </c>
      <c r="B130" s="2" t="inlineStr">
        <is>
          <t>10.2.3.2</t>
        </is>
      </c>
      <c r="C130" s="2" t="inlineStr">
        <is>
          <t>Obtain resources</t>
        </is>
      </c>
      <c r="D130" s="2" t="inlineStr">
        <is>
          <t>Detective</t>
        </is>
      </c>
      <c r="E130" s="2" t="inlineStr">
        <is>
          <t>Exception Reporting</t>
        </is>
      </c>
      <c r="F130" s="2" t="inlineStr">
        <is>
          <t>BU-016</t>
        </is>
      </c>
      <c r="G130" s="2" t="inlineStr">
        <is>
          <t>Business Continuity and Corporate Security</t>
        </is>
      </c>
      <c r="H130" s="2" t="inlineStr">
        <is>
          <t>Facilities Manager</t>
        </is>
      </c>
      <c r="I130" s="3" t="inlineStr">
        <is>
          <t>Generates and reviews exception report identifying overdue facility maintenance work orders exceeding established service level commitments, including work order age, priority classification, assigned technician, facility location, and root cause for delay to enable prioritization and escalation of critical deferred maintenance activities</t>
        </is>
      </c>
      <c r="J130" s="2" t="inlineStr">
        <is>
          <t>at each weekly facility operations review</t>
        </is>
      </c>
      <c r="K130" s="2" t="inlineStr">
        <is>
          <t>Weekly</t>
        </is>
      </c>
      <c r="L130" s="2" t="inlineStr">
        <is>
          <t>Facilities Management Platform</t>
        </is>
      </c>
      <c r="M130" s="3" t="inlineStr">
        <is>
          <t>to detect and prevent the risk of operational disruptions, workplace safety hazards, or asset deterioration resulting from unaddressed deferred maintenance</t>
        </is>
      </c>
      <c r="N130" s="3" t="inlineStr">
        <is>
          <t>At each weekly facility operations review, the Facilities Manager generates and reviews an exception report in the Facilities Management Platform identifying overdue maintenance work orders that exceed service level commitments. The report includes work order age, priority, assigned technician, location, and delay root causes to detect and prevent operational disruptions, workplace safety hazards, or asset deterioration from unaddressed deferred maintenance.</t>
        </is>
      </c>
      <c r="O130" s="2" t="inlineStr">
        <is>
          <t>Effective</t>
        </is>
      </c>
      <c r="P130" s="2" t="b">
        <v>1</v>
      </c>
      <c r="Q130" s="2" t="n">
        <v>0</v>
      </c>
      <c r="R130" s="3" t="inlineStr">
        <is>
          <t>[]</t>
        </is>
      </c>
      <c r="S130" s="3" t="inlineStr">
        <is>
          <t>Weekly overdue maintenance work order exception report with Facilities Manager review sign-off and Environmental Health and Safety Officer escalation notation for critical safety items, retained in the Facilities Management Platform</t>
        </is>
      </c>
    </row>
    <row r="131">
      <c r="A131" s="2" t="inlineStr">
        <is>
          <t>CTRL-1002-EXR-012</t>
        </is>
      </c>
      <c r="B131" s="2" t="inlineStr">
        <is>
          <t>10.2.3.3</t>
        </is>
      </c>
      <c r="C131" s="2" t="inlineStr">
        <is>
          <t>Construct new assets</t>
        </is>
      </c>
      <c r="D131" s="2" t="inlineStr">
        <is>
          <t>Detective</t>
        </is>
      </c>
      <c r="E131" s="2" t="inlineStr">
        <is>
          <t>Exception Reporting</t>
        </is>
      </c>
      <c r="F131" s="2" t="inlineStr">
        <is>
          <t>BU-011</t>
        </is>
      </c>
      <c r="G131" s="2" t="inlineStr">
        <is>
          <t>Finance and Accounting</t>
        </is>
      </c>
      <c r="H131" s="2" t="inlineStr">
        <is>
          <t>Capital Projects Manager</t>
        </is>
      </c>
      <c r="I131" s="3" t="inlineStr">
        <is>
          <t>Reviews weekly exception report identifying construction projects exceeding approved budget thresholds or scheduled completion dates, documents root cause of variances, and escalates material overruns to the Corporate Real Estate Director</t>
        </is>
      </c>
      <c r="J131" s="2" t="inlineStr">
        <is>
          <t>Weekly</t>
        </is>
      </c>
      <c r="K131" s="2" t="inlineStr">
        <is>
          <t>Weekly</t>
        </is>
      </c>
      <c r="L131" s="2" t="inlineStr">
        <is>
          <t>Facilities Management Platform</t>
        </is>
      </c>
      <c r="M131" s="3" t="inlineStr">
        <is>
          <t>To detect construction projects exceeding approved budget or timeline constraints, preventing material cost overruns from materializing and ensuring timely asset activation and capitalization in the fixed asset register, thereby mitigating the risk of unauthorized capital expenditures and delayed revenue-generating asset deployment</t>
        </is>
      </c>
      <c r="N131" s="3" t="inlineStr">
        <is>
          <t>Weekly, the Capital Projects Manager reviews exception reports in the Facilities Management Platform that identify construction projects exceeding 90% of approved capital budget or running more than 15 days past contracted completion dates. The manager documents the root cause of each variance and escalates material overruns to the Corporate Real Estate Director to detect and prevent cost overruns and delayed asset activation.</t>
        </is>
      </c>
      <c r="O131" s="2" t="inlineStr">
        <is>
          <t>Effective</t>
        </is>
      </c>
      <c r="P131" s="2" t="b">
        <v>1</v>
      </c>
      <c r="Q131" s="2" t="n">
        <v>0</v>
      </c>
      <c r="R131" s="3" t="inlineStr">
        <is>
          <t>[]</t>
        </is>
      </c>
      <c r="S131" s="3" t="inlineStr">
        <is>
          <t>Construction project budget and timeline exception report with Capital Projects Manager review sign-off and documented disposition for each flagged project, retained in the Facilities Management Platform</t>
        </is>
      </c>
    </row>
    <row r="132">
      <c r="A132" s="2" t="inlineStr">
        <is>
          <t>CTRL-1002-REP-001</t>
        </is>
      </c>
      <c r="B132" s="2" t="inlineStr">
        <is>
          <t>10.2.3.4</t>
        </is>
      </c>
      <c r="C132" s="2" t="inlineStr">
        <is>
          <t>Augment existing assets</t>
        </is>
      </c>
      <c r="D132" s="2" t="inlineStr">
        <is>
          <t>Detective</t>
        </is>
      </c>
      <c r="E132" s="2" t="inlineStr">
        <is>
          <t>Risk Escalation Processes</t>
        </is>
      </c>
      <c r="F132" s="2" t="inlineStr">
        <is>
          <t>BU-016</t>
        </is>
      </c>
      <c r="G132" s="2" t="inlineStr">
        <is>
          <t>Business Continuity and Corporate Security</t>
        </is>
      </c>
      <c r="H132" s="2" t="inlineStr">
        <is>
          <t>Environmental Health and Safety Officer</t>
        </is>
      </c>
      <c r="I132" s="3" t="inlineStr">
        <is>
          <t>escalates safety violations and environmental compliance breaches identified during facility augmentation projects to management and regulatory authorities</t>
        </is>
      </c>
      <c r="J132" s="2" t="inlineStr">
        <is>
          <t>upon identification of safety or environmental violation during facility improvement project</t>
        </is>
      </c>
      <c r="K132" s="2" t="inlineStr">
        <is>
          <t>Other</t>
        </is>
      </c>
      <c r="L132" s="2" t="inlineStr">
        <is>
          <t>Facilities Management Platform</t>
        </is>
      </c>
      <c r="M132" s="3" t="inlineStr">
        <is>
          <t>to ensure that safety violations, environmental compliance breaches, and regulatory transgressions during asset augmentation activities are promptly reported to appropriate stakeholders and remediated before causing employee injury, regulatory penalties, or operational disruption</t>
        </is>
      </c>
      <c r="N132" s="3" t="inlineStr">
        <is>
          <t>Upon identifying safety violations or environmental compliance breaches during facility improvement projects, the Environmental Health and Safety Officer reviews findings, documents violations exceeding acceptable thresholds, and escalates incidents to the Physical Security Manager and Head of Corporate Services through the Facilities Management Platform, providing remediation recommendations for management action and potential regulatory reporting.</t>
        </is>
      </c>
      <c r="O132" s="2" t="inlineStr">
        <is>
          <t>Effective</t>
        </is>
      </c>
      <c r="P132" s="2" t="b">
        <v>1</v>
      </c>
      <c r="Q132" s="2" t="n">
        <v>0</v>
      </c>
      <c r="R132" s="3" t="inlineStr">
        <is>
          <t>[]</t>
        </is>
      </c>
      <c r="S132" s="3" t="inlineStr">
        <is>
          <t>Safety violation escalation report with Environmental Health and Safety Officer initiator signature and Physical Security Manager acknowledgment signature, retained in the Facilities Management Platform</t>
        </is>
      </c>
    </row>
    <row r="133">
      <c r="A133" s="2" t="inlineStr">
        <is>
          <t>CTRL-1002-REP-002</t>
        </is>
      </c>
      <c r="B133" s="2" t="inlineStr">
        <is>
          <t>10.2.3.5</t>
        </is>
      </c>
      <c r="C133" s="2" t="inlineStr">
        <is>
          <t>Renew/Replace assets</t>
        </is>
      </c>
      <c r="D133" s="2" t="inlineStr">
        <is>
          <t>Detective</t>
        </is>
      </c>
      <c r="E133" s="2" t="inlineStr">
        <is>
          <t>Risk Escalation Processes</t>
        </is>
      </c>
      <c r="F133" s="2" t="inlineStr">
        <is>
          <t>BU-016</t>
        </is>
      </c>
      <c r="G133" s="2" t="inlineStr">
        <is>
          <t>Business Continuity and Corporate Security</t>
        </is>
      </c>
      <c r="H133" s="2" t="inlineStr">
        <is>
          <t>Facilities Manager</t>
        </is>
      </c>
      <c r="I133" s="3" t="inlineStr">
        <is>
          <t>escalates critical facility safety or environmental violations identified during asset inspections to appropriate senior management and risk oversight functions</t>
        </is>
      </c>
      <c r="J133" s="2" t="inlineStr">
        <is>
          <t>at each periodic facility safety and environmental inspection</t>
        </is>
      </c>
      <c r="K133" s="2" t="inlineStr">
        <is>
          <t>Other</t>
        </is>
      </c>
      <c r="L133" s="2" t="inlineStr">
        <is>
          <t>Facilities Management Platform</t>
        </is>
      </c>
      <c r="M133" s="3" t="inlineStr">
        <is>
          <t>to prevent workplace injuries, environmental violations, operational disruptions, or regulatory enforcement actions resulting from critical asset deficiencies that require immediate renewal or replacement</t>
        </is>
      </c>
      <c r="N133" s="3" t="inlineStr">
        <is>
          <t>During each periodic facility safety and environmental inspection, the Facilities Manager escalates critical safety or environmental violations identified during asset inspections to senior management and risk oversight functions via the Facilities Management Platform to prevent workplace injuries, environmental violations, operational disruptions, or regulatory enforcement actions from asset deficiencies requiring immediate renewal or replacement.</t>
        </is>
      </c>
      <c r="O133" s="2" t="inlineStr">
        <is>
          <t>Satisfactory</t>
        </is>
      </c>
      <c r="P133" s="2" t="b">
        <v>0</v>
      </c>
      <c r="Q133" s="2" t="n">
        <v>0</v>
      </c>
      <c r="R133" s="3" t="inlineStr">
        <is>
          <t>["VAGUE_WHEN", "WHY_MISSING_RISK"]</t>
        </is>
      </c>
      <c r="S133" s="3" t="inlineStr">
        <is>
          <t>Facility safety inspection critical finding escalation report with Facilities Manager sign-off and Head of Corporate Services acknowledgment, retained in the Facilities Management Platform</t>
        </is>
      </c>
    </row>
    <row r="134">
      <c r="A134" s="2" t="inlineStr">
        <is>
          <t>CTRL-1002-REP-003</t>
        </is>
      </c>
      <c r="B134" s="2" t="inlineStr">
        <is>
          <t>10.2.4.1</t>
        </is>
      </c>
      <c r="C134" s="2" t="inlineStr">
        <is>
          <t>Monitor work performance</t>
        </is>
      </c>
      <c r="D134" s="2" t="inlineStr">
        <is>
          <t>Detective</t>
        </is>
      </c>
      <c r="E134" s="2" t="inlineStr">
        <is>
          <t>Risk Escalation Processes</t>
        </is>
      </c>
      <c r="F134" s="2" t="inlineStr">
        <is>
          <t>BU-016</t>
        </is>
      </c>
      <c r="G134" s="2" t="inlineStr">
        <is>
          <t>Business Continuity and Corporate Security</t>
        </is>
      </c>
      <c r="H134" s="2" t="inlineStr">
        <is>
          <t>Environmental Health and Safety Officer</t>
        </is>
      </c>
      <c r="I134" s="3" t="inlineStr">
        <is>
          <t>Escalates identified workplace safety violations and facility operational threshold breaches to senior management</t>
        </is>
      </c>
      <c r="J134" s="2" t="inlineStr">
        <is>
          <t>Following completion of each quarterly facility safety and environmental compliance inspection</t>
        </is>
      </c>
      <c r="K134" s="2" t="inlineStr">
        <is>
          <t>Quarterly</t>
        </is>
      </c>
      <c r="L134" s="2" t="inlineStr">
        <is>
          <t>Facilities Management Platform</t>
        </is>
      </c>
      <c r="M134" s="3" t="inlineStr">
        <is>
          <t>To ensure timely awareness and remediation of workplace safety hazards, environmental compliance breaches, and facility operational deficiencies that could result in employee injury, regulatory enforcement action, or business disruption</t>
        </is>
      </c>
      <c r="N134" s="3" t="inlineStr">
        <is>
          <t>Following each quarterly facility safety and environmental compliance inspection, the Environmental Health and Safety Officer reviews facility inspection and maintenance records to identify safety violations or operational issues exceeding established risk thresholds. Identified findings are escalated through formal incident reporting channels in the Facilities Management Platform to the Head of Corporate Services and Physical Security Manager for remediation tracking.</t>
        </is>
      </c>
      <c r="O134" s="2" t="inlineStr">
        <is>
          <t>Effective</t>
        </is>
      </c>
      <c r="P134" s="2" t="b">
        <v>1</v>
      </c>
      <c r="Q134" s="2" t="n">
        <v>0</v>
      </c>
      <c r="R134" s="3" t="inlineStr">
        <is>
          <t>[]</t>
        </is>
      </c>
      <c r="S134" s="3" t="inlineStr">
        <is>
          <t>Facility safety incident escalation report with Environmental Health and Safety Officer investigator sign-off and Head of Corporate Services acknowledgment sign-off, retained in the Facilities Management Platform</t>
        </is>
      </c>
    </row>
    <row r="135">
      <c r="A135" s="2" t="inlineStr">
        <is>
          <t>CTRL-1002-REP-004</t>
        </is>
      </c>
      <c r="B135" s="2" t="inlineStr">
        <is>
          <t>10.2.4.2</t>
        </is>
      </c>
      <c r="C135" s="2" t="inlineStr">
        <is>
          <t>Undertake construction quality control</t>
        </is>
      </c>
      <c r="D135" s="2" t="inlineStr">
        <is>
          <t>Detective</t>
        </is>
      </c>
      <c r="E135" s="2" t="inlineStr">
        <is>
          <t>Risk Escalation Processes</t>
        </is>
      </c>
      <c r="F135" s="2" t="inlineStr">
        <is>
          <t>BU-016</t>
        </is>
      </c>
      <c r="G135" s="2" t="inlineStr">
        <is>
          <t>Business Continuity and Corporate Security</t>
        </is>
      </c>
      <c r="H135" s="2" t="inlineStr">
        <is>
          <t>Capital Projects Manager</t>
        </is>
      </c>
      <c r="I135" s="3" t="inlineStr">
        <is>
          <t>Escalates construction quality defects or building code violations exceeding acceptable tolerance thresholds to senior management for resolution</t>
        </is>
      </c>
      <c r="J135" s="2" t="inlineStr">
        <is>
          <t>Upon completion of construction or facility improvement projects</t>
        </is>
      </c>
      <c r="K135" s="2" t="inlineStr">
        <is>
          <t>Other</t>
        </is>
      </c>
      <c r="L135" s="2" t="inlineStr">
        <is>
          <t>Facilities Management Platform</t>
        </is>
      </c>
      <c r="M135" s="3" t="inlineStr">
        <is>
          <t>To prevent unsafe building conditions, structural failures, regulatory non-compliance with OSHA workplace safety standards and local building codes, enforcement actions, and occupant injury from unaddressed construction defects</t>
        </is>
      </c>
      <c r="N135" s="3" t="inlineStr">
        <is>
          <t>Upon completing construction or facility improvement projects, the Capital Projects Manager reviews construction inspection findings and quality control reports in the Facilities Management Platform, then escalates construction quality defects or building code violations exceeding acceptable thresholds—with severity classification—to the Corporate Real Estate Director and Environmental Health and Safety Officer for resolution authorization.</t>
        </is>
      </c>
      <c r="O135" s="2" t="inlineStr">
        <is>
          <t>Effective</t>
        </is>
      </c>
      <c r="P135" s="2" t="b">
        <v>1</v>
      </c>
      <c r="Q135" s="2" t="n">
        <v>0</v>
      </c>
      <c r="R135" s="3" t="inlineStr">
        <is>
          <t>[]</t>
        </is>
      </c>
      <c r="S135" s="3" t="inlineStr">
        <is>
          <t>Construction defect escalation report with Capital Projects Manager sign-off, severity classification rating, Environmental Health and Safety Officer review approval, and Corporate Real Estate Director resolution authorization, retained in Facilities Management Platform</t>
        </is>
      </c>
    </row>
    <row r="136">
      <c r="A136" s="2" t="inlineStr">
        <is>
          <t>CTRL-1002-AUD-001</t>
        </is>
      </c>
      <c r="B136" s="2" t="inlineStr">
        <is>
          <t>10.2.4.3</t>
        </is>
      </c>
      <c r="C136" s="2" t="inlineStr">
        <is>
          <t>Create work and asset records</t>
        </is>
      </c>
      <c r="D136" s="2" t="inlineStr">
        <is>
          <t>Detective</t>
        </is>
      </c>
      <c r="E136" s="2" t="inlineStr">
        <is>
          <t>Internal and External Audits</t>
        </is>
      </c>
      <c r="F136" s="2" t="inlineStr">
        <is>
          <t>BU-011</t>
        </is>
      </c>
      <c r="G136" s="2" t="inlineStr">
        <is>
          <t>Finance and Accounting</t>
        </is>
      </c>
      <c r="H136" s="2" t="inlineStr">
        <is>
          <t>Property Accountant</t>
        </is>
      </c>
      <c r="I136" s="3" t="inlineStr">
        <is>
          <t>Reviews the completeness and accuracy of work order and fixed asset record creation against supporting construction project documentation and capital expenditure approvals</t>
        </is>
      </c>
      <c r="J136" s="2" t="inlineStr">
        <is>
          <t>Annually during fixed asset physical inventory and reconciliation</t>
        </is>
      </c>
      <c r="K136" s="2" t="inlineStr">
        <is>
          <t>Annual</t>
        </is>
      </c>
      <c r="L136" s="2" t="inlineStr">
        <is>
          <t>Fixed Asset Management System</t>
        </is>
      </c>
      <c r="M136" s="3" t="inlineStr">
        <is>
          <t>To detect incomplete or inaccurate asset records that would result in financial statement misstatement, improper depreciation expense calculation, and noncompliance with GAAP/IFRS asset accounting standards</t>
        </is>
      </c>
      <c r="N136" s="3" t="inlineStr">
        <is>
          <t>Annually during fixed asset physical inventory and reconciliation, the Property Accountant reviews work order and fixed asset records in the Fixed Asset Management System for completeness and accuracy against supporting construction project documentation and capital expenditure approvals to detect incomplete or inaccurate asset records that could result in financial statement misstatements and noncompliance with accounting standards.</t>
        </is>
      </c>
      <c r="O136" s="2" t="inlineStr">
        <is>
          <t>Effective</t>
        </is>
      </c>
      <c r="P136" s="2" t="b">
        <v>1</v>
      </c>
      <c r="Q136" s="2" t="n">
        <v>0</v>
      </c>
      <c r="R136" s="3" t="inlineStr">
        <is>
          <t>[]</t>
        </is>
      </c>
      <c r="S136" s="3" t="inlineStr">
        <is>
          <t>Fixed asset physical inventory reconciliation report with Property Accountant preparer sign-off and Corporate Real Estate Director reviewer sign-off, retained in the Fixed Asset Management System</t>
        </is>
      </c>
    </row>
    <row r="137">
      <c r="A137" s="2" t="inlineStr">
        <is>
          <t>CTRL-1002-AUD-002</t>
        </is>
      </c>
      <c r="B137" s="2" t="inlineStr">
        <is>
          <t>10.2.4.4</t>
        </is>
      </c>
      <c r="C137" s="2" t="inlineStr">
        <is>
          <t>Manage safety, security, and access to sites</t>
        </is>
      </c>
      <c r="D137" s="2" t="inlineStr">
        <is>
          <t>Detective</t>
        </is>
      </c>
      <c r="E137" s="2" t="inlineStr">
        <is>
          <t>Internal and External Audits</t>
        </is>
      </c>
      <c r="F137" s="2" t="inlineStr">
        <is>
          <t>BU-016</t>
        </is>
      </c>
      <c r="G137" s="2" t="inlineStr">
        <is>
          <t>Business Continuity and Corporate Security</t>
        </is>
      </c>
      <c r="H137" s="2" t="inlineStr">
        <is>
          <t>Physical Security Manager</t>
        </is>
      </c>
      <c r="I137" s="3" t="inlineStr">
        <is>
          <t>Reviews and audits facility safety, security, and physical access controls for compliance with regulatory standards and corporate policy</t>
        </is>
      </c>
      <c r="J137" s="2" t="inlineStr">
        <is>
          <t>Quarterly, within 30 days of quarter-end</t>
        </is>
      </c>
      <c r="K137" s="2" t="inlineStr">
        <is>
          <t>Quarterly</t>
        </is>
      </c>
      <c r="L137" s="2" t="inlineStr">
        <is>
          <t>Building Management and Access Control System</t>
        </is>
      </c>
      <c r="M137" s="3" t="inlineStr">
        <is>
          <t>Inadequate physical security controls or unsafe facility conditions could result in unauthorized site access, workplace injuries, regulatory violations, business disruption, or liability exposure</t>
        </is>
      </c>
      <c r="N137" s="3" t="inlineStr">
        <is>
          <t>Quarterly, within 30 days of quarter-end, the Physical Security Manager reviews and audits facility safety measures, security system functionality, access control permissions, emergency exit readiness, and environmental compliance across all enterprise sites using the Building Management and Access Control System. This process identifies deficiencies and ensures adherence to OSHA, ADA, local building codes, and internal security standards.</t>
        </is>
      </c>
      <c r="O137" s="2" t="inlineStr">
        <is>
          <t>Effective</t>
        </is>
      </c>
      <c r="P137" s="2" t="b">
        <v>1</v>
      </c>
      <c r="Q137" s="2" t="n">
        <v>0</v>
      </c>
      <c r="R137" s="3" t="inlineStr">
        <is>
          <t>[]</t>
        </is>
      </c>
      <c r="S137" s="3" t="inlineStr">
        <is>
          <t>Facility safety and security audit report with Physical Security Manager auditor sign-off and Environmental Health and Safety Officer approval sign-off, including findings log and corrective action plan, retained in the Building Management and Access Control System</t>
        </is>
      </c>
    </row>
    <row r="138">
      <c r="A138" s="2" t="inlineStr">
        <is>
          <t>CTRL-1003-AUD-003</t>
        </is>
      </c>
      <c r="B138" s="2" t="inlineStr">
        <is>
          <t>10.3.1.1</t>
        </is>
      </c>
      <c r="C138" s="2" t="inlineStr">
        <is>
          <t>Develop maintenance strategies</t>
        </is>
      </c>
      <c r="D138" s="2" t="inlineStr">
        <is>
          <t>Detective</t>
        </is>
      </c>
      <c r="E138" s="2" t="inlineStr">
        <is>
          <t>Internal and External Audits</t>
        </is>
      </c>
      <c r="F138" s="2" t="inlineStr">
        <is>
          <t>BU-016</t>
        </is>
      </c>
      <c r="G138" s="2" t="inlineStr">
        <is>
          <t>Business Continuity and Corporate Security</t>
        </is>
      </c>
      <c r="H138" s="2" t="inlineStr">
        <is>
          <t>Environmental Health and Safety Officer</t>
        </is>
      </c>
      <c r="I138" s="3" t="inlineStr">
        <is>
          <t>Conducts audit and testing of facility maintenance strategies across critical building systems to verify adequacy, completeness, and regulatory compliance with OSHA workplace safety standards and environmental requirements</t>
        </is>
      </c>
      <c r="J138" s="2" t="inlineStr">
        <is>
          <t>Annually during the facility safety inspection cycle</t>
        </is>
      </c>
      <c r="K138" s="2" t="inlineStr">
        <is>
          <t>Annual</t>
        </is>
      </c>
      <c r="L138" s="2" t="inlineStr">
        <is>
          <t>Facilities Management Platform</t>
        </is>
      </c>
      <c r="M138" s="3" t="inlineStr">
        <is>
          <t>To detect inadequate or non-compliant maintenance strategies that may result in workplace safety incidents, environmental violations, accelerated asset deterioration, unplanned facility downtime, regulatory enforcement actions, and failure to meet accessibility and building code requirements</t>
        </is>
      </c>
      <c r="N138" s="3" t="inlineStr">
        <is>
          <t>Annually during the facility safety inspection cycle, the Environmental Health and Safety Officer audits and tests maintenance strategies for critical building systems (HVAC, electrical, plumbing, fire suppression, structural) in the Facilities Management Platform to verify adequacy, completeness, and compliance with OSHA workplace safety standards and environmental requirements.</t>
        </is>
      </c>
      <c r="O138" s="2" t="inlineStr">
        <is>
          <t>Effective</t>
        </is>
      </c>
      <c r="P138" s="2" t="b">
        <v>1</v>
      </c>
      <c r="Q138" s="2" t="n">
        <v>0</v>
      </c>
      <c r="R138" s="3" t="inlineStr">
        <is>
          <t>[]</t>
        </is>
      </c>
      <c r="S138" s="3" t="inlineStr">
        <is>
          <t>Facility maintenance strategy compliance audit report with Environmental Health and Safety Officer auditor sign-off and Corporate Real Estate Director management response sign-off, retained in the Facilities Management Platform</t>
        </is>
      </c>
    </row>
    <row r="139">
      <c r="A139" s="2" t="inlineStr">
        <is>
          <t>CTRL-1003-AUD-004</t>
        </is>
      </c>
      <c r="B139" s="2" t="inlineStr">
        <is>
          <t>10.3.1.2</t>
        </is>
      </c>
      <c r="C139" s="2" t="inlineStr">
        <is>
          <t>Analyze assets and predict maintenance requirements</t>
        </is>
      </c>
      <c r="D139" s="2" t="inlineStr">
        <is>
          <t>Detective</t>
        </is>
      </c>
      <c r="E139" s="2" t="inlineStr">
        <is>
          <t>Internal and External Audits</t>
        </is>
      </c>
      <c r="F139" s="2" t="inlineStr">
        <is>
          <t>BU-010</t>
        </is>
      </c>
      <c r="G139" s="2" t="inlineStr">
        <is>
          <t>Internal Audit</t>
        </is>
      </c>
      <c r="H139" s="2" t="inlineStr">
        <is>
          <t>Facilities Manager</t>
        </is>
      </c>
      <c r="I139" s="3" t="inlineStr">
        <is>
          <t>Conducts independent audit review of predictive maintenance analytics and asset condition assessments, validating data inputs, testing predictive model outputs against actual asset performance, and assessing compliance with preventive maintenance schedules</t>
        </is>
      </c>
      <c r="J139" s="2" t="inlineStr">
        <is>
          <t>At each annual fixed asset physical inventory and reconciliation</t>
        </is>
      </c>
      <c r="K139" s="2" t="inlineStr">
        <is>
          <t>Annual</t>
        </is>
      </c>
      <c r="L139" s="2" t="inlineStr">
        <is>
          <t>Facilities Management Platform</t>
        </is>
      </c>
      <c r="M139" s="3" t="inlineStr">
        <is>
          <t>To detect inaccurate asset maintenance predictions that could result in asset impairment, premature asset failure, or noncompliance with GAAP/IFRS asset accounting and impairment requirements</t>
        </is>
      </c>
      <c r="N139" s="3" t="inlineStr">
        <is>
          <t>At each annual fixed asset physical inventory and reconciliation, the Facilities Manager conducts an independent audit review of predictive maintenance analytics and asset condition assessments in the Facilities Management Platform. This includes validating data inputs, testing predictive model outputs against actual asset performance, and assessing compliance with preventive maintenance schedules to detect asset reliability issues and prevent GAAP/IFRS asset accounting and impairment risks.</t>
        </is>
      </c>
      <c r="O139" s="2" t="inlineStr">
        <is>
          <t>Effective</t>
        </is>
      </c>
      <c r="P139" s="2" t="b">
        <v>1</v>
      </c>
      <c r="Q139" s="2" t="n">
        <v>0</v>
      </c>
      <c r="R139" s="3" t="inlineStr">
        <is>
          <t>[]</t>
        </is>
      </c>
      <c r="S139" s="3" t="inlineStr">
        <is>
          <t>Predictive maintenance audit report with asset condition assessment validation testing results, Facilities Manager audit findings documentation, and Head of Corporate Services audit sign-off approval, retained in the Facilities Management Platform</t>
        </is>
      </c>
    </row>
    <row r="140">
      <c r="A140" s="2" t="inlineStr">
        <is>
          <t>CTRL-1003-TRN-001</t>
        </is>
      </c>
      <c r="B140" s="2" t="inlineStr">
        <is>
          <t>10.3.1.3</t>
        </is>
      </c>
      <c r="C140" s="2" t="inlineStr">
        <is>
          <t>Specify maintenance policies</t>
        </is>
      </c>
      <c r="D140" s="2" t="inlineStr">
        <is>
          <t>Preventive</t>
        </is>
      </c>
      <c r="E140" s="2" t="inlineStr">
        <is>
          <t>Training and Awareness Programs</t>
        </is>
      </c>
      <c r="F140" s="2" t="inlineStr">
        <is>
          <t>BU-016</t>
        </is>
      </c>
      <c r="G140" s="2" t="inlineStr">
        <is>
          <t>Business Continuity and Corporate Security</t>
        </is>
      </c>
      <c r="H140" s="2" t="inlineStr">
        <is>
          <t>Facilities Manager</t>
        </is>
      </c>
      <c r="I140" s="3" t="inlineStr">
        <is>
          <t>Completes annual maintenance policy training covering preventive maintenance procedures, emergency repair protocols, vendor management standards, safety compliance requirements, and escalation protocols for critical equipment failures</t>
        </is>
      </c>
      <c r="J140" s="2" t="inlineStr">
        <is>
          <t>At each annual training cycle</t>
        </is>
      </c>
      <c r="K140" s="2" t="inlineStr">
        <is>
          <t>Annual</t>
        </is>
      </c>
      <c r="L140" s="2" t="inlineStr">
        <is>
          <t>Facilities Management Platform</t>
        </is>
      </c>
      <c r="M140" s="3" t="inlineStr">
        <is>
          <t>Prevents inadequate knowledge of maintenance policies that increases risk of equipment failure, safety incidents, regulatory non-compliance, and unplanned operational disruptions</t>
        </is>
      </c>
      <c r="N140" s="3" t="inlineStr">
        <is>
          <t>At each annual training cycle, the Facilities Manager completes maintenance policy training covering preventive maintenance procedures, emergency repair protocols, vendor management standards, safety compliance requirements, and escalation protocols for critical equipment failures via the Facilities Management Platform. This prevents inadequate policy knowledge that could lead to equipment failure, safety incidents, regulatory non-compliance, and operational disruptions.</t>
        </is>
      </c>
      <c r="O140" s="2" t="inlineStr">
        <is>
          <t>Effective</t>
        </is>
      </c>
      <c r="P140" s="2" t="b">
        <v>1</v>
      </c>
      <c r="Q140" s="2" t="n">
        <v>0</v>
      </c>
      <c r="R140" s="3" t="inlineStr">
        <is>
          <t>[]</t>
        </is>
      </c>
      <c r="S140" s="3" t="inlineStr">
        <is>
          <t>Facilities maintenance policy training completion certificate with Facilities Manager attestation and Environmental Health and Safety Officer review sign-off, retained in the Facilities Management Platform</t>
        </is>
      </c>
    </row>
    <row r="141">
      <c r="A141" s="2" t="inlineStr">
        <is>
          <t>CTRL-1003-TRN-002</t>
        </is>
      </c>
      <c r="B141" s="2" t="inlineStr">
        <is>
          <t>10.3.1.4</t>
        </is>
      </c>
      <c r="C141" s="2" t="inlineStr">
        <is>
          <t>Integrate preventive maintenance into operations schedule</t>
        </is>
      </c>
      <c r="D141" s="2" t="inlineStr">
        <is>
          <t>Preventive</t>
        </is>
      </c>
      <c r="E141" s="2" t="inlineStr">
        <is>
          <t>Training and Awareness Programs</t>
        </is>
      </c>
      <c r="F141" s="2" t="inlineStr">
        <is>
          <t>BU-016</t>
        </is>
      </c>
      <c r="G141" s="2" t="inlineStr">
        <is>
          <t>Business Continuity and Corporate Security</t>
        </is>
      </c>
      <c r="H141" s="2" t="inlineStr">
        <is>
          <t>Facilities Manager</t>
        </is>
      </c>
      <c r="I141" s="3" t="inlineStr">
        <is>
          <t>conducts standardized preventive maintenance scheduling and execution training program for facilities personnel covering equipment inspection protocols, work order prioritization, operations schedule integration procedures, and safety compliance requirements</t>
        </is>
      </c>
      <c r="J141" s="2" t="inlineStr">
        <is>
          <t>at each quarterly preventive maintenance planning cycle</t>
        </is>
      </c>
      <c r="K141" s="2" t="inlineStr">
        <is>
          <t>Quarterly</t>
        </is>
      </c>
      <c r="L141" s="2" t="inlineStr">
        <is>
          <t>Facilities Management Platform</t>
        </is>
      </c>
      <c r="M141" s="3" t="inlineStr">
        <is>
          <t>to mitigate the risk of equipment failure, unplanned downtime, safety incidents, or regulatory non-compliance resulting from inadequate preventive maintenance knowledge or execution by facilities staff</t>
        </is>
      </c>
      <c r="N141" s="3" t="inlineStr">
        <is>
          <t>Quarterly, the Facilities Manager conducts standardized preventive maintenance training for facilities personnel using the Facilities Management Platform. The training covers equipment inspection protocols, work order prioritization, schedule integration procedures, and safety compliance requirements to mitigate risks of equipment failure, unplanned downtime, safety incidents, and regulatory non-compliance.</t>
        </is>
      </c>
      <c r="O141" s="2" t="inlineStr">
        <is>
          <t>Effective</t>
        </is>
      </c>
      <c r="P141" s="2" t="b">
        <v>1</v>
      </c>
      <c r="Q141" s="2" t="n">
        <v>0</v>
      </c>
      <c r="R141" s="3" t="inlineStr">
        <is>
          <t>[]</t>
        </is>
      </c>
      <c r="S141" s="3" t="inlineStr">
        <is>
          <t>Preventive maintenance training completion certificate with Facilities Manager instructor sign-off and Environmental Health and Safety Officer review attestation, retained in the Facilities Management Platform</t>
        </is>
      </c>
    </row>
    <row r="142">
      <c r="A142" s="2" t="inlineStr">
        <is>
          <t>CTRL-1003-TRN-003</t>
        </is>
      </c>
      <c r="B142" s="2" t="inlineStr">
        <is>
          <t>10.3.1.5</t>
        </is>
      </c>
      <c r="C142" s="2" t="inlineStr">
        <is>
          <t>Identify work management tasks &amp; priorities</t>
        </is>
      </c>
      <c r="D142" s="2" t="inlineStr">
        <is>
          <t>Preventive</t>
        </is>
      </c>
      <c r="E142" s="2" t="inlineStr">
        <is>
          <t>Training and Awareness Programs</t>
        </is>
      </c>
      <c r="F142" s="2" t="inlineStr">
        <is>
          <t>BU-016</t>
        </is>
      </c>
      <c r="G142" s="2" t="inlineStr">
        <is>
          <t>Business Continuity and Corporate Security</t>
        </is>
      </c>
      <c r="H142" s="2" t="inlineStr">
        <is>
          <t>Facilities Manager</t>
        </is>
      </c>
      <c r="I142" s="3" t="inlineStr">
        <is>
          <t>Delivers standardized training curriculum on work prioritization methodologies, task management protocols, critical vs. non-critical work identification, safety-driven prioritization frameworks, regulatory deadline management, and resource allocation principles with tracked attendance verification</t>
        </is>
      </c>
      <c r="J142" s="2" t="inlineStr">
        <is>
          <t>At each annual fixed asset physical inventory and reconciliation</t>
        </is>
      </c>
      <c r="K142" s="2" t="inlineStr">
        <is>
          <t>Annual</t>
        </is>
      </c>
      <c r="L142" s="2" t="inlineStr">
        <is>
          <t>Facilities Management Platform</t>
        </is>
      </c>
      <c r="M142" s="3" t="inlineStr">
        <is>
          <t>To prevent delayed safety-critical maintenance, regulatory compliance failures, and misallocation of limited facilities resources that could result in operational disruptions due to inadequate work prioritization training</t>
        </is>
      </c>
      <c r="N142" s="3" t="inlineStr">
        <is>
          <t>At each annual fixed asset physical inventory and reconciliation, the Facilities Manager delivers standardized training on work prioritization methodologies, task management protocols, safety-driven prioritization frameworks, and regulatory deadline management through the Facilities Management Platform. Training includes attendance verification with escalation for non-compliance to prevent delayed safety-critical maintenance and regulatory compliance failures.</t>
        </is>
      </c>
      <c r="O142" s="2" t="inlineStr">
        <is>
          <t>Effective</t>
        </is>
      </c>
      <c r="P142" s="2" t="b">
        <v>1</v>
      </c>
      <c r="Q142" s="2" t="n">
        <v>0</v>
      </c>
      <c r="R142" s="3" t="inlineStr">
        <is>
          <t>[]</t>
        </is>
      </c>
      <c r="S142" s="3" t="inlineStr">
        <is>
          <t>Work management training completion certificate with Facilities Manager instructor sign-off and Environmental Health and Safety Officer compliance reviewer sign-off, retained in the Facilities Management Platform</t>
        </is>
      </c>
    </row>
    <row r="143">
      <c r="A143" s="2" t="inlineStr">
        <is>
          <t>CTRL-1003-TRN-004</t>
        </is>
      </c>
      <c r="B143" s="2" t="inlineStr">
        <is>
          <t>10.3.1.6</t>
        </is>
      </c>
      <c r="C143" s="2" t="inlineStr">
        <is>
          <t>Conduct resource planning</t>
        </is>
      </c>
      <c r="D143" s="2" t="inlineStr">
        <is>
          <t>Preventive</t>
        </is>
      </c>
      <c r="E143" s="2" t="inlineStr">
        <is>
          <t>Training and Awareness Programs</t>
        </is>
      </c>
      <c r="F143" s="2" t="inlineStr">
        <is>
          <t>BU-013</t>
        </is>
      </c>
      <c r="G143" s="2" t="inlineStr">
        <is>
          <t>Human Resources</t>
        </is>
      </c>
      <c r="H143" s="2" t="inlineStr">
        <is>
          <t>Corporate Real Estate Director</t>
        </is>
      </c>
      <c r="I143" s="3" t="inlineStr">
        <is>
          <t>Completes annual resource planning training curriculum covering facilities capacity forecasting methodologies, capital allocation strategies, risk assessment for real estate portfolios, and escalation protocols for resource adequacy gaps</t>
        </is>
      </c>
      <c r="J143" s="2" t="inlineStr">
        <is>
          <t>Annually, before the start of the annual planning cycle</t>
        </is>
      </c>
      <c r="K143" s="2" t="inlineStr">
        <is>
          <t>Annual</t>
        </is>
      </c>
      <c r="L143" s="2" t="inlineStr">
        <is>
          <t>Facilities Management Platform</t>
        </is>
      </c>
      <c r="M143" s="3" t="inlineStr">
        <is>
          <t>To prevent inadequate resource planning training that may result in insufficient facilities capacity, project cost overruns, misaligned real estate investments, or inability to meet operational requirements</t>
        </is>
      </c>
      <c r="N143" s="3" t="inlineStr">
        <is>
          <t>Annually, before the start of the annual planning cycle, the Corporate Real Estate Director completes the resource planning training curriculum in the Facilities Management Platform. The training covers facilities capacity forecasting, capital allocation strategies, real estate portfolio risk assessment, and escalation protocols for resource gaps, preventing insufficient capacity, cost overruns, misaligned investments, and operational requirement shortfalls.</t>
        </is>
      </c>
      <c r="O143" s="2" t="inlineStr">
        <is>
          <t>Satisfactory</t>
        </is>
      </c>
      <c r="P143" s="2" t="b">
        <v>0</v>
      </c>
      <c r="Q143" s="2" t="n">
        <v>0</v>
      </c>
      <c r="R143" s="3" t="inlineStr">
        <is>
          <t>["WHY_MISSING_RISK"]</t>
        </is>
      </c>
      <c r="S143" s="3" t="inlineStr">
        <is>
          <t>Resource planning training completion certificate with Corporate Real Estate Director attendee confirmation and Head of Corporate Services training administrator sign-off, retained in the Facilities Management Platform</t>
        </is>
      </c>
    </row>
    <row r="144">
      <c r="A144" s="2" t="inlineStr">
        <is>
          <t>CTRL-1003-ARL-001</t>
        </is>
      </c>
      <c r="B144" s="2" t="inlineStr">
        <is>
          <t>10.3.1.7</t>
        </is>
      </c>
      <c r="C144" s="2" t="inlineStr">
        <is>
          <t>Create work plans</t>
        </is>
      </c>
      <c r="D144" s="2" t="inlineStr">
        <is>
          <t>Preventive</t>
        </is>
      </c>
      <c r="E144" s="2" t="inlineStr">
        <is>
          <t>Automated Rules</t>
        </is>
      </c>
      <c r="F144" s="2" t="inlineStr">
        <is>
          <t>BU-007</t>
        </is>
      </c>
      <c r="G144" s="2" t="inlineStr">
        <is>
          <t>Operations</t>
        </is>
      </c>
      <c r="H144" s="2" t="inlineStr">
        <is>
          <t>Facilities Manager</t>
        </is>
      </c>
      <c r="I144" s="3" t="inlineStr">
        <is>
          <t>The Facilities Management Platform enforces automated validation rules requiring mandatory field completion (scope, timeline, cost estimate, approver designation) and budget threshold checks before permitting work plan creation</t>
        </is>
      </c>
      <c r="J144" s="2" t="inlineStr">
        <is>
          <t>Upon completion of construction or facility improvement project when work plan submission is initiated</t>
        </is>
      </c>
      <c r="K144" s="2" t="inlineStr">
        <is>
          <t>Other</t>
        </is>
      </c>
      <c r="L144" s="2" t="inlineStr">
        <is>
          <t>Facilities Management Platform</t>
        </is>
      </c>
      <c r="M144" s="3" t="inlineStr">
        <is>
          <t>To prevent incomplete or unauthorized work plans that could result in unbudgeted facility expenditures, contractor engagement without proper approvals, or failure to meet regulatory safety and compliance requirements</t>
        </is>
      </c>
      <c r="N144" s="3" t="inlineStr">
        <is>
          <t>When initiating work plan creation after construction or facility improvement projects, the Facilities Manager uses the Facilities Management Platform, which enforces automated validation rules. The system requires mandatory field completion (scope, timeline, cost estimate, approver designation) and performs budget threshold checks before permitting record creation and approval submission, preventing unbudgeted expenditures and unauthorized contractor engagement.</t>
        </is>
      </c>
      <c r="O144" s="2" t="inlineStr">
        <is>
          <t>Effective</t>
        </is>
      </c>
      <c r="P144" s="2" t="b">
        <v>1</v>
      </c>
      <c r="Q144" s="2" t="n">
        <v>0</v>
      </c>
      <c r="R144" s="3" t="inlineStr">
        <is>
          <t>[]</t>
        </is>
      </c>
      <c r="S144" s="3" t="inlineStr">
        <is>
          <t>Work plan creation validation log with Facilities Manager submission attempt record and system-generated mandatory field completion confirmation, retained in Facilities Management Platform</t>
        </is>
      </c>
    </row>
    <row r="145">
      <c r="A145" s="2" t="inlineStr">
        <is>
          <t>CTRL-1003-ARL-002</t>
        </is>
      </c>
      <c r="B145" s="2" t="inlineStr">
        <is>
          <t>10.3.2.1</t>
        </is>
      </c>
      <c r="C145" s="2" t="inlineStr">
        <is>
          <t>Schedule maintenance work</t>
        </is>
      </c>
      <c r="D145" s="2" t="inlineStr">
        <is>
          <t>Preventive</t>
        </is>
      </c>
      <c r="E145" s="2" t="inlineStr">
        <is>
          <t>Automated Rules</t>
        </is>
      </c>
      <c r="F145" s="2" t="inlineStr">
        <is>
          <t>BU-016</t>
        </is>
      </c>
      <c r="G145" s="2" t="inlineStr">
        <is>
          <t>Business Continuity and Corporate Security</t>
        </is>
      </c>
      <c r="H145" s="2" t="inlineStr">
        <is>
          <t>Facilities Manager</t>
        </is>
      </c>
      <c r="I145" s="3" t="inlineStr">
        <is>
          <t>The Facilities Management Platform automatically generates and schedules preventive maintenance work orders based on pre-defined rules including asset type, manufacturer specifications, usage thresholds, and time-based intervals</t>
        </is>
      </c>
      <c r="J145" s="2" t="inlineStr">
        <is>
          <t>upon reaching predetermined time intervals or usage thresholds defined for each asset class</t>
        </is>
      </c>
      <c r="K145" s="2" t="inlineStr">
        <is>
          <t>Other</t>
        </is>
      </c>
      <c r="L145" s="2" t="inlineStr">
        <is>
          <t>Facilities Management Platform</t>
        </is>
      </c>
      <c r="M145" s="3" t="inlineStr">
        <is>
          <t>Mitigates risk of unplanned equipment failures, facility safety violations, environmental compliance breaches, and business disruption due to inadequate or delayed preventive maintenance activities</t>
        </is>
      </c>
      <c r="N145" s="3" t="inlineStr">
        <is>
          <t>The Facilities Management Platform automatically generates and schedules preventive maintenance work orders when predetermined time intervals or usage thresholds are reached for each asset class. The system applies rules based on asset type, manufacturer specifications, and regulatory requirements. The Facilities Manager reviews system-generated schedules to prevent equipment failures and ensure compliance.</t>
        </is>
      </c>
      <c r="O145" s="2" t="inlineStr">
        <is>
          <t>Effective</t>
        </is>
      </c>
      <c r="P145" s="2" t="b">
        <v>1</v>
      </c>
      <c r="Q145" s="2" t="n">
        <v>0</v>
      </c>
      <c r="R145" s="3" t="inlineStr">
        <is>
          <t>[]</t>
        </is>
      </c>
      <c r="S145" s="3" t="inlineStr">
        <is>
          <t>Automated preventive maintenance work order schedule report with system-applied scheduling rule parameters and Facilities Manager review confirmation, retained in the Facilities Management Platform.</t>
        </is>
      </c>
    </row>
    <row r="146">
      <c r="A146" s="2" t="inlineStr">
        <is>
          <t>CTRL-1003-ARL-003</t>
        </is>
      </c>
      <c r="B146" s="2" t="inlineStr">
        <is>
          <t>10.3.2.2</t>
        </is>
      </c>
      <c r="C146" s="2" t="inlineStr">
        <is>
          <t>Obtain required resources</t>
        </is>
      </c>
      <c r="D146" s="2" t="inlineStr">
        <is>
          <t>Preventive</t>
        </is>
      </c>
      <c r="E146" s="2" t="inlineStr">
        <is>
          <t>Automated Rules</t>
        </is>
      </c>
      <c r="F146" s="2" t="inlineStr">
        <is>
          <t>BU-011</t>
        </is>
      </c>
      <c r="G146" s="2" t="inlineStr">
        <is>
          <t>Finance and Accounting</t>
        </is>
      </c>
      <c r="H146" s="2" t="inlineStr">
        <is>
          <t>Capital Projects Manager</t>
        </is>
      </c>
      <c r="I146" s="3" t="inlineStr">
        <is>
          <t>Submits capital expenditure request through automated approval routing rules that enforce expenditure amount thresholds, automatically reject requests exceeding delegated authority limits without senior management approval, and require mandatory business justification documentation attachment</t>
        </is>
      </c>
      <c r="J146" s="2" t="inlineStr">
        <is>
          <t>On capital expenditure request exceeding approval threshold</t>
        </is>
      </c>
      <c r="K146" s="2" t="inlineStr">
        <is>
          <t>Other</t>
        </is>
      </c>
      <c r="L146" s="2" t="inlineStr">
        <is>
          <t>Capital Expenditure Approval Workflow Tool</t>
        </is>
      </c>
      <c r="M146" s="3" t="inlineStr">
        <is>
          <t>To prevent unauthorized or excessive capital spending without proper approval authority alignment</t>
        </is>
      </c>
      <c r="N146" s="3" t="inlineStr">
        <is>
          <t>When a capital expenditure request exceeds the approval threshold, the Capital Projects Manager submits it through the Capital Expenditure Approval Workflow Tool. The system enforces approval routing rules based on expenditure amounts, automatically rejects requests exceeding delegated authority limits without senior management approval, and requires mandatory business justification documentation to prevent unauthorized or excessive capital spending.</t>
        </is>
      </c>
      <c r="O146" s="2" t="inlineStr">
        <is>
          <t>Strong</t>
        </is>
      </c>
      <c r="P146" s="2" t="b">
        <v>1</v>
      </c>
      <c r="Q146" s="2" t="n">
        <v>0</v>
      </c>
      <c r="R146" s="3" t="inlineStr">
        <is>
          <t>[]</t>
        </is>
      </c>
      <c r="S146" s="3" t="inlineStr">
        <is>
          <t>Capital expenditure approval workflow transaction log with Capital Projects Manager request submission and Corporate Real Estate Director threshold approval sign-off, retained in the Capital Expenditure Approval Workflow Tool.</t>
        </is>
      </c>
    </row>
    <row r="147">
      <c r="A147" s="2" t="inlineStr">
        <is>
          <t>CTRL-1003-ARL-004</t>
        </is>
      </c>
      <c r="B147" s="2" t="inlineStr">
        <is>
          <t>10.3.2.3</t>
        </is>
      </c>
      <c r="C147" s="2" t="inlineStr">
        <is>
          <t>Undertake quality control</t>
        </is>
      </c>
      <c r="D147" s="2" t="inlineStr">
        <is>
          <t>Preventive</t>
        </is>
      </c>
      <c r="E147" s="2" t="inlineStr">
        <is>
          <t>Automated Rules</t>
        </is>
      </c>
      <c r="F147" s="2" t="inlineStr">
        <is>
          <t>BU-011</t>
        </is>
      </c>
      <c r="G147" s="2" t="inlineStr">
        <is>
          <t>Finance and Accounting</t>
        </is>
      </c>
      <c r="H147" s="2" t="inlineStr">
        <is>
          <t>Property Accountant</t>
        </is>
      </c>
      <c r="I147" s="3" t="inlineStr">
        <is>
          <t>The Fixed Asset Management System enforces mandatory field validation rules requiring asset classification code, useful life, depreciation method, capitalization threshold compliance, GL account mapping, asset tag assignment, location code, acquisition date, and cost segregation between land, building, and equipment components per GAAP requirements before any fixed asset record can be created or modified.</t>
        </is>
      </c>
      <c r="J147" s="2" t="inlineStr">
        <is>
          <t>On capital expenditure request exceeding approval threshold</t>
        </is>
      </c>
      <c r="K147" s="2" t="inlineStr">
        <is>
          <t>Other</t>
        </is>
      </c>
      <c r="L147" s="2" t="inlineStr">
        <is>
          <t>Fixed Asset Management System</t>
        </is>
      </c>
      <c r="M147" s="3" t="inlineStr">
        <is>
          <t>To prevent improper asset capitalization, misclassification of assets, and non-compliance with financial reporting standards that could result in misstated financial statements and regulatory reporting violations.</t>
        </is>
      </c>
      <c r="N147" s="3" t="inlineStr">
        <is>
          <t>When a capital expenditure request exceeds the approval threshold, the Fixed Asset Management System enforces mandatory field validation rules before the Property Accountant can create or modify fixed asset records. Required fields include: asset classification code, useful life, depreciation method, capitalization threshold, GL account mapping, asset tag, location code, acquisition date, and cost segregation per GAAP requirements. This prevents improper asset capitalization and financial reporting non-compliance.</t>
        </is>
      </c>
      <c r="O147" s="2" t="inlineStr">
        <is>
          <t>Effective</t>
        </is>
      </c>
      <c r="P147" s="2" t="b">
        <v>1</v>
      </c>
      <c r="Q147" s="2" t="n">
        <v>0</v>
      </c>
      <c r="R147" s="3" t="inlineStr">
        <is>
          <t>[]</t>
        </is>
      </c>
      <c r="S147" s="3" t="inlineStr">
        <is>
          <t>Fixed asset system validation rule configuration report with automated enforcement parameters and exception log showing rejected incomplete asset entries, reviewed by Property Accountant and approved by Corporate Real Estate Director, retained in Fixed Asset Management System</t>
        </is>
      </c>
    </row>
    <row r="148">
      <c r="A148" s="2" t="inlineStr">
        <is>
          <t>CTRL-1003-RSK-001</t>
        </is>
      </c>
      <c r="B148" s="2" t="inlineStr">
        <is>
          <t>10.3.2.4</t>
        </is>
      </c>
      <c r="C148" s="2" t="inlineStr">
        <is>
          <t>Update work and asset records</t>
        </is>
      </c>
      <c r="D148" s="2" t="inlineStr">
        <is>
          <t>Preventive</t>
        </is>
      </c>
      <c r="E148" s="2" t="inlineStr">
        <is>
          <t>Risk and Compliance Assessments</t>
        </is>
      </c>
      <c r="F148" s="2" t="inlineStr">
        <is>
          <t>BU-011</t>
        </is>
      </c>
      <c r="G148" s="2" t="inlineStr">
        <is>
          <t>Finance and Accounting</t>
        </is>
      </c>
      <c r="H148" s="2" t="inlineStr">
        <is>
          <t>Property Accountant</t>
        </is>
      </c>
      <c r="I148" s="3" t="inlineStr">
        <is>
          <t>Reviews fixed asset register entries to identify unrecorded capital expenditures, missing depreciation schedules, retired assets not removed from the register, and discrepancies between asset records and physical locations to assess completeness and accuracy</t>
        </is>
      </c>
      <c r="J148" s="2" t="inlineStr">
        <is>
          <t>At each annual fixed asset physical inventory and reconciliation</t>
        </is>
      </c>
      <c r="K148" s="2" t="inlineStr">
        <is>
          <t>Annual</t>
        </is>
      </c>
      <c r="L148" s="2" t="inlineStr">
        <is>
          <t>Fixed Asset Management System</t>
        </is>
      </c>
      <c r="M148" s="3" t="inlineStr">
        <is>
          <t>To prevent material misstatement of fixed assets and depreciation expense in violation of GAAP/IFRS asset accounting and impairment standards</t>
        </is>
      </c>
      <c r="N148" s="3" t="inlineStr">
        <is>
          <t>At each annual fixed asset physical inventory and reconciliation, the Property Accountant reviews fixed asset register entries in the Fixed Asset Management System. The review identifies unrecorded capital expenditures, missing depreciation schedules, retired assets not removed from the register, and discrepancies between asset records and physical locations. This prevents material misstatement of fixed assets and depreciation expense, ensuring compliance with GAAP/IFRS asset accounting and impairment standards.</t>
        </is>
      </c>
      <c r="O148" s="2" t="inlineStr">
        <is>
          <t>Effective</t>
        </is>
      </c>
      <c r="P148" s="2" t="b">
        <v>1</v>
      </c>
      <c r="Q148" s="2" t="n">
        <v>0</v>
      </c>
      <c r="R148" s="3" t="inlineStr">
        <is>
          <t>[]</t>
        </is>
      </c>
      <c r="S148" s="3" t="inlineStr">
        <is>
          <t>Fixed asset register risk assessment report with Property Accountant preparer sign-off and Corporate Real Estate Director reviewer sign-off, retained in the Fixed Asset Management System</t>
        </is>
      </c>
    </row>
    <row r="149">
      <c r="A149" s="2" t="inlineStr">
        <is>
          <t>CTRL-1003-RSK-002</t>
        </is>
      </c>
      <c r="B149" s="2" t="inlineStr">
        <is>
          <t>10.3.2.5</t>
        </is>
      </c>
      <c r="C149" s="2" t="inlineStr">
        <is>
          <t>Manage maintenance work safety</t>
        </is>
      </c>
      <c r="D149" s="2" t="inlineStr">
        <is>
          <t>Preventive</t>
        </is>
      </c>
      <c r="E149" s="2" t="inlineStr">
        <is>
          <t>Risk and Compliance Assessments</t>
        </is>
      </c>
      <c r="F149" s="2" t="inlineStr">
        <is>
          <t>BU-016</t>
        </is>
      </c>
      <c r="G149" s="2" t="inlineStr">
        <is>
          <t>Business Continuity and Corporate Security</t>
        </is>
      </c>
      <c r="H149" s="2" t="inlineStr">
        <is>
          <t>Environmental Health and Safety Officer</t>
        </is>
      </c>
      <c r="I149" s="3" t="inlineStr">
        <is>
          <t>conducts maintenance work safety risk and control assessment, evaluating inherent hazards associated with facility maintenance activities, measuring effectiveness of existing safety controls, determining residual safety risk ratings, and identifying additional risk mitigation activities required to comply with OSHA workplace safety standards</t>
        </is>
      </c>
      <c r="J149" s="2" t="inlineStr">
        <is>
          <t>at each periodic facility safety and environmental inspection</t>
        </is>
      </c>
      <c r="K149" s="2" t="inlineStr">
        <is>
          <t>Other</t>
        </is>
      </c>
      <c r="L149" s="2" t="inlineStr">
        <is>
          <t>Facilities Management Platform</t>
        </is>
      </c>
      <c r="M149" s="3" t="inlineStr">
        <is>
          <t>to prevent workplace safety incidents, OSHA regulatory non-compliance, and inadequate mitigation of maintenance work hazards that could result in employee injuries, regulatory penalties, and operational disruptions</t>
        </is>
      </c>
      <c r="N149" s="3" t="inlineStr">
        <is>
          <t>During each periodic facility safety inspection, the Environmental Health and Safety Officer conducts maintenance work safety risk and control assessments in the Facilities Management Platform, evaluating inherent hazards, measuring control effectiveness, determining residual risk ratings, and identifying additional mitigation activities to prevent workplace safety incidents, OSHA non-compliance, and inadequate hazard mitigation that could lead to employee injuries, penalties, and operational disruptions.</t>
        </is>
      </c>
      <c r="O149" s="2" t="inlineStr">
        <is>
          <t>Effective</t>
        </is>
      </c>
      <c r="P149" s="2" t="b">
        <v>0</v>
      </c>
      <c r="Q149" s="2" t="n">
        <v>0</v>
      </c>
      <c r="R149" s="3" t="inlineStr">
        <is>
          <t>["VAGUE_WHEN", "WHY_MISSING_RISK"]</t>
        </is>
      </c>
      <c r="S149" s="3" t="inlineStr">
        <is>
          <t>Facility safety inspection completion certificate with Environmental Health and Safety Officer inspector sign-off and Facilities Manager approval sign-off, retained in the Facilities Management Platform</t>
        </is>
      </c>
    </row>
    <row r="150">
      <c r="A150" s="2" t="inlineStr">
        <is>
          <t>CTRL-1003-RSK-003</t>
        </is>
      </c>
      <c r="B150" s="2" t="inlineStr">
        <is>
          <t>10.3.2.6</t>
        </is>
      </c>
      <c r="C150" s="2" t="inlineStr">
        <is>
          <t>Define maintenance performance targets</t>
        </is>
      </c>
      <c r="D150" s="2" t="inlineStr">
        <is>
          <t>Preventive</t>
        </is>
      </c>
      <c r="E150" s="2" t="inlineStr">
        <is>
          <t>Risk and Compliance Assessments</t>
        </is>
      </c>
      <c r="F150" s="2" t="inlineStr">
        <is>
          <t>BU-007</t>
        </is>
      </c>
      <c r="G150" s="2" t="inlineStr">
        <is>
          <t>Operations</t>
        </is>
      </c>
      <c r="H150" s="2" t="inlineStr">
        <is>
          <t>Facilities Manager</t>
        </is>
      </c>
      <c r="I150" s="3" t="inlineStr">
        <is>
          <t>Defines and documents maintenance performance targets including asset uptime thresholds, preventive maintenance completion rates, mean time to repair benchmarks, and facility condition index standards to govern maintenance operations and resource allocation</t>
        </is>
      </c>
      <c r="J150" s="2" t="inlineStr">
        <is>
          <t>At each annual fixed asset physical inventory and reconciliation</t>
        </is>
      </c>
      <c r="K150" s="2" t="inlineStr">
        <is>
          <t>Annual</t>
        </is>
      </c>
      <c r="L150" s="2" t="inlineStr">
        <is>
          <t>Facilities Management Platform</t>
        </is>
      </c>
      <c r="M150" s="3" t="inlineStr">
        <is>
          <t>To prevent equipment failures, safety incidents, and operational disruptions resulting from deferred maintenance or inadequate asset performance oversight by establishing and monitoring adequate facility maintenance standards</t>
        </is>
      </c>
      <c r="N150" s="3" t="inlineStr">
        <is>
          <t>At each annual fixed asset physical inventory and reconciliation, the Facilities Manager defines and documents maintenance performance targets—including asset uptime thresholds, preventive maintenance completion rates, mean time to repair benchmarks, and facility condition index standards—in the Facilities Management Platform to prevent equipment failures, safety incidents, and operational disruptions resulting from inadequate maintenance oversight.</t>
        </is>
      </c>
      <c r="O150" s="2" t="inlineStr">
        <is>
          <t>Effective</t>
        </is>
      </c>
      <c r="P150" s="2" t="b">
        <v>1</v>
      </c>
      <c r="Q150" s="2" t="n">
        <v>0</v>
      </c>
      <c r="R150" s="3" t="inlineStr">
        <is>
          <t>[]</t>
        </is>
      </c>
      <c r="S150" s="3" t="inlineStr">
        <is>
          <t>Annual maintenance performance target definition document with Facilities Manager preparer sign-off and Head of Corporate Services executive approval sign-off, retained in the Facilities Management Platform</t>
        </is>
      </c>
    </row>
    <row r="151">
      <c r="A151" s="2" t="inlineStr">
        <is>
          <t>CTRL-1003-VNV-021</t>
        </is>
      </c>
      <c r="B151" s="2" t="inlineStr">
        <is>
          <t>10.3.2.7</t>
        </is>
      </c>
      <c r="C151" s="2" t="inlineStr">
        <is>
          <t>Monitor maintenance performance against targets/contracts</t>
        </is>
      </c>
      <c r="D151" s="2" t="inlineStr">
        <is>
          <t>Detective</t>
        </is>
      </c>
      <c r="E151" s="2" t="inlineStr">
        <is>
          <t>Verification and Validation</t>
        </is>
      </c>
      <c r="F151" s="2" t="inlineStr">
        <is>
          <t>BU-007</t>
        </is>
      </c>
      <c r="G151" s="2" t="inlineStr">
        <is>
          <t>Operations</t>
        </is>
      </c>
      <c r="H151" s="2" t="inlineStr">
        <is>
          <t>Facilities Manager</t>
        </is>
      </c>
      <c r="I151" s="3" t="inlineStr">
        <is>
          <t>Reviews and assesses monthly maintenance performance metrics against contractual service level agreements and internal performance targets to verify service provider compliance</t>
        </is>
      </c>
      <c r="J151" s="2" t="inlineStr">
        <is>
          <t>At each monthly performance review cycle</t>
        </is>
      </c>
      <c r="K151" s="2" t="inlineStr">
        <is>
          <t>Monthly</t>
        </is>
      </c>
      <c r="L151" s="2" t="inlineStr">
        <is>
          <t>Facilities Management Platform</t>
        </is>
      </c>
      <c r="M151" s="3" t="inlineStr">
        <is>
          <t>To detect maintenance service provider non-compliance with contractual obligations and performance standards, preventing service disruptions, asset deterioration, facility safety hazards, and contractual breaches that could result in financial penalties or operational impact</t>
        </is>
      </c>
      <c r="N151" s="3" t="inlineStr">
        <is>
          <t>At each monthly performance review cycle, the Facilities Manager reviews and assesses maintenance performance metrics against contractual service level agreements and internal performance targets within the Facilities Management Platform to detect service provider non-compliance, preventing service disruptions, asset deterioration, and contractual breaches.</t>
        </is>
      </c>
      <c r="O151" s="2" t="inlineStr">
        <is>
          <t>Effective</t>
        </is>
      </c>
      <c r="P151" s="2" t="b">
        <v>1</v>
      </c>
      <c r="Q151" s="2" t="n">
        <v>0</v>
      </c>
      <c r="R151" s="3" t="inlineStr">
        <is>
          <t>[]</t>
        </is>
      </c>
      <c r="S151" s="3" t="inlineStr">
        <is>
          <t>Maintenance performance scorecard report with Facilities Manager review sign-off and Corporate Real Estate Director approval sign-off, retained in the Facilities Management Platform</t>
        </is>
      </c>
    </row>
  </sheetData>
  <autoFilter ref="A1:S151"/>
  <dataValidations count="1">
    <dataValidation sqref="K2:K151" showDropDown="0" showInputMessage="0" showErrorMessage="0" allowBlank="1" type="list">
      <formula1>"Daily,Weekly,Monthly,Quarterly,Semi-Annual,Annual,Other"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3"/>
  <sheetViews>
    <sheetView workbookViewId="0">
      <selection activeCell="A1" sqref="A1"/>
    </sheetView>
  </sheetViews>
  <sheetFormatPr baseColWidth="8" defaultRowHeight="15"/>
  <cols>
    <col width="38" customWidth="1" min="1" max="1"/>
    <col width="13" customWidth="1" min="2" max="2"/>
    <col width="13" customWidth="1" min="3" max="3"/>
  </cols>
  <sheetData>
    <row r="1" ht="30" customHeight="1">
      <c r="A1" s="4" t="inlineStr">
        <is>
          <t>Distribution Dashboard — section_10</t>
        </is>
      </c>
    </row>
    <row r="2">
      <c r="A2" s="5" t="inlineStr">
        <is>
          <t>Total controls: 150</t>
        </is>
      </c>
    </row>
    <row r="4">
      <c r="A4" s="6" t="inlineStr">
        <is>
          <t>Level 1 Category</t>
        </is>
      </c>
    </row>
    <row r="5">
      <c r="A5" s="7" t="inlineStr">
        <is>
          <t>Value</t>
        </is>
      </c>
      <c r="B5" s="7" t="inlineStr">
        <is>
          <t>Count</t>
        </is>
      </c>
      <c r="C5" s="7" t="inlineStr">
        <is>
          <t>% Share</t>
        </is>
      </c>
    </row>
    <row r="6">
      <c r="A6" s="8" t="inlineStr">
        <is>
          <t>Preventive</t>
        </is>
      </c>
      <c r="B6" s="9" t="n">
        <v>97</v>
      </c>
      <c r="C6" s="10" t="n">
        <v>64.7</v>
      </c>
    </row>
    <row r="7">
      <c r="A7" s="11" t="inlineStr">
        <is>
          <t>Detective</t>
        </is>
      </c>
      <c r="B7" s="12" t="n">
        <v>53</v>
      </c>
      <c r="C7" s="13" t="n">
        <v>35.3</v>
      </c>
    </row>
    <row r="22">
      <c r="A22" s="6" t="inlineStr">
        <is>
          <t>Control Type (L2)</t>
        </is>
      </c>
    </row>
    <row r="23">
      <c r="A23" s="7" t="inlineStr">
        <is>
          <t>Value</t>
        </is>
      </c>
      <c r="B23" s="7" t="inlineStr">
        <is>
          <t>Count</t>
        </is>
      </c>
      <c r="C23" s="7" t="inlineStr">
        <is>
          <t>% Share</t>
        </is>
      </c>
    </row>
    <row r="24">
      <c r="A24" s="8" t="inlineStr">
        <is>
          <t>Authorization</t>
        </is>
      </c>
      <c r="B24" s="9" t="n">
        <v>22</v>
      </c>
      <c r="C24" s="10" t="n">
        <v>14.7</v>
      </c>
    </row>
    <row r="25">
      <c r="A25" s="11" t="inlineStr">
        <is>
          <t>Verification and Validation</t>
        </is>
      </c>
      <c r="B25" s="12" t="n">
        <v>21</v>
      </c>
      <c r="C25" s="13" t="n">
        <v>14</v>
      </c>
    </row>
    <row r="26">
      <c r="A26" s="8" t="inlineStr">
        <is>
          <t>Documentation, Data, and Activity Completeness and Appropriateness Checks</t>
        </is>
      </c>
      <c r="B26" s="9" t="n">
        <v>20</v>
      </c>
      <c r="C26" s="10" t="n">
        <v>13.3</v>
      </c>
    </row>
    <row r="27">
      <c r="A27" s="11" t="inlineStr">
        <is>
          <t>Physical Safeguards</t>
        </is>
      </c>
      <c r="B27" s="12" t="n">
        <v>20</v>
      </c>
      <c r="C27" s="13" t="n">
        <v>13.3</v>
      </c>
    </row>
    <row r="28">
      <c r="A28" s="8" t="inlineStr">
        <is>
          <t>Exception Reporting</t>
        </is>
      </c>
      <c r="B28" s="9" t="n">
        <v>12</v>
      </c>
      <c r="C28" s="10" t="n">
        <v>8</v>
      </c>
    </row>
    <row r="29">
      <c r="A29" s="11" t="inlineStr">
        <is>
          <t>Reconciliation</t>
        </is>
      </c>
      <c r="B29" s="12" t="n">
        <v>12</v>
      </c>
      <c r="C29" s="13" t="n">
        <v>8</v>
      </c>
    </row>
    <row r="30">
      <c r="A30" s="8" t="inlineStr">
        <is>
          <t>Segregation of Duties</t>
        </is>
      </c>
      <c r="B30" s="9" t="n">
        <v>12</v>
      </c>
      <c r="C30" s="10" t="n">
        <v>8</v>
      </c>
    </row>
    <row r="31">
      <c r="A31" s="11" t="inlineStr">
        <is>
          <t>Third Party Due Diligence</t>
        </is>
      </c>
      <c r="B31" s="12" t="n">
        <v>12</v>
      </c>
      <c r="C31" s="13" t="n">
        <v>8</v>
      </c>
    </row>
    <row r="32">
      <c r="A32" s="8" t="inlineStr">
        <is>
          <t>Automated Rules</t>
        </is>
      </c>
      <c r="B32" s="9" t="n">
        <v>4</v>
      </c>
      <c r="C32" s="10" t="n">
        <v>2.7</v>
      </c>
    </row>
    <row r="33">
      <c r="A33" s="11" t="inlineStr">
        <is>
          <t>Internal and External Audits</t>
        </is>
      </c>
      <c r="B33" s="12" t="n">
        <v>4</v>
      </c>
      <c r="C33" s="13" t="n">
        <v>2.7</v>
      </c>
    </row>
    <row r="34">
      <c r="A34" s="8" t="inlineStr">
        <is>
          <t>Risk Escalation Processes</t>
        </is>
      </c>
      <c r="B34" s="9" t="n">
        <v>4</v>
      </c>
      <c r="C34" s="10" t="n">
        <v>2.7</v>
      </c>
    </row>
    <row r="35">
      <c r="A35" s="11" t="inlineStr">
        <is>
          <t>Training and Awareness Programs</t>
        </is>
      </c>
      <c r="B35" s="12" t="n">
        <v>4</v>
      </c>
      <c r="C35" s="13" t="n">
        <v>2.7</v>
      </c>
    </row>
    <row r="36">
      <c r="A36" s="8" t="inlineStr">
        <is>
          <t>Risk and Compliance Assessments</t>
        </is>
      </c>
      <c r="B36" s="9" t="n">
        <v>3</v>
      </c>
      <c r="C36" s="10" t="n">
        <v>2</v>
      </c>
    </row>
    <row r="40">
      <c r="A40" s="6" t="inlineStr">
        <is>
          <t>Business Unit</t>
        </is>
      </c>
    </row>
    <row r="41">
      <c r="A41" s="7" t="inlineStr">
        <is>
          <t>Value</t>
        </is>
      </c>
      <c r="B41" s="7" t="inlineStr">
        <is>
          <t>Count</t>
        </is>
      </c>
      <c r="C41" s="7" t="inlineStr">
        <is>
          <t>% Share</t>
        </is>
      </c>
    </row>
    <row r="42">
      <c r="A42" s="8" t="inlineStr">
        <is>
          <t>Finance and Accounting</t>
        </is>
      </c>
      <c r="B42" s="9" t="n">
        <v>56</v>
      </c>
      <c r="C42" s="10" t="n">
        <v>37.3</v>
      </c>
    </row>
    <row r="43">
      <c r="A43" s="11" t="inlineStr">
        <is>
          <t>Business Continuity and Corporate Security</t>
        </is>
      </c>
      <c r="B43" s="12" t="n">
        <v>45</v>
      </c>
      <c r="C43" s="13" t="n">
        <v>30</v>
      </c>
    </row>
    <row r="44">
      <c r="A44" s="8" t="inlineStr">
        <is>
          <t>Operations</t>
        </is>
      </c>
      <c r="B44" s="9" t="n">
        <v>31</v>
      </c>
      <c r="C44" s="10" t="n">
        <v>20.7</v>
      </c>
    </row>
    <row r="45">
      <c r="A45" s="11" t="inlineStr">
        <is>
          <t>Third Party Risk Management</t>
        </is>
      </c>
      <c r="B45" s="12" t="n">
        <v>13</v>
      </c>
      <c r="C45" s="13" t="n">
        <v>8.699999999999999</v>
      </c>
    </row>
    <row r="46">
      <c r="A46" s="8" t="inlineStr">
        <is>
          <t>Commercial Banking</t>
        </is>
      </c>
      <c r="B46" s="9" t="n">
        <v>2</v>
      </c>
      <c r="C46" s="10" t="n">
        <v>1.3</v>
      </c>
    </row>
    <row r="47">
      <c r="A47" s="11" t="inlineStr">
        <is>
          <t>Human Resources</t>
        </is>
      </c>
      <c r="B47" s="12" t="n">
        <v>1</v>
      </c>
      <c r="C47" s="13" t="n">
        <v>0.7</v>
      </c>
    </row>
    <row r="48">
      <c r="A48" s="8" t="inlineStr">
        <is>
          <t>Internal Audit</t>
        </is>
      </c>
      <c r="B48" s="9" t="n">
        <v>1</v>
      </c>
      <c r="C48" s="10" t="n">
        <v>0.7</v>
      </c>
    </row>
    <row r="49">
      <c r="A49" s="11" t="inlineStr">
        <is>
          <t>Risk Management</t>
        </is>
      </c>
      <c r="B49" s="12" t="n">
        <v>1</v>
      </c>
      <c r="C49" s="13" t="n">
        <v>0.7</v>
      </c>
    </row>
    <row r="58">
      <c r="A58" s="6" t="inlineStr">
        <is>
          <t>Frequency</t>
        </is>
      </c>
    </row>
    <row r="59">
      <c r="A59" s="7" t="inlineStr">
        <is>
          <t>Value</t>
        </is>
      </c>
      <c r="B59" s="7" t="inlineStr">
        <is>
          <t>Count</t>
        </is>
      </c>
      <c r="C59" s="7" t="inlineStr">
        <is>
          <t>% Share</t>
        </is>
      </c>
    </row>
    <row r="60">
      <c r="A60" s="8" t="inlineStr">
        <is>
          <t>Other</t>
        </is>
      </c>
      <c r="B60" s="9" t="n">
        <v>101</v>
      </c>
      <c r="C60" s="10" t="n">
        <v>67.3</v>
      </c>
    </row>
    <row r="61">
      <c r="A61" s="11" t="inlineStr">
        <is>
          <t>Monthly</t>
        </is>
      </c>
      <c r="B61" s="12" t="n">
        <v>17</v>
      </c>
      <c r="C61" s="13" t="n">
        <v>11.3</v>
      </c>
    </row>
    <row r="62">
      <c r="A62" s="8" t="inlineStr">
        <is>
          <t>Annual</t>
        </is>
      </c>
      <c r="B62" s="9" t="n">
        <v>15</v>
      </c>
      <c r="C62" s="10" t="n">
        <v>10</v>
      </c>
    </row>
    <row r="63">
      <c r="A63" s="11" t="inlineStr">
        <is>
          <t>Quarterly</t>
        </is>
      </c>
      <c r="B63" s="12" t="n">
        <v>13</v>
      </c>
      <c r="C63" s="13" t="n">
        <v>8.699999999999999</v>
      </c>
    </row>
    <row r="64">
      <c r="A64" s="8" t="inlineStr">
        <is>
          <t>Weekly</t>
        </is>
      </c>
      <c r="B64" s="9" t="n">
        <v>3</v>
      </c>
      <c r="C64" s="10" t="n">
        <v>2</v>
      </c>
    </row>
    <row r="65">
      <c r="A65" s="11" t="inlineStr">
        <is>
          <t>Daily</t>
        </is>
      </c>
      <c r="B65" s="12" t="n">
        <v>1</v>
      </c>
      <c r="C65" s="13" t="n">
        <v>0.7</v>
      </c>
    </row>
    <row r="76">
      <c r="A76" s="6" t="inlineStr">
        <is>
          <t>Quality Rating</t>
        </is>
      </c>
    </row>
    <row r="77">
      <c r="A77" s="7" t="inlineStr">
        <is>
          <t>Value</t>
        </is>
      </c>
      <c r="B77" s="7" t="inlineStr">
        <is>
          <t>Count</t>
        </is>
      </c>
      <c r="C77" s="7" t="inlineStr">
        <is>
          <t>% Share</t>
        </is>
      </c>
    </row>
    <row r="78">
      <c r="A78" s="8" t="inlineStr">
        <is>
          <t>Effective</t>
        </is>
      </c>
      <c r="B78" s="9" t="n">
        <v>135</v>
      </c>
      <c r="C78" s="10" t="n">
        <v>90</v>
      </c>
    </row>
    <row r="79">
      <c r="A79" s="11" t="inlineStr">
        <is>
          <t>Strong</t>
        </is>
      </c>
      <c r="B79" s="12" t="n">
        <v>7</v>
      </c>
      <c r="C79" s="13" t="n">
        <v>4.7</v>
      </c>
    </row>
    <row r="80">
      <c r="A80" s="8" t="inlineStr">
        <is>
          <t>Satisfactory</t>
        </is>
      </c>
      <c r="B80" s="9" t="n">
        <v>6</v>
      </c>
      <c r="C80" s="10" t="n">
        <v>4</v>
      </c>
    </row>
    <row r="81">
      <c r="A81" s="11" t="inlineStr">
        <is>
          <t>Needs Improvement</t>
        </is>
      </c>
      <c r="B81" s="12" t="n">
        <v>2</v>
      </c>
      <c r="C81" s="13" t="n">
        <v>1.3</v>
      </c>
    </row>
    <row r="94">
      <c r="A94" s="6" t="inlineStr">
        <is>
          <t>Role (Who)</t>
        </is>
      </c>
    </row>
    <row r="95">
      <c r="A95" s="7" t="inlineStr">
        <is>
          <t>Value</t>
        </is>
      </c>
      <c r="B95" s="7" t="inlineStr">
        <is>
          <t>Count</t>
        </is>
      </c>
      <c r="C95" s="7" t="inlineStr">
        <is>
          <t>% Share</t>
        </is>
      </c>
    </row>
    <row r="96">
      <c r="A96" s="8" t="inlineStr">
        <is>
          <t>Capital Projects Manager</t>
        </is>
      </c>
      <c r="B96" s="9" t="n">
        <v>45</v>
      </c>
      <c r="C96" s="10" t="n">
        <v>30</v>
      </c>
    </row>
    <row r="97">
      <c r="A97" s="11" t="inlineStr">
        <is>
          <t>Facilities Manager</t>
        </is>
      </c>
      <c r="B97" s="12" t="n">
        <v>44</v>
      </c>
      <c r="C97" s="13" t="n">
        <v>29.3</v>
      </c>
    </row>
    <row r="98">
      <c r="A98" s="8" t="inlineStr">
        <is>
          <t>Property Accountant</t>
        </is>
      </c>
      <c r="B98" s="9" t="n">
        <v>21</v>
      </c>
      <c r="C98" s="10" t="n">
        <v>14</v>
      </c>
    </row>
    <row r="99">
      <c r="A99" s="11" t="inlineStr">
        <is>
          <t>Corporate Real Estate Director</t>
        </is>
      </c>
      <c r="B99" s="12" t="n">
        <v>20</v>
      </c>
      <c r="C99" s="13" t="n">
        <v>13.3</v>
      </c>
    </row>
    <row r="100">
      <c r="A100" s="8" t="inlineStr">
        <is>
          <t>Physical Security Manager</t>
        </is>
      </c>
      <c r="B100" s="9" t="n">
        <v>8</v>
      </c>
      <c r="C100" s="10" t="n">
        <v>5.3</v>
      </c>
    </row>
    <row r="101">
      <c r="A101" s="11" t="inlineStr">
        <is>
          <t>Environmental Health and Safety Officer</t>
        </is>
      </c>
      <c r="B101" s="12" t="n">
        <v>7</v>
      </c>
      <c r="C101" s="13" t="n">
        <v>4.7</v>
      </c>
    </row>
    <row r="102">
      <c r="A102" s="8" t="inlineStr">
        <is>
          <t>Real Estate Manager</t>
        </is>
      </c>
      <c r="B102" s="9" t="n">
        <v>5</v>
      </c>
      <c r="C102" s="10" t="n">
        <v>3.3</v>
      </c>
    </row>
    <row r="112">
      <c r="A112" s="6" t="inlineStr">
        <is>
          <t>System (Where)</t>
        </is>
      </c>
    </row>
    <row r="113">
      <c r="A113" s="7" t="inlineStr">
        <is>
          <t>Value</t>
        </is>
      </c>
      <c r="B113" s="7" t="inlineStr">
        <is>
          <t>Count</t>
        </is>
      </c>
      <c r="C113" s="7" t="inlineStr">
        <is>
          <t>% Share</t>
        </is>
      </c>
    </row>
    <row r="114">
      <c r="A114" s="8" t="inlineStr">
        <is>
          <t>Facilities Management Platform</t>
        </is>
      </c>
      <c r="B114" s="9" t="n">
        <v>72</v>
      </c>
      <c r="C114" s="10" t="n">
        <v>48</v>
      </c>
    </row>
    <row r="115">
      <c r="A115" s="11" t="inlineStr">
        <is>
          <t>Capital Expenditure Approval Workflow Tool</t>
        </is>
      </c>
      <c r="B115" s="12" t="n">
        <v>37</v>
      </c>
      <c r="C115" s="13" t="n">
        <v>24.7</v>
      </c>
    </row>
    <row r="116">
      <c r="A116" s="8" t="inlineStr">
        <is>
          <t>Fixed Asset Management System</t>
        </is>
      </c>
      <c r="B116" s="9" t="n">
        <v>20</v>
      </c>
      <c r="C116" s="10" t="n">
        <v>13.3</v>
      </c>
    </row>
    <row r="117">
      <c r="A117" s="11" t="inlineStr">
        <is>
          <t>Real Estate Portfolio Management System</t>
        </is>
      </c>
      <c r="B117" s="12" t="n">
        <v>11</v>
      </c>
      <c r="C117" s="13" t="n">
        <v>7.3</v>
      </c>
    </row>
    <row r="118">
      <c r="A118" s="8" t="inlineStr">
        <is>
          <t>Building Management and Access Control System</t>
        </is>
      </c>
      <c r="B118" s="9" t="n">
        <v>10</v>
      </c>
      <c r="C118" s="10" t="n">
        <v>6.7</v>
      </c>
    </row>
    <row r="130">
      <c r="A130" s="6" t="inlineStr">
        <is>
          <t>Validator Passed</t>
        </is>
      </c>
    </row>
    <row r="131">
      <c r="A131" s="7" t="inlineStr">
        <is>
          <t>Value</t>
        </is>
      </c>
      <c r="B131" s="7" t="inlineStr">
        <is>
          <t>Count</t>
        </is>
      </c>
      <c r="C131" s="7" t="inlineStr">
        <is>
          <t>% Share</t>
        </is>
      </c>
    </row>
    <row r="132">
      <c r="A132" s="8" t="inlineStr">
        <is>
          <t>Yes</t>
        </is>
      </c>
      <c r="B132" s="9" t="n">
        <v>136</v>
      </c>
      <c r="C132" s="10" t="n">
        <v>90.7</v>
      </c>
    </row>
    <row r="133">
      <c r="A133" s="11" t="inlineStr">
        <is>
          <t>No</t>
        </is>
      </c>
      <c r="B133" s="12" t="n">
        <v>14</v>
      </c>
      <c r="C133" s="13" t="n">
        <v>9.300000000000001</v>
      </c>
    </row>
  </sheetData>
  <mergeCells count="1">
    <mergeCell ref="A1:F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2026-03-01T15:30:55Z</dcterms:created>
  <dcterms:modified xsi:type="dcterms:W3CDTF">2026-03-01T15:30:55Z</dcterms:modified>
</cp:coreProperties>
</file>