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_8_controls" sheetId="1" state="visible" r:id="rId1"/>
    <sheet name="Dashboard" sheetId="2" state="visible" r:id="rId2"/>
  </sheets>
  <definedNames>
    <definedName name="_xlnm._FilterDatabase" localSheetId="0" hidden="1">'section_8_controls'!$A$1:$S$671</definedName>
  </definedNames>
  <calcPr calcId="124519" fullCalcOnLoad="1"/>
</workbook>
</file>

<file path=xl/styles.xml><?xml version="1.0" encoding="utf-8"?>
<styleSheet xmlns="http://schemas.openxmlformats.org/spreadsheetml/2006/main">
  <numFmts count="1">
    <numFmt numFmtId="164" formatCode="0.0&quot;%&quot;"/>
  </numFmts>
  <fonts count="6">
    <font>
      <name val="Calibri"/>
      <family val="2"/>
      <color theme="1"/>
      <sz val="11"/>
      <scheme val="minor"/>
    </font>
    <font>
      <b val="1"/>
      <color rgb="00FFFFFF"/>
    </font>
    <font>
      <b val="1"/>
      <color rgb="001F4E78"/>
      <sz val="13"/>
    </font>
    <font>
      <i val="1"/>
      <color rgb="00555555"/>
      <sz val="11"/>
    </font>
    <font>
      <b val="1"/>
      <color rgb="002E75B6"/>
      <sz val="11"/>
    </font>
    <font>
      <b val="1"/>
      <color rgb="00FFFFFF"/>
      <sz val="11"/>
    </font>
  </fonts>
  <fills count="4">
    <fill>
      <patternFill/>
    </fill>
    <fill>
      <patternFill patternType="gray125"/>
    </fill>
    <fill>
      <patternFill patternType="solid">
        <fgColor rgb="001F4E78"/>
        <bgColor rgb="001F4E78"/>
      </patternFill>
    </fill>
    <fill>
      <patternFill patternType="solid">
        <fgColor rgb="00F2F7FB"/>
        <b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horizontal="left" vertical="center"/>
    </xf>
    <xf numFmtId="0" fontId="3" fillId="0" borderId="0" pivotButton="0" quotePrefix="0" xfId="0"/>
    <xf numFmtId="0" fontId="4" fillId="0" borderId="0" pivotButton="0" quotePrefix="0" xfId="0"/>
    <xf numFmtId="0" fontId="5" fillId="2" borderId="1" applyAlignment="1" pivotButton="0" quotePrefix="0" xfId="0">
      <alignment horizontal="center"/>
    </xf>
    <xf numFmtId="0" fontId="0" fillId="0" borderId="1" pivotButton="0" quotePrefix="0" xfId="0"/>
    <xf numFmtId="0" fontId="0" fillId="0" borderId="1" applyAlignment="1" pivotButton="0" quotePrefix="0" xfId="0">
      <alignment horizontal="center"/>
    </xf>
    <xf numFmtId="164" fontId="0" fillId="0" borderId="1" applyAlignment="1" pivotButton="0" quotePrefix="0" xfId="0">
      <alignment horizontal="center"/>
    </xf>
    <xf numFmtId="0" fontId="0" fillId="3" borderId="1" pivotButton="0" quotePrefix="0" xfId="0"/>
    <xf numFmtId="0" fontId="0" fillId="3" borderId="1" applyAlignment="1" pivotButton="0" quotePrefix="0" xfId="0">
      <alignment horizontal="center"/>
    </xf>
    <xf numFmtId="164"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Level 1 Category Distribution</a:t>
            </a:r>
          </a:p>
        </rich>
      </tx>
    </title>
    <plotArea>
      <barChart>
        <barDir val="col"/>
        <grouping val="clustered"/>
        <ser>
          <idx val="0"/>
          <order val="0"/>
          <tx>
            <strRef>
              <f>'Dashboard'!B5</f>
            </strRef>
          </tx>
          <spPr>
            <a:solidFill>
              <a:srgbClr val="2E75B6"/>
            </a:solidFill>
            <a:ln>
              <a:prstDash val="solid"/>
            </a:ln>
          </spPr>
          <cat>
            <numRef>
              <f>'Dashboard'!$A$6:$A$8</f>
            </numRef>
          </cat>
          <val>
            <numRef>
              <f>'Dashboard'!$B$6:$B$8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Control Type (L2) Distribution</a:t>
            </a:r>
          </a:p>
        </rich>
      </tx>
    </title>
    <plotArea>
      <barChart>
        <barDir val="col"/>
        <grouping val="clustered"/>
        <ser>
          <idx val="0"/>
          <order val="0"/>
          <tx>
            <strRef>
              <f>'Dashboard'!B23</f>
            </strRef>
          </tx>
          <spPr>
            <a:solidFill>
              <a:srgbClr val="2E75B6"/>
            </a:solidFill>
            <a:ln>
              <a:prstDash val="solid"/>
            </a:ln>
          </spPr>
          <cat>
            <numRef>
              <f>'Dashboard'!$A$24:$A$41</f>
            </numRef>
          </cat>
          <val>
            <numRef>
              <f>'Dashboard'!$B$24:$B$41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Business Unit Distribution</a:t>
            </a:r>
          </a:p>
        </rich>
      </tx>
    </title>
    <plotArea>
      <barChart>
        <barDir val="col"/>
        <grouping val="clustered"/>
        <ser>
          <idx val="0"/>
          <order val="0"/>
          <tx>
            <strRef>
              <f>'Dashboard'!B45</f>
            </strRef>
          </tx>
          <spPr>
            <a:solidFill>
              <a:srgbClr val="2E75B6"/>
            </a:solidFill>
            <a:ln>
              <a:prstDash val="solid"/>
            </a:ln>
          </spPr>
          <cat>
            <numRef>
              <f>'Dashboard'!$A$46:$A$54</f>
            </numRef>
          </cat>
          <val>
            <numRef>
              <f>'Dashboard'!$B$46:$B$54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Frequency Distribution</a:t>
            </a:r>
          </a:p>
        </rich>
      </tx>
    </title>
    <plotArea>
      <pieChart>
        <varyColors val="1"/>
        <ser>
          <idx val="0"/>
          <order val="0"/>
          <tx>
            <strRef>
              <f>'Dashboard'!B63</f>
            </strRef>
          </tx>
          <spPr>
            <a:ln>
              <a:prstDash val="solid"/>
            </a:ln>
          </spPr>
          <dPt>
            <idx val="0"/>
            <spPr>
              <a:solidFill>
                <a:srgbClr val="2E75B6"/>
              </a:solidFill>
              <a:ln>
                <a:prstDash val="solid"/>
              </a:ln>
            </spPr>
          </dPt>
          <dPt>
            <idx val="1"/>
            <spPr>
              <a:solidFill>
                <a:srgbClr val="E74C3C"/>
              </a:solidFill>
              <a:ln>
                <a:prstDash val="solid"/>
              </a:ln>
            </spPr>
          </dPt>
          <dPt>
            <idx val="2"/>
            <spPr>
              <a:solidFill>
                <a:srgbClr val="27AE60"/>
              </a:solidFill>
              <a:ln>
                <a:prstDash val="solid"/>
              </a:ln>
            </spPr>
          </dPt>
          <dPt>
            <idx val="3"/>
            <spPr>
              <a:solidFill>
                <a:srgbClr val="F39C12"/>
              </a:solidFill>
              <a:ln>
                <a:prstDash val="solid"/>
              </a:ln>
            </spPr>
          </dPt>
          <dPt>
            <idx val="4"/>
            <spPr>
              <a:solidFill>
                <a:srgbClr val="8E44AD"/>
              </a:solidFill>
              <a:ln>
                <a:prstDash val="solid"/>
              </a:ln>
            </spPr>
          </dPt>
          <dPt>
            <idx val="5"/>
            <spPr>
              <a:solidFill>
                <a:srgbClr val="1ABC9C"/>
              </a:solidFill>
              <a:ln>
                <a:prstDash val="solid"/>
              </a:ln>
            </spPr>
          </dPt>
          <dPt>
            <idx val="6"/>
            <spPr>
              <a:solidFill>
                <a:srgbClr val="D35400"/>
              </a:solidFill>
              <a:ln>
                <a:prstDash val="solid"/>
              </a:ln>
            </spPr>
          </dPt>
          <dLbls>
            <showVal val="0"/>
            <showCatName val="1"/>
            <showPercent val="1"/>
          </dLbls>
          <cat>
            <numRef>
              <f>'Dashboard'!$A$64:$A$70</f>
            </numRef>
          </cat>
          <val>
            <numRef>
              <f>'Dashboard'!$B$64:$B$70</f>
            </numRef>
          </val>
        </ser>
        <firstSliceAng val="0"/>
      </pieChart>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Quality Rating Distribution</a:t>
            </a:r>
          </a:p>
        </rich>
      </tx>
    </title>
    <plotArea>
      <pieChart>
        <varyColors val="1"/>
        <ser>
          <idx val="0"/>
          <order val="0"/>
          <tx>
            <strRef>
              <f>'Dashboard'!B81</f>
            </strRef>
          </tx>
          <spPr>
            <a:ln>
              <a:prstDash val="solid"/>
            </a:ln>
          </spPr>
          <dPt>
            <idx val="0"/>
            <spPr>
              <a:solidFill>
                <a:srgbClr val="2E75B6"/>
              </a:solidFill>
              <a:ln>
                <a:prstDash val="solid"/>
              </a:ln>
            </spPr>
          </dPt>
          <dPt>
            <idx val="1"/>
            <spPr>
              <a:solidFill>
                <a:srgbClr val="E74C3C"/>
              </a:solidFill>
              <a:ln>
                <a:prstDash val="solid"/>
              </a:ln>
            </spPr>
          </dPt>
          <dPt>
            <idx val="2"/>
            <spPr>
              <a:solidFill>
                <a:srgbClr val="27AE60"/>
              </a:solidFill>
              <a:ln>
                <a:prstDash val="solid"/>
              </a:ln>
            </spPr>
          </dPt>
          <dPt>
            <idx val="3"/>
            <spPr>
              <a:solidFill>
                <a:srgbClr val="F39C12"/>
              </a:solidFill>
              <a:ln>
                <a:prstDash val="solid"/>
              </a:ln>
            </spPr>
          </dPt>
          <dLbls>
            <showVal val="0"/>
            <showCatName val="1"/>
            <showPercent val="1"/>
          </dLbls>
          <cat>
            <numRef>
              <f>'Dashboard'!$A$82:$A$85</f>
            </numRef>
          </cat>
          <val>
            <numRef>
              <f>'Dashboard'!$B$82:$B$85</f>
            </numRef>
          </val>
        </ser>
        <firstSliceAng val="0"/>
      </pieChart>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Role (Who) Distribution</a:t>
            </a:r>
          </a:p>
        </rich>
      </tx>
    </title>
    <plotArea>
      <barChart>
        <barDir val="col"/>
        <grouping val="clustered"/>
        <ser>
          <idx val="0"/>
          <order val="0"/>
          <tx>
            <strRef>
              <f>'Dashboard'!B99</f>
            </strRef>
          </tx>
          <spPr>
            <a:solidFill>
              <a:srgbClr val="2E75B6"/>
            </a:solidFill>
            <a:ln>
              <a:prstDash val="solid"/>
            </a:ln>
          </spPr>
          <cat>
            <numRef>
              <f>'Dashboard'!$A$100:$A$109</f>
            </numRef>
          </cat>
          <val>
            <numRef>
              <f>'Dashboard'!$B$100:$B$109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System (Where) Distribution</a:t>
            </a:r>
          </a:p>
        </rich>
      </tx>
    </title>
    <plotArea>
      <barChart>
        <barDir val="col"/>
        <grouping val="clustered"/>
        <ser>
          <idx val="0"/>
          <order val="0"/>
          <tx>
            <strRef>
              <f>'Dashboard'!B117</f>
            </strRef>
          </tx>
          <spPr>
            <a:solidFill>
              <a:srgbClr val="2E75B6"/>
            </a:solidFill>
            <a:ln>
              <a:prstDash val="solid"/>
            </a:ln>
          </spPr>
          <cat>
            <numRef>
              <f>'Dashboard'!$A$118:$A$125</f>
            </numRef>
          </cat>
          <val>
            <numRef>
              <f>'Dashboard'!$B$118:$B$125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Validator Passed Distribution</a:t>
            </a:r>
          </a:p>
        </rich>
      </tx>
    </title>
    <plotArea>
      <pieChart>
        <varyColors val="1"/>
        <ser>
          <idx val="0"/>
          <order val="0"/>
          <tx>
            <strRef>
              <f>'Dashboard'!B135</f>
            </strRef>
          </tx>
          <spPr>
            <a:ln>
              <a:prstDash val="solid"/>
            </a:ln>
          </spPr>
          <dPt>
            <idx val="0"/>
            <spPr>
              <a:solidFill>
                <a:srgbClr val="2E75B6"/>
              </a:solidFill>
              <a:ln>
                <a:prstDash val="solid"/>
              </a:ln>
            </spPr>
          </dPt>
          <dPt>
            <idx val="1"/>
            <spPr>
              <a:solidFill>
                <a:srgbClr val="E74C3C"/>
              </a:solidFill>
              <a:ln>
                <a:prstDash val="solid"/>
              </a:ln>
            </spPr>
          </dPt>
          <dLbls>
            <showVal val="0"/>
            <showCatName val="1"/>
            <showPercent val="1"/>
          </dLbls>
          <cat>
            <numRef>
              <f>'Dashboard'!$A$136:$A$137</f>
            </numRef>
          </cat>
          <val>
            <numRef>
              <f>'Dashboard'!$B$136:$B$137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60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21</row>
      <rowOff>0</rowOff>
    </from>
    <ext cx="7920000" cy="453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43</row>
      <rowOff>0</rowOff>
    </from>
    <ext cx="7920000" cy="360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61</row>
      <rowOff>0</rowOff>
    </from>
    <ext cx="6480000" cy="43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79</row>
      <rowOff>0</rowOff>
    </from>
    <ext cx="6480000" cy="43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97</row>
      <rowOff>0</rowOff>
    </from>
    <ext cx="7920000" cy="3600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115</row>
      <rowOff>0</rowOff>
    </from>
    <ext cx="7920000" cy="3600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133</row>
      <rowOff>0</rowOff>
    </from>
    <ext cx="6480000" cy="4320000"/>
    <graphicFrame>
      <nvGraphicFramePr>
        <cNvPr id="8" name="Chart 8"/>
        <cNvGraphicFramePr/>
      </nvGraphicFramePr>
      <xfrm/>
      <a:graphic>
        <a:graphicData uri="http://schemas.openxmlformats.org/drawingml/2006/chart">
          <c:chart r:id="rId8"/>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S671"/>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35" customWidth="1" min="3" max="3"/>
    <col width="22" customWidth="1" min="4" max="4"/>
    <col width="28" customWidth="1" min="5" max="5"/>
    <col width="18" customWidth="1" min="6" max="6"/>
    <col width="28" customWidth="1" min="7" max="7"/>
    <col width="28" customWidth="1" min="8" max="8"/>
    <col width="45" customWidth="1" min="9" max="9"/>
    <col width="28" customWidth="1" min="10" max="10"/>
    <col width="14" customWidth="1" min="11" max="11"/>
    <col width="28" customWidth="1" min="12" max="12"/>
    <col width="45" customWidth="1" min="13" max="13"/>
    <col width="80" customWidth="1" min="14" max="14"/>
    <col width="19" customWidth="1" min="15" max="15"/>
    <col width="18" customWidth="1" min="16" max="16"/>
    <col width="19" customWidth="1" min="17" max="17"/>
    <col width="35" customWidth="1" min="18" max="18"/>
    <col width="45" customWidth="1" min="19" max="19"/>
  </cols>
  <sheetData>
    <row r="1" ht="28" customHeight="1">
      <c r="A1" s="1" t="inlineStr">
        <is>
          <t>control_id</t>
        </is>
      </c>
      <c r="B1" s="1" t="inlineStr">
        <is>
          <t>hierarchy_id</t>
        </is>
      </c>
      <c r="C1" s="1" t="inlineStr">
        <is>
          <t>leaf_name</t>
        </is>
      </c>
      <c r="D1" s="1" t="inlineStr">
        <is>
          <t>selected_level_1</t>
        </is>
      </c>
      <c r="E1" s="1" t="inlineStr">
        <is>
          <t>selected_level_2</t>
        </is>
      </c>
      <c r="F1" s="1" t="inlineStr">
        <is>
          <t>business_unit_id</t>
        </is>
      </c>
      <c r="G1" s="1" t="inlineStr">
        <is>
          <t>business_unit_name</t>
        </is>
      </c>
      <c r="H1" s="1" t="inlineStr">
        <is>
          <t>who</t>
        </is>
      </c>
      <c r="I1" s="1" t="inlineStr">
        <is>
          <t>what</t>
        </is>
      </c>
      <c r="J1" s="1" t="inlineStr">
        <is>
          <t>when</t>
        </is>
      </c>
      <c r="K1" s="1" t="inlineStr">
        <is>
          <t>frequency</t>
        </is>
      </c>
      <c r="L1" s="1" t="inlineStr">
        <is>
          <t>where</t>
        </is>
      </c>
      <c r="M1" s="1" t="inlineStr">
        <is>
          <t>why</t>
        </is>
      </c>
      <c r="N1" s="1" t="inlineStr">
        <is>
          <t>full_description</t>
        </is>
      </c>
      <c r="O1" s="1" t="inlineStr">
        <is>
          <t>quality_rating</t>
        </is>
      </c>
      <c r="P1" s="1" t="inlineStr">
        <is>
          <t>validator_passed</t>
        </is>
      </c>
      <c r="Q1" s="1" t="inlineStr">
        <is>
          <t>validator_retries</t>
        </is>
      </c>
      <c r="R1" s="1" t="inlineStr">
        <is>
          <t>validator_failures</t>
        </is>
      </c>
      <c r="S1" s="1" t="inlineStr">
        <is>
          <t>evidence</t>
        </is>
      </c>
    </row>
    <row r="2">
      <c r="A2" s="2" t="inlineStr">
        <is>
          <t>CTRL-0800-SAR-001</t>
        </is>
      </c>
      <c r="B2" s="2" t="inlineStr">
        <is>
          <t>8.0</t>
        </is>
      </c>
      <c r="C2" s="2" t="inlineStr">
        <is>
          <t>Manage Information Technology (IT)</t>
        </is>
      </c>
      <c r="D2" s="2" t="inlineStr">
        <is>
          <t>Preventive</t>
        </is>
      </c>
      <c r="E2" s="2" t="inlineStr">
        <is>
          <t>System and Application Restrictions</t>
        </is>
      </c>
      <c r="F2" s="2" t="inlineStr">
        <is>
          <t>BU-012</t>
        </is>
      </c>
      <c r="G2" s="2" t="inlineStr">
        <is>
          <t>Information Technology</t>
        </is>
      </c>
      <c r="H2" s="2" t="inlineStr">
        <is>
          <t>IT Administrator</t>
        </is>
      </c>
      <c r="I2" s="3" t="inlineStr">
        <is>
          <t>Reviews and certifies user access rights to production systems by extracting access records, validating alignment with approved job roles and least privilege principles, and identifying orphaned accounts and excessive privileges</t>
        </is>
      </c>
      <c r="J2" s="2" t="inlineStr">
        <is>
          <t>Quarterly during each user access recertification cycle</t>
        </is>
      </c>
      <c r="K2" s="2" t="inlineStr">
        <is>
          <t>Quarterly</t>
        </is>
      </c>
      <c r="L2" s="2" t="inlineStr">
        <is>
          <t>Identity and Access Management Platform</t>
        </is>
      </c>
      <c r="M2" s="3" t="inlineStr">
        <is>
          <t>To prevent unauthorized access or privilege escalation to production systems that could result in data breaches, unauthorized transactions, fraudulent activity, or non-compliance with SOX Section 404 ITGC requirements</t>
        </is>
      </c>
      <c r="N2" s="3" t="inlineStr">
        <is>
          <t>During each quarterly user access recertification cycle, the IT Administrator extracts access records from the Identity and Access Management Platform, validates that user access aligns with approved job roles and least privilege principles, identifies orphaned accounts and excessive privileges, and certifies the accuracy and appropriateness of all in-scope user access rights.</t>
        </is>
      </c>
      <c r="O2" s="2" t="inlineStr">
        <is>
          <t>Effective</t>
        </is>
      </c>
      <c r="P2" s="2" t="b">
        <v>1</v>
      </c>
      <c r="Q2" s="2" t="n">
        <v>0</v>
      </c>
      <c r="R2" s="3" t="inlineStr">
        <is>
          <t>[]</t>
        </is>
      </c>
      <c r="S2" s="3" t="inlineStr">
        <is>
          <t>User access recertification report with IT Administrator certification sign-off and Infrastructure Operations Manager approval sign-off, retained in the Identity and Access Management Platform</t>
        </is>
      </c>
    </row>
    <row r="3">
      <c r="A3" s="2" t="inlineStr">
        <is>
          <t>CTRL-0801-SAR-002</t>
        </is>
      </c>
      <c r="B3" s="2" t="inlineStr">
        <is>
          <t>8.1.1.1</t>
        </is>
      </c>
      <c r="C3" s="2" t="inlineStr">
        <is>
          <t>Understand IT customer communities</t>
        </is>
      </c>
      <c r="D3" s="2" t="inlineStr">
        <is>
          <t>Preventive</t>
        </is>
      </c>
      <c r="E3" s="2" t="inlineStr">
        <is>
          <t>System and Application Restrictions</t>
        </is>
      </c>
      <c r="F3" s="2" t="inlineStr">
        <is>
          <t>BU-012</t>
        </is>
      </c>
      <c r="G3" s="2" t="inlineStr">
        <is>
          <t>Information Technology</t>
        </is>
      </c>
      <c r="H3" s="2" t="inlineStr">
        <is>
          <t>Identity and Access Management Analyst</t>
        </is>
      </c>
      <c r="I3" s="3" t="inlineStr">
        <is>
          <t>Documents and classifies IT user communities by role type, access tier, and system entitlement requirements, maintaining a current registry of user community segments mapped to approved access profiles to ensure provisioning requests align with documented standards</t>
        </is>
      </c>
      <c r="J3" s="2" t="inlineStr">
        <is>
          <t>At each quarterly user access recertification cycle</t>
        </is>
      </c>
      <c r="K3" s="2" t="inlineStr">
        <is>
          <t>Quarterly</t>
        </is>
      </c>
      <c r="L3" s="2" t="inlineStr">
        <is>
          <t>Identity and Access Management Platform</t>
        </is>
      </c>
      <c r="M3" s="3" t="inlineStr">
        <is>
          <t>To prevent unauthorized access or excessive privilege assignment resulting from unclear understanding of user populations and their legitimate access requirements</t>
        </is>
      </c>
      <c r="N3" s="3" t="inlineStr">
        <is>
          <t>At each quarterly user access recertification cycle, the Identity and Access Management Analyst documents and classifies IT user communities by role type, access tier, and system entitlement requirements within the Identity and Access Management Platform. The analyst maintains a current registry mapping user community segments to approved access profiles, preventing unauthorized access or excessive privilege assignment from unclear understanding of legitimate user access requirements.</t>
        </is>
      </c>
      <c r="O3" s="2" t="inlineStr">
        <is>
          <t>Strong</t>
        </is>
      </c>
      <c r="P3" s="2" t="b">
        <v>1</v>
      </c>
      <c r="Q3" s="2" t="n">
        <v>0</v>
      </c>
      <c r="R3" s="3" t="inlineStr">
        <is>
          <t>[]</t>
        </is>
      </c>
      <c r="S3" s="3" t="inlineStr">
        <is>
          <t>IT user community classification matrix with defined access tiers and role mappings, reviewed and approved by Chief Information Security Officer, retained in Identity and Access Management Platform</t>
        </is>
      </c>
    </row>
    <row r="4">
      <c r="A4" s="2" t="inlineStr">
        <is>
          <t>CTRL-0801-SAR-003</t>
        </is>
      </c>
      <c r="B4" s="2" t="inlineStr">
        <is>
          <t>8.1.1.2</t>
        </is>
      </c>
      <c r="C4" s="2" t="inlineStr">
        <is>
          <t>Assess IT customer operational capabilities</t>
        </is>
      </c>
      <c r="D4" s="2" t="inlineStr">
        <is>
          <t>Preventive</t>
        </is>
      </c>
      <c r="E4" s="2" t="inlineStr">
        <is>
          <t>System and Application Restrictions</t>
        </is>
      </c>
      <c r="F4" s="2" t="inlineStr">
        <is>
          <t>BU-012</t>
        </is>
      </c>
      <c r="G4" s="2" t="inlineStr">
        <is>
          <t>Information Technology</t>
        </is>
      </c>
      <c r="H4" s="2" t="inlineStr">
        <is>
          <t>IT Risk Analyst</t>
        </is>
      </c>
      <c r="I4" s="3" t="inlineStr">
        <is>
          <t>Assesses and documents IT customer operational capabilities, including user role requirements, technical competency, business justification, and operational need, to determine appropriate system access levels and restrictions</t>
        </is>
      </c>
      <c r="J4" s="2" t="inlineStr">
        <is>
          <t>At each quarterly user access recertification cycle</t>
        </is>
      </c>
      <c r="K4" s="2" t="inlineStr">
        <is>
          <t>Quarterly</t>
        </is>
      </c>
      <c r="L4" s="2" t="inlineStr">
        <is>
          <t>Identity and Access Management Platform</t>
        </is>
      </c>
      <c r="M4" s="3" t="inlineStr">
        <is>
          <t>To prevent unauthorized system access or privilege escalation by users whose operational capabilities, technical competency, or business need have not been validated, reducing risk of accidental or intentional misuse of system functions</t>
        </is>
      </c>
      <c r="N4" s="3" t="inlineStr">
        <is>
          <t>During each quarterly user access recertification cycle, the IT Risk Analyst assesses and documents IT customer operational capabilities in the Identity and Access Management Platform by reviewing user role requirements, technical competency, business justification, and operational need, determining appropriate system access levels and restrictions to ensure access rights align with validated capabilities and prevent unauthorized access or privilege escalation.</t>
        </is>
      </c>
      <c r="O4" s="2" t="inlineStr">
        <is>
          <t>Effective</t>
        </is>
      </c>
      <c r="P4" s="2" t="b">
        <v>1</v>
      </c>
      <c r="Q4" s="2" t="n">
        <v>0</v>
      </c>
      <c r="R4" s="3" t="inlineStr">
        <is>
          <t>[]</t>
        </is>
      </c>
      <c r="S4" s="3" t="inlineStr">
        <is>
          <t>IT customer operational capability assessment report with IT Risk Analyst preparer sign-off and Chief Information Security Officer reviewer sign-off, retained in the Identity and Access Management Platform</t>
        </is>
      </c>
    </row>
    <row r="5">
      <c r="A5" s="2" t="inlineStr">
        <is>
          <t>CTRL-0801-SAR-004</t>
        </is>
      </c>
      <c r="B5" s="2" t="inlineStr">
        <is>
          <t>8.1.2.1</t>
        </is>
      </c>
      <c r="C5" s="2" t="inlineStr">
        <is>
          <t>Understand business requirements for IT capabilities</t>
        </is>
      </c>
      <c r="D5" s="2" t="inlineStr">
        <is>
          <t>Preventive</t>
        </is>
      </c>
      <c r="E5" s="2" t="inlineStr">
        <is>
          <t>System and Application Restrictions</t>
        </is>
      </c>
      <c r="F5" s="2" t="inlineStr">
        <is>
          <t>BU-012</t>
        </is>
      </c>
      <c r="G5" s="2" t="inlineStr">
        <is>
          <t>Information Technology</t>
        </is>
      </c>
      <c r="H5" s="2" t="inlineStr">
        <is>
          <t>Identity and Access Management Analyst</t>
        </is>
      </c>
      <c r="I5" s="3" t="inlineStr">
        <is>
          <t>Reviews and approves user access provisioning requests by validating them against role-based access matrix and business justification prior to granting system privileges to enterprise applications and IT infrastructure</t>
        </is>
      </c>
      <c r="J5" s="2" t="inlineStr">
        <is>
          <t>Upon receipt of a user provisioning or deprovisioning request</t>
        </is>
      </c>
      <c r="K5" s="2" t="inlineStr">
        <is>
          <t>Other</t>
        </is>
      </c>
      <c r="L5" s="2" t="inlineStr">
        <is>
          <t>Identity and Access Management Platform</t>
        </is>
      </c>
      <c r="M5" s="3" t="inlineStr">
        <is>
          <t>To prevent unauthorized access to IT systems and applications that could result in data breach, unauthorized system changes, or privilege escalation</t>
        </is>
      </c>
      <c r="N5" s="3" t="inlineStr">
        <is>
          <t>Upon receipt of a user provisioning or deprovisioning request, the Identity and Access Management Analyst validates the request against the role-based access matrix and business justification within the Identity and Access Management Platform. Upon successful validation, the Analyst approves system privileges for enterprise applications and IT infrastructure, preventing unauthorized access that could result in data breach, unauthorized system changes, or privilege escalation.</t>
        </is>
      </c>
      <c r="O5" s="2" t="inlineStr">
        <is>
          <t>Effective</t>
        </is>
      </c>
      <c r="P5" s="2" t="b">
        <v>1</v>
      </c>
      <c r="Q5" s="2" t="n">
        <v>0</v>
      </c>
      <c r="R5" s="3" t="inlineStr">
        <is>
          <t>[]</t>
        </is>
      </c>
      <c r="S5" s="3" t="inlineStr">
        <is>
          <t>User access provisioning approval form with Identity and Access Management Analyst approval signature and IT Administrator secondary review sign-off, retained in the Identity and Access Management Platform</t>
        </is>
      </c>
    </row>
    <row r="6">
      <c r="A6" s="2" t="inlineStr">
        <is>
          <t>CTRL-0801-SAR-005</t>
        </is>
      </c>
      <c r="B6" s="2" t="inlineStr">
        <is>
          <t>8.1.2.2</t>
        </is>
      </c>
      <c r="C6" s="2" t="inlineStr">
        <is>
          <t>Understand IT landscape</t>
        </is>
      </c>
      <c r="D6" s="2" t="inlineStr">
        <is>
          <t>Preventive</t>
        </is>
      </c>
      <c r="E6" s="2" t="inlineStr">
        <is>
          <t>System and Application Restrictions</t>
        </is>
      </c>
      <c r="F6" s="2" t="inlineStr">
        <is>
          <t>BU-012</t>
        </is>
      </c>
      <c r="G6" s="2" t="inlineStr">
        <is>
          <t>Information Technology</t>
        </is>
      </c>
      <c r="H6" s="2" t="inlineStr">
        <is>
          <t>Identity and Access Management Analyst</t>
        </is>
      </c>
      <c r="I6" s="3" t="inlineStr">
        <is>
          <t>Reviews and validates user access privileges against authorized system roles to identify and remediate excessive or inappropriate permissions</t>
        </is>
      </c>
      <c r="J6" s="2" t="inlineStr">
        <is>
          <t>Quarterly, during each user access recertification cycle</t>
        </is>
      </c>
      <c r="K6" s="2" t="inlineStr">
        <is>
          <t>Quarterly</t>
        </is>
      </c>
      <c r="L6" s="2" t="inlineStr">
        <is>
          <t>Identity and Access Management Platform</t>
        </is>
      </c>
      <c r="M6" s="3" t="inlineStr">
        <is>
          <t>To prevent unauthorized access to critical IT infrastructure and applications by ensuring former employees or users with changed job responsibilities do not retain excessive system access rights that could compromise data integrity, system availability, or regulatory compliance with SOX Section 404 ITGC requirements</t>
        </is>
      </c>
      <c r="N6" s="3" t="inlineStr">
        <is>
          <t>During each quarterly user access recertification cycle, the Identity and Access Management Analyst reviews and validates user access privileges against authorized system roles within the Identity and Access Management Platform. The analyst compares provisioned access rights to role-based access control matrices, identifying users with excessive or inappropriate permissions for remediation. This prevents unauthorized access to critical applications and maintains SOX compliance.</t>
        </is>
      </c>
      <c r="O6" s="2" t="inlineStr">
        <is>
          <t>Effective</t>
        </is>
      </c>
      <c r="P6" s="2" t="b">
        <v>1</v>
      </c>
      <c r="Q6" s="2" t="n">
        <v>0</v>
      </c>
      <c r="R6" s="3" t="inlineStr">
        <is>
          <t>[]</t>
        </is>
      </c>
      <c r="S6" s="3" t="inlineStr">
        <is>
          <t>Quarterly user access recertification report with Identity and Access Management Analyst preparer sign-off and Chief Information Security Officer reviewer approval, including listing of user accounts reviewed, access rights validated, exceptions identified, and remediation actions completed, retained in the Identity and Access Management Platform.</t>
        </is>
      </c>
    </row>
    <row r="7">
      <c r="A7" s="2" t="inlineStr">
        <is>
          <t>CTRL-0801-SAR-006</t>
        </is>
      </c>
      <c r="B7" s="2" t="inlineStr">
        <is>
          <t>8.1.2.3</t>
        </is>
      </c>
      <c r="C7" s="2" t="inlineStr">
        <is>
          <t>Develop IT visioning</t>
        </is>
      </c>
      <c r="D7" s="2" t="inlineStr">
        <is>
          <t>Preventive</t>
        </is>
      </c>
      <c r="E7" s="2" t="inlineStr">
        <is>
          <t>System and Application Restrictions</t>
        </is>
      </c>
      <c r="F7" s="2" t="inlineStr">
        <is>
          <t>BU-012</t>
        </is>
      </c>
      <c r="G7" s="2" t="inlineStr">
        <is>
          <t>Information Technology</t>
        </is>
      </c>
      <c r="H7" s="2" t="inlineStr">
        <is>
          <t>Identity and Access Management Analyst</t>
        </is>
      </c>
      <c r="I7" s="3" t="inlineStr">
        <is>
          <t>Reviews and approves privileged access elevation requests for IT strategic planning systems by validating business justification, confirming authorization workflow completion, verifying role-based access requirements, and ensuring segregation of duties compliance</t>
        </is>
      </c>
      <c r="J7" s="2" t="inlineStr">
        <is>
          <t>Upon receipt of privileged access elevation or modification request</t>
        </is>
      </c>
      <c r="K7" s="2" t="inlineStr">
        <is>
          <t>Other</t>
        </is>
      </c>
      <c r="L7" s="2" t="inlineStr">
        <is>
          <t>Privileged Access Management Tool</t>
        </is>
      </c>
      <c r="M7" s="3" t="inlineStr">
        <is>
          <t>To prevent unauthorized access to IT strategic planning systems and confidential technology roadmap data that could expose competitive enterprise strategy or enable inappropriate modification of technology investment priorities</t>
        </is>
      </c>
      <c r="N7" s="3" t="inlineStr">
        <is>
          <t>Upon receipt of a privileged access elevation or modification request for IT strategic planning systems, the Identity and Access Management Analyst uses the Privileged Access Management Tool to validate business justification, confirm authorization workflow completion, verify role-based access requirements, and ensure segregation of duties compliance before provisioning elevated privileges. This prevents unauthorized access to confidential technology roadmap data.</t>
        </is>
      </c>
      <c r="O7" s="2" t="inlineStr">
        <is>
          <t>Effective</t>
        </is>
      </c>
      <c r="P7" s="2" t="b">
        <v>1</v>
      </c>
      <c r="Q7" s="2" t="n">
        <v>0</v>
      </c>
      <c r="R7" s="3" t="inlineStr">
        <is>
          <t>[]</t>
        </is>
      </c>
      <c r="S7" s="3" t="inlineStr">
        <is>
          <t>Privileged access request approval record with Identity and Access Management Analyst reviewer sign-off and Chief Information Security Officer authorization, retained in the Privileged Access Management Tool</t>
        </is>
      </c>
    </row>
    <row r="8">
      <c r="A8" s="2" t="inlineStr">
        <is>
          <t>CTRL-0801-SAR-007</t>
        </is>
      </c>
      <c r="B8" s="2" t="inlineStr">
        <is>
          <t>8.1.2.4</t>
        </is>
      </c>
      <c r="C8" s="2" t="inlineStr">
        <is>
          <t>Outline IT service expectations</t>
        </is>
      </c>
      <c r="D8" s="2" t="inlineStr">
        <is>
          <t>Preventive</t>
        </is>
      </c>
      <c r="E8" s="2" t="inlineStr">
        <is>
          <t>System and Application Restrictions</t>
        </is>
      </c>
      <c r="F8" s="2" t="inlineStr">
        <is>
          <t>BU-012</t>
        </is>
      </c>
      <c r="G8" s="2" t="inlineStr">
        <is>
          <t>Information Technology</t>
        </is>
      </c>
      <c r="H8" s="2" t="inlineStr">
        <is>
          <t>IT Administrator</t>
        </is>
      </c>
      <c r="I8" s="3" t="inlineStr">
        <is>
          <t>documents IT service level requirements and access entitlements including service availability targets, user access entitlement standards, system performance requirements, incident response timeframes, and privileged access authorization criteria to establish baseline service delivery and access control standards</t>
        </is>
      </c>
      <c r="J8" s="2" t="inlineStr">
        <is>
          <t>at each annual IT risk assessment cycle</t>
        </is>
      </c>
      <c r="K8" s="2" t="inlineStr">
        <is>
          <t>Annual</t>
        </is>
      </c>
      <c r="L8" s="2" t="inlineStr">
        <is>
          <t>IT Service Management Platform</t>
        </is>
      </c>
      <c r="M8" s="3" t="inlineStr">
        <is>
          <t>to prevent unauthorized system access, inadequate service delivery, uncontrolled privileged access escalation, and failure to enforce system and application restrictions aligned with user roles and business requirements</t>
        </is>
      </c>
      <c r="N8" s="3" t="inlineStr">
        <is>
          <t>At each annual IT risk assessment cycle, the IT Administrator documents IT service level requirements and access entitlements—including service availability targets, user access standards, system performance requirements, incident response timeframes, and privileged access authorization criteria—in the IT Service Management Platform to prevent unauthorized access, inadequate service delivery, uncontrolled privilege escalation, and failure to enforce system and application restrictions.</t>
        </is>
      </c>
      <c r="O8" s="2" t="inlineStr">
        <is>
          <t>Effective</t>
        </is>
      </c>
      <c r="P8" s="2" t="b">
        <v>1</v>
      </c>
      <c r="Q8" s="2" t="n">
        <v>0</v>
      </c>
      <c r="R8" s="3" t="inlineStr">
        <is>
          <t>[]</t>
        </is>
      </c>
      <c r="S8" s="3" t="inlineStr">
        <is>
          <t>IT service catalog and access entitlement matrix document with IT Administrator preparer sign-off and Chief Information Security Officer approval sign-off, retained in the IT Service Management Platform.</t>
        </is>
      </c>
    </row>
    <row r="9">
      <c r="A9" s="2" t="inlineStr">
        <is>
          <t>CTRL-0801-SAR-008</t>
        </is>
      </c>
      <c r="B9" s="2" t="inlineStr">
        <is>
          <t>8.1.3.1</t>
        </is>
      </c>
      <c r="C9" s="2" t="inlineStr">
        <is>
          <t>Manage IT customer expectations</t>
        </is>
      </c>
      <c r="D9" s="2" t="inlineStr">
        <is>
          <t>Preventive</t>
        </is>
      </c>
      <c r="E9" s="2" t="inlineStr">
        <is>
          <t>System and Application Restrictions</t>
        </is>
      </c>
      <c r="F9" s="2" t="inlineStr">
        <is>
          <t>BU-012</t>
        </is>
      </c>
      <c r="G9" s="2" t="inlineStr">
        <is>
          <t>Information Technology</t>
        </is>
      </c>
      <c r="H9" s="2" t="inlineStr">
        <is>
          <t>IT Administrator</t>
        </is>
      </c>
      <c r="I9" s="3" t="inlineStr">
        <is>
          <t>Reviews and approves user access provisioning requests by validating documented business need, manager authorization, and alignment with role-based access requirements</t>
        </is>
      </c>
      <c r="J9" s="2" t="inlineStr">
        <is>
          <t>Upon receipt of a user provisioning or deprovisioning request</t>
        </is>
      </c>
      <c r="K9" s="2" t="inlineStr">
        <is>
          <t>Other</t>
        </is>
      </c>
      <c r="L9" s="2" t="inlineStr">
        <is>
          <t>Identity and Access Management Platform</t>
        </is>
      </c>
      <c r="M9" s="3" t="inlineStr">
        <is>
          <t>To prevent unauthorized access to IT systems and applications that could lead to data breach, system compromise, or inappropriate modification of enterprise data</t>
        </is>
      </c>
      <c r="N9" s="3" t="inlineStr">
        <is>
          <t>Upon receipt of a user provisioning or deprovisioning request, the IT Administrator validates documented business need and manager authorization, verifies the requested access aligns with the user's role-based requirements in the Identity and Access Management Platform, and approves appropriate privileges.</t>
        </is>
      </c>
      <c r="O9" s="2" t="inlineStr">
        <is>
          <t>Effective</t>
        </is>
      </c>
      <c r="P9" s="2" t="b">
        <v>1</v>
      </c>
      <c r="Q9" s="2" t="n">
        <v>0</v>
      </c>
      <c r="R9" s="3" t="inlineStr">
        <is>
          <t>[]</t>
        </is>
      </c>
      <c r="S9" s="3" t="inlineStr">
        <is>
          <t>User access provisioning request ticket with requesting manager authorization sign-off and IT Administrator fulfillment approval sign-off, retained in the Identity and Access Management Platform</t>
        </is>
      </c>
    </row>
    <row r="10">
      <c r="A10" s="2" t="inlineStr">
        <is>
          <t>CTRL-0801-SAR-009</t>
        </is>
      </c>
      <c r="B10" s="2" t="inlineStr">
        <is>
          <t>8.1.3.2</t>
        </is>
      </c>
      <c r="C10" s="2" t="inlineStr">
        <is>
          <t>Define future IT services</t>
        </is>
      </c>
      <c r="D10" s="2" t="inlineStr">
        <is>
          <t>Preventive</t>
        </is>
      </c>
      <c r="E10" s="2" t="inlineStr">
        <is>
          <t>System and Application Restrictions</t>
        </is>
      </c>
      <c r="F10" s="2" t="inlineStr">
        <is>
          <t>BU-012</t>
        </is>
      </c>
      <c r="G10" s="2" t="inlineStr">
        <is>
          <t>Information Technology</t>
        </is>
      </c>
      <c r="H10" s="2" t="inlineStr">
        <is>
          <t>Identity and Access Management Analyst</t>
        </is>
      </c>
      <c r="I10" s="3" t="inlineStr">
        <is>
          <t>Reviews and approves role-based access control design specifications for future IT service platforms to ensure least privilege and segregation of duties principles are embedded before deployment</t>
        </is>
      </c>
      <c r="J10" s="2" t="inlineStr">
        <is>
          <t>At each annual IT risk assessment cycle</t>
        </is>
      </c>
      <c r="K10" s="2" t="inlineStr">
        <is>
          <t>Annual</t>
        </is>
      </c>
      <c r="L10" s="2" t="inlineStr">
        <is>
          <t>Identity and Access Management Platform</t>
        </is>
      </c>
      <c r="M10" s="3" t="inlineStr">
        <is>
          <t>To prevent unauthorized access to planned IT service infrastructure and ensure access control requirements are designed into new services before production deployment</t>
        </is>
      </c>
      <c r="N10" s="3" t="inlineStr">
        <is>
          <t>At each annual IT risk assessment cycle, the Identity and Access Management Analyst reviews and approves role-based access control design specifications for future IT service platforms using the Identity and Access Management Platform. This validation ensures user role definitions, permission matrices, and authentication requirements align with enterprise access governance standards, preventing unauthorized or excessive privilege assignments before service deployment.</t>
        </is>
      </c>
      <c r="O10" s="2" t="inlineStr">
        <is>
          <t>Effective</t>
        </is>
      </c>
      <c r="P10" s="2" t="b">
        <v>1</v>
      </c>
      <c r="Q10" s="2" t="n">
        <v>0</v>
      </c>
      <c r="R10" s="3" t="inlineStr">
        <is>
          <t>[]</t>
        </is>
      </c>
      <c r="S10" s="3" t="inlineStr">
        <is>
          <t>Future IT service access privilege design specification with Identity and Access Management Analyst preparer sign-off and Chief Information Security Officer approval sign-off, retained in the Identity and Access Management Platform</t>
        </is>
      </c>
    </row>
    <row r="11">
      <c r="A11" s="2" t="inlineStr">
        <is>
          <t>CTRL-0801-SAR-010</t>
        </is>
      </c>
      <c r="B11" s="2" t="inlineStr">
        <is>
          <t>8.1.3.3</t>
        </is>
      </c>
      <c r="C11" s="2" t="inlineStr">
        <is>
          <t>Determine  IT performance indicators</t>
        </is>
      </c>
      <c r="D11" s="2" t="inlineStr">
        <is>
          <t>Preventive</t>
        </is>
      </c>
      <c r="E11" s="2" t="inlineStr">
        <is>
          <t>System and Application Restrictions</t>
        </is>
      </c>
      <c r="F11" s="2" t="inlineStr">
        <is>
          <t>BU-012</t>
        </is>
      </c>
      <c r="G11" s="2" t="inlineStr">
        <is>
          <t>Information Technology</t>
        </is>
      </c>
      <c r="H11" s="2" t="inlineStr">
        <is>
          <t>IT Administrator</t>
        </is>
      </c>
      <c r="I11" s="3" t="inlineStr">
        <is>
          <t>Restricts user access to IT performance monitoring dashboards and indicators by enforcing role-based access control policies to ensure only authorized personnel with valid business justification can view system performance metrics and infrastructure monitoring data</t>
        </is>
      </c>
      <c r="J11" s="2" t="inlineStr">
        <is>
          <t>At each quarterly user access recertification cycle</t>
        </is>
      </c>
      <c r="K11" s="2" t="inlineStr">
        <is>
          <t>Quarterly</t>
        </is>
      </c>
      <c r="L11" s="2" t="inlineStr">
        <is>
          <t>Identity and Access Management Platform</t>
        </is>
      </c>
      <c r="M11" s="3" t="inlineStr">
        <is>
          <t>Unrestricted access to IT performance indicators could enable unauthorized users to identify system vulnerabilities, performance weaknesses, or operational patterns that could be exploited for cyber attacks, data exfiltration, or service disruption, compromising the confidentiality and integrity of enterprise IT infrastructure</t>
        </is>
      </c>
      <c r="N11" s="3" t="inlineStr">
        <is>
          <t>During each quarterly user access recertification cycle, the IT Administrator enforces role-based access control policies within the Identity and Access Management Platform to restrict access to IT performance monitoring dashboards and indicators. This ensures only authorized personnel with valid business justification can view system performance metrics and infrastructure monitoring data, preventing unauthorized disclosure of sensitive operational intelligence that could be exploited for cyber attacks or service disruption.</t>
        </is>
      </c>
      <c r="O11" s="2" t="inlineStr">
        <is>
          <t>Effective</t>
        </is>
      </c>
      <c r="P11" s="2" t="b">
        <v>1</v>
      </c>
      <c r="Q11" s="2" t="n">
        <v>0</v>
      </c>
      <c r="R11" s="3" t="inlineStr">
        <is>
          <t>[]</t>
        </is>
      </c>
      <c r="S11" s="3" t="inlineStr">
        <is>
          <t>IT performance dashboard access entitlement report with IT Administrator provisioning approval and Security Engineer quarterly recertification sign-off, retained in the Identity and Access Management Platform</t>
        </is>
      </c>
    </row>
    <row r="12">
      <c r="A12" s="2" t="inlineStr">
        <is>
          <t>CTRL-0801-SAR-011</t>
        </is>
      </c>
      <c r="B12" s="2" t="inlineStr">
        <is>
          <t>8.1.3.4</t>
        </is>
      </c>
      <c r="C12" s="2" t="inlineStr">
        <is>
          <t>Create IT marketing messages</t>
        </is>
      </c>
      <c r="D12" s="2" t="inlineStr">
        <is>
          <t>Preventive</t>
        </is>
      </c>
      <c r="E12" s="2" t="inlineStr">
        <is>
          <t>System and Application Restrictions</t>
        </is>
      </c>
      <c r="F12" s="2" t="inlineStr">
        <is>
          <t>BU-012</t>
        </is>
      </c>
      <c r="G12" s="2" t="inlineStr">
        <is>
          <t>Information Technology</t>
        </is>
      </c>
      <c r="H12" s="2" t="inlineStr">
        <is>
          <t>Identity and Access Management Analyst</t>
        </is>
      </c>
      <c r="I12" s="3" t="inlineStr">
        <is>
          <t>Restricts user access to IT marketing message creation functionality based on approved role-based permissions</t>
        </is>
      </c>
      <c r="J12" s="2" t="inlineStr">
        <is>
          <t>On user provisioning or deprovisioning request</t>
        </is>
      </c>
      <c r="K12" s="2" t="inlineStr">
        <is>
          <t>Other</t>
        </is>
      </c>
      <c r="L12" s="2" t="inlineStr">
        <is>
          <t>Identity and Access Management Platform</t>
        </is>
      </c>
      <c r="M12" s="3" t="inlineStr">
        <is>
          <t>To prevent unauthorized individuals from creating or distributing inappropriate, misleading, or non-compliant IT marketing communications that could expose the enterprise to reputational damage, regulatory violations, or security incidents</t>
        </is>
      </c>
      <c r="N12" s="3" t="inlineStr">
        <is>
          <t>Upon user provisioning or deprovisioning requests, the Identity and Access Management Analyst reviews manager approval and business justification within the Identity and Access Management Platform, then configures role-based access controls to restrict IT marketing message creation functionality to authorized personnel only, enforcing least-privilege permissions to prevent unauthorized communications.</t>
        </is>
      </c>
      <c r="O12" s="2" t="inlineStr">
        <is>
          <t>Effective</t>
        </is>
      </c>
      <c r="P12" s="2" t="b">
        <v>1</v>
      </c>
      <c r="Q12" s="2" t="n">
        <v>0</v>
      </c>
      <c r="R12" s="3" t="inlineStr">
        <is>
          <t>[]</t>
        </is>
      </c>
      <c r="S12" s="3" t="inlineStr">
        <is>
          <t>User access provisioning approval record with requesting manager sign-off and Identity and Access Management Analyst approval confirmation, retained in the Identity and Access Management Platform</t>
        </is>
      </c>
    </row>
    <row r="13">
      <c r="A13" s="2" t="inlineStr">
        <is>
          <t>CTRL-0801-SAR-012</t>
        </is>
      </c>
      <c r="B13" s="2" t="inlineStr">
        <is>
          <t>8.1.3.5</t>
        </is>
      </c>
      <c r="C13" s="2" t="inlineStr">
        <is>
          <t>Create IT service marketing plan</t>
        </is>
      </c>
      <c r="D13" s="2" t="inlineStr">
        <is>
          <t>Preventive</t>
        </is>
      </c>
      <c r="E13" s="2" t="inlineStr">
        <is>
          <t>System and Application Restrictions</t>
        </is>
      </c>
      <c r="F13" s="2" t="inlineStr">
        <is>
          <t>BU-012</t>
        </is>
      </c>
      <c r="G13" s="2" t="inlineStr">
        <is>
          <t>Information Technology</t>
        </is>
      </c>
      <c r="H13" s="2" t="inlineStr">
        <is>
          <t>Identity and Access Management Analyst</t>
        </is>
      </c>
      <c r="I13" s="3" t="inlineStr">
        <is>
          <t>Reviews and approves user access provisioning requests for the IT Service Management Platform marketing planning module, validating business justification against the role-based access matrix and applying least privilege principles to prevent unauthorized modification of IT service marketing collateral and campaign data.</t>
        </is>
      </c>
      <c r="J13" s="2" t="inlineStr">
        <is>
          <t>Upon receipt of each user provisioning or deprovisioning request</t>
        </is>
      </c>
      <c r="K13" s="2" t="inlineStr">
        <is>
          <t>Other</t>
        </is>
      </c>
      <c r="L13" s="2" t="inlineStr">
        <is>
          <t>Identity and Access Management Platform</t>
        </is>
      </c>
      <c r="M13" s="3" t="inlineStr">
        <is>
          <t>To mitigate the risk of unauthorized access to IT service marketing planning data and tools, which could result in unapproved service offerings being communicated externally, reputational damage from inaccurate marketing materials, or competitive intelligence disclosure.</t>
        </is>
      </c>
      <c r="N13" s="3" t="inlineStr">
        <is>
          <t>Upon receipt of a provisioning or deprovisioning request, the Identity and Access Management Analyst reviews the request for the IT Service Management Platform marketing planning module within the Identity and Access Management Platform, validates business justification against the role-based access matrix, and approves or denies access using least privilege principles to prevent unauthorized modification of IT service marketing collateral and campaign data.</t>
        </is>
      </c>
      <c r="O13" s="2" t="inlineStr">
        <is>
          <t>Effective</t>
        </is>
      </c>
      <c r="P13" s="2" t="b">
        <v>1</v>
      </c>
      <c r="Q13" s="2" t="n">
        <v>0</v>
      </c>
      <c r="R13" s="3" t="inlineStr">
        <is>
          <t>[]</t>
        </is>
      </c>
      <c r="S13" s="3" t="inlineStr">
        <is>
          <t>User access provisioning request form with Identity and Access Management Analyst approval sign-off and Infrastructure Operations Manager secondary authorization, retained in the Identity and Access Management Platform</t>
        </is>
      </c>
    </row>
    <row r="14">
      <c r="A14" s="2" t="inlineStr">
        <is>
          <t>CTRL-0801-SAR-013</t>
        </is>
      </c>
      <c r="B14" s="2" t="inlineStr">
        <is>
          <t>8.1.4.1</t>
        </is>
      </c>
      <c r="C14" s="2" t="inlineStr">
        <is>
          <t>Develop IT transformation plans</t>
        </is>
      </c>
      <c r="D14" s="2" t="inlineStr">
        <is>
          <t>Preventive</t>
        </is>
      </c>
      <c r="E14" s="2" t="inlineStr">
        <is>
          <t>System and Application Restrictions</t>
        </is>
      </c>
      <c r="F14" s="2" t="inlineStr">
        <is>
          <t>BU-012</t>
        </is>
      </c>
      <c r="G14" s="2" t="inlineStr">
        <is>
          <t>Information Technology</t>
        </is>
      </c>
      <c r="H14" s="2" t="inlineStr">
        <is>
          <t>IT Administrator</t>
        </is>
      </c>
      <c r="I14" s="3" t="inlineStr">
        <is>
          <t>Restricts edit and approval access to the IT transformation planning module, ensuring only authorized project leads and senior IT management can create, modify, or approve strategic IT transformation roadmaps, budget allocations, and resource plans through configured access permissions.</t>
        </is>
      </c>
      <c r="J14" s="2" t="inlineStr">
        <is>
          <t>On user provisioning or deprovisioning request</t>
        </is>
      </c>
      <c r="K14" s="2" t="inlineStr">
        <is>
          <t>Other</t>
        </is>
      </c>
      <c r="L14" s="2" t="inlineStr">
        <is>
          <t>IT Service Management Platform</t>
        </is>
      </c>
      <c r="M14" s="3" t="inlineStr">
        <is>
          <t>To prevent unauthorized or inappropriate changes to IT transformation plans that could result in misaligned technology investments, unapproved strategic initiatives, or exposure of confidential transformation strategies to unauthorized personnel.</t>
        </is>
      </c>
      <c r="N14" s="3" t="inlineStr">
        <is>
          <t>Upon user provisioning or deprovisioning requests, the IT Administrator restricts edit and approval access to the IT transformation planning module within the IT Service Management Platform, ensuring only authorized project leads and senior IT management can create, modify, or approve strategic transformation roadmaps, thereby preventing unauthorized changes that could result in misaligned technology investments or exposure of confidential strategies.</t>
        </is>
      </c>
      <c r="O14" s="2" t="inlineStr">
        <is>
          <t>Effective</t>
        </is>
      </c>
      <c r="P14" s="2" t="b">
        <v>1</v>
      </c>
      <c r="Q14" s="2" t="n">
        <v>0</v>
      </c>
      <c r="R14" s="3" t="inlineStr">
        <is>
          <t>[]</t>
        </is>
      </c>
      <c r="S14" s="3" t="inlineStr">
        <is>
          <t>IT transformation plan access authorization log with Infrastructure Operations Manager approval sign-off and quarterly access recertification review, retained in the Identity and Access Management Platform</t>
        </is>
      </c>
    </row>
    <row r="15">
      <c r="A15" s="2" t="inlineStr">
        <is>
          <t>CTRL-0801-SAR-014</t>
        </is>
      </c>
      <c r="B15" s="2" t="inlineStr">
        <is>
          <t>8.1.4.2</t>
        </is>
      </c>
      <c r="C15" s="2" t="inlineStr">
        <is>
          <t>Collect IT customer requirements</t>
        </is>
      </c>
      <c r="D15" s="2" t="inlineStr">
        <is>
          <t>Preventive</t>
        </is>
      </c>
      <c r="E15" s="2" t="inlineStr">
        <is>
          <t>System and Application Restrictions</t>
        </is>
      </c>
      <c r="F15" s="2" t="inlineStr">
        <is>
          <t>BU-012</t>
        </is>
      </c>
      <c r="G15" s="2" t="inlineStr">
        <is>
          <t>Information Technology</t>
        </is>
      </c>
      <c r="H15" s="2" t="inlineStr">
        <is>
          <t>Identity and Access Management Analyst</t>
        </is>
      </c>
      <c r="I15" s="3" t="inlineStr">
        <is>
          <t>Reviews and approves system access requests to ensure access privileges align with documented business need and least privilege principles</t>
        </is>
      </c>
      <c r="J15" s="2" t="inlineStr">
        <is>
          <t>Upon receipt of each user provisioning or deprovisioning request</t>
        </is>
      </c>
      <c r="K15" s="2" t="inlineStr">
        <is>
          <t>Other</t>
        </is>
      </c>
      <c r="L15" s="2" t="inlineStr">
        <is>
          <t>Identity and Access Management Platform</t>
        </is>
      </c>
      <c r="M15" s="3" t="inlineStr">
        <is>
          <t>To prevent unauthorized or excessive access to production systems and applications, mitigating the risk of privilege creep, insider threats, and non-compliance with access control policies</t>
        </is>
      </c>
      <c r="N15" s="3" t="inlineStr">
        <is>
          <t>Upon receipt of each user provisioning or deprovisioning request, the Identity and Access Management Analyst reviews and approves the request within the Identity and Access Management Platform, verifying that access privileges align with documented business needs and least privilege principles. This prevents unauthorized or excessive access, privilege creep, insider threats, and non-compliance with access control policies.</t>
        </is>
      </c>
      <c r="O15" s="2" t="inlineStr">
        <is>
          <t>Effective</t>
        </is>
      </c>
      <c r="P15" s="2" t="b">
        <v>1</v>
      </c>
      <c r="Q15" s="2" t="n">
        <v>0</v>
      </c>
      <c r="R15" s="3" t="inlineStr">
        <is>
          <t>[]</t>
        </is>
      </c>
      <c r="S15" s="3" t="inlineStr">
        <is>
          <t>User access provisioning request form with Identity and Access Management Analyst approval sign-off and IT Administrator technical implementation confirmation, retained in the Identity and Access Management Platform</t>
        </is>
      </c>
    </row>
    <row r="16">
      <c r="A16" s="2" t="inlineStr">
        <is>
          <t>CTRL-0801-SAR-015</t>
        </is>
      </c>
      <c r="B16" s="2" t="inlineStr">
        <is>
          <t>8.1.4.3</t>
        </is>
      </c>
      <c r="C16" s="2" t="inlineStr">
        <is>
          <t>Analyze IT customer requirements</t>
        </is>
      </c>
      <c r="D16" s="2" t="inlineStr">
        <is>
          <t>Preventive</t>
        </is>
      </c>
      <c r="E16" s="2" t="inlineStr">
        <is>
          <t>System and Application Restrictions</t>
        </is>
      </c>
      <c r="F16" s="2" t="inlineStr">
        <is>
          <t>BU-012</t>
        </is>
      </c>
      <c r="G16" s="2" t="inlineStr">
        <is>
          <t>Information Technology</t>
        </is>
      </c>
      <c r="H16" s="2" t="inlineStr">
        <is>
          <t>Systems Administrator</t>
        </is>
      </c>
      <c r="I16" s="3" t="inlineStr">
        <is>
          <t>Reviews and restricts access to IT requirements documentation and customer data repositories by enforcing role-based access controls</t>
        </is>
      </c>
      <c r="J16" s="2" t="inlineStr">
        <is>
          <t>On user provisioning or deprovisioning request</t>
        </is>
      </c>
      <c r="K16" s="2" t="inlineStr">
        <is>
          <t>Other</t>
        </is>
      </c>
      <c r="L16" s="2" t="inlineStr">
        <is>
          <t>IT Service Management Platform</t>
        </is>
      </c>
      <c r="M16" s="3" t="inlineStr">
        <is>
          <t>To prevent unauthorized access to IT customer requirements documentation that could result in inappropriate disclosure of customer business needs, system vulnerabilities, or confidential project information, potentially leading to competitive disadvantage or security exposure</t>
        </is>
      </c>
      <c r="N16" s="3" t="inlineStr">
        <is>
          <t>Upon user provisioning or deprovisioning requests, the Systems Administrator reviews and restricts access to IT requirements documentation and customer data repositories by enforcing role-based access controls in the IT Service Management Platform. This ensures only authorized IT personnel can access customer requirements specifications and system design documents, preventing unauthorized disclosure of customer business needs or confidential project information.</t>
        </is>
      </c>
      <c r="O16" s="2" t="inlineStr">
        <is>
          <t>Effective</t>
        </is>
      </c>
      <c r="P16" s="2" t="b">
        <v>1</v>
      </c>
      <c r="Q16" s="2" t="n">
        <v>0</v>
      </c>
      <c r="R16" s="3" t="inlineStr">
        <is>
          <t>[]</t>
        </is>
      </c>
      <c r="S16" s="3" t="inlineStr">
        <is>
          <t>Requirements repository access authorization log with Systems Administrator provisioning approval and IT Risk Analyst review sign-off, retained in the IT Service Management Platform</t>
        </is>
      </c>
    </row>
    <row r="17">
      <c r="A17" s="2" t="inlineStr">
        <is>
          <t>CTRL-0801-SAR-016</t>
        </is>
      </c>
      <c r="B17" s="2" t="inlineStr">
        <is>
          <t>8.1.4.4</t>
        </is>
      </c>
      <c r="C17" s="2" t="inlineStr">
        <is>
          <t>Identify and prioritize IT opportunities</t>
        </is>
      </c>
      <c r="D17" s="2" t="inlineStr">
        <is>
          <t>Preventive</t>
        </is>
      </c>
      <c r="E17" s="2" t="inlineStr">
        <is>
          <t>System and Application Restrictions</t>
        </is>
      </c>
      <c r="F17" s="2" t="inlineStr">
        <is>
          <t>BU-012</t>
        </is>
      </c>
      <c r="G17" s="2" t="inlineStr">
        <is>
          <t>Information Technology</t>
        </is>
      </c>
      <c r="H17" s="2" t="inlineStr">
        <is>
          <t>Identity and Access Management Analyst</t>
        </is>
      </c>
      <c r="I17" s="3" t="inlineStr">
        <is>
          <t>Reviews and approves elevated user access provisioning requests to validate business justification, approval chain, and role-based access control policy adherence</t>
        </is>
      </c>
      <c r="J17" s="2" t="inlineStr">
        <is>
          <t>Upon receipt of an elevated access provisioning or deprovisioning request</t>
        </is>
      </c>
      <c r="K17" s="2" t="inlineStr">
        <is>
          <t>Other</t>
        </is>
      </c>
      <c r="L17" s="2" t="inlineStr">
        <is>
          <t>Identity and Access Management Platform</t>
        </is>
      </c>
      <c r="M17" s="3" t="inlineStr">
        <is>
          <t>To prevent unauthorized or excessive user access privileges to IT systems and applications that could result in data breach, system compromise, or unauthorized configuration changes</t>
        </is>
      </c>
      <c r="N17" s="3" t="inlineStr">
        <is>
          <t>Upon receipt of an elevated access provisioning request, the Identity and Access Management Analyst reviews the request in the Identity and Access Management Platform to validate business justification, verify the approval chain, and confirm role-based access control policy adherence before approving and provisioning the elevated access to IT systems and applications.</t>
        </is>
      </c>
      <c r="O17" s="2" t="inlineStr">
        <is>
          <t>Effective</t>
        </is>
      </c>
      <c r="P17" s="2" t="b">
        <v>1</v>
      </c>
      <c r="Q17" s="2" t="n">
        <v>0</v>
      </c>
      <c r="R17" s="3" t="inlineStr">
        <is>
          <t>[]</t>
        </is>
      </c>
      <c r="S17" s="3" t="inlineStr">
        <is>
          <t>Elevated access provisioning approval ticket with Identity and Access Management Analyst review sign-off and Infrastructure Operations Manager authorization sign-off, retained in the Identity and Access Management Platform</t>
        </is>
      </c>
    </row>
    <row r="18">
      <c r="A18" s="2" t="inlineStr">
        <is>
          <t>CTRL-0801-SAR-017</t>
        </is>
      </c>
      <c r="B18" s="2" t="inlineStr">
        <is>
          <t>8.1.4.5</t>
        </is>
      </c>
      <c r="C18" s="2" t="inlineStr">
        <is>
          <t>Facilitate solution design activities</t>
        </is>
      </c>
      <c r="D18" s="2" t="inlineStr">
        <is>
          <t>Preventive</t>
        </is>
      </c>
      <c r="E18" s="2" t="inlineStr">
        <is>
          <t>System and Application Restrictions</t>
        </is>
      </c>
      <c r="F18" s="2" t="inlineStr">
        <is>
          <t>BU-012</t>
        </is>
      </c>
      <c r="G18" s="2" t="inlineStr">
        <is>
          <t>Information Technology</t>
        </is>
      </c>
      <c r="H18" s="2" t="inlineStr">
        <is>
          <t>Security Engineer</t>
        </is>
      </c>
      <c r="I18" s="3" t="inlineStr">
        <is>
          <t>Reviews solution design specifications and configures role-based access controls to restrict development environment access only to authorized design team members</t>
        </is>
      </c>
      <c r="J18" s="2" t="inlineStr">
        <is>
          <t>On change request submission to production environment</t>
        </is>
      </c>
      <c r="K18" s="2" t="inlineStr">
        <is>
          <t>Other</t>
        </is>
      </c>
      <c r="L18" s="2" t="inlineStr">
        <is>
          <t>Identity and Access Management Platform</t>
        </is>
      </c>
      <c r="M18" s="3" t="inlineStr">
        <is>
          <t>To prevent unauthorized access or modification to solution designs and prevent insecure configurations from being promoted to production environments</t>
        </is>
      </c>
      <c r="N18" s="3" t="inlineStr">
        <is>
          <t>Upon production change request submission, the Security Engineer reviews solution design specifications and configures role-based access controls in the Identity and Access Management Platform to restrict development environment access to authorized design team members only. This prevents unauthorized access or modification to solution designs and blocks insecure configurations from being promoted to production.</t>
        </is>
      </c>
      <c r="O18" s="2" t="inlineStr">
        <is>
          <t>Effective</t>
        </is>
      </c>
      <c r="P18" s="2" t="b">
        <v>1</v>
      </c>
      <c r="Q18" s="2" t="n">
        <v>0</v>
      </c>
      <c r="R18" s="3" t="inlineStr">
        <is>
          <t>[]</t>
        </is>
      </c>
      <c r="S18" s="3" t="inlineStr">
        <is>
          <t>Solution design access control matrix with Security Engineer approval sign-off and Chief Information Security Officer review authorization, retained in the IT Service Management Platform</t>
        </is>
      </c>
    </row>
    <row r="19">
      <c r="A19" s="2" t="inlineStr">
        <is>
          <t>CTRL-0801-SAR-018</t>
        </is>
      </c>
      <c r="B19" s="2" t="inlineStr">
        <is>
          <t>8.1.4.6</t>
        </is>
      </c>
      <c r="C19" s="2" t="inlineStr">
        <is>
          <t>Prioritize IT outcomes</t>
        </is>
      </c>
      <c r="D19" s="2" t="inlineStr">
        <is>
          <t>Preventive</t>
        </is>
      </c>
      <c r="E19" s="2" t="inlineStr">
        <is>
          <t>System and Application Restrictions</t>
        </is>
      </c>
      <c r="F19" s="2" t="inlineStr">
        <is>
          <t>BU-012</t>
        </is>
      </c>
      <c r="G19" s="2" t="inlineStr">
        <is>
          <t>Information Technology</t>
        </is>
      </c>
      <c r="H19" s="2" t="inlineStr">
        <is>
          <t>Identity and Access Management Analyst</t>
        </is>
      </c>
      <c r="I19" s="3" t="inlineStr">
        <is>
          <t>Reviews and certifies user access entitlements to enterprise applications and systems by extracting entitlement reports, distributing access listings to application owners and business unit managers for review, and processing certification decisions to revoke excessive or inappropriate access privileges based on least privilege and need-to-know principles</t>
        </is>
      </c>
      <c r="J19" s="2" t="inlineStr">
        <is>
          <t>Quarterly during each user access recertification cycle</t>
        </is>
      </c>
      <c r="K19" s="2" t="inlineStr">
        <is>
          <t>Quarterly</t>
        </is>
      </c>
      <c r="L19" s="2" t="inlineStr">
        <is>
          <t>Identity and Access Management Platform</t>
        </is>
      </c>
      <c r="M19" s="3" t="inlineStr">
        <is>
          <t>To prevent unauthorized access to enterprise systems and data by individuals with excessive, inappropriate, or outdated access privileges that could lead to data breaches, fraudulent transactions, or unauthorized system modifications</t>
        </is>
      </c>
      <c r="N19" s="3" t="inlineStr">
        <is>
          <t>Each quarter, the Identity and Access Management Analyst reviews and certifies user access entitlements to enterprise applications and systems through the Identity and Access Management Platform. The analyst distributes access listings to application owners and managers for validation, then processes certification decisions to revoke excessive or inappropriate privileges based on least privilege principles, preventing unauthorized access from outdated entitlements.</t>
        </is>
      </c>
      <c r="O19" s="2" t="inlineStr">
        <is>
          <t>Effective</t>
        </is>
      </c>
      <c r="P19" s="2" t="b">
        <v>1</v>
      </c>
      <c r="Q19" s="2" t="n">
        <v>0</v>
      </c>
      <c r="R19" s="3" t="inlineStr">
        <is>
          <t>[]</t>
        </is>
      </c>
      <c r="S19" s="3" t="inlineStr">
        <is>
          <t>Quarterly user access recertification completion report with Identity and Access Management Analyst preparer sign-off and Infrastructure Operations Manager reviewer approval, including remediation tracking log for revoked access, retained in the Identity and Access Management Platform.</t>
        </is>
      </c>
    </row>
    <row r="20">
      <c r="A20" s="2" t="inlineStr">
        <is>
          <t>CTRL-0801-SAR-019</t>
        </is>
      </c>
      <c r="B20" s="2" t="inlineStr">
        <is>
          <t>8.1.4.7</t>
        </is>
      </c>
      <c r="C20" s="2" t="inlineStr">
        <is>
          <t>Develop business cases</t>
        </is>
      </c>
      <c r="D20" s="2" t="inlineStr">
        <is>
          <t>Preventive</t>
        </is>
      </c>
      <c r="E20" s="2" t="inlineStr">
        <is>
          <t>System and Application Restrictions</t>
        </is>
      </c>
      <c r="F20" s="2" t="inlineStr">
        <is>
          <t>BU-012</t>
        </is>
      </c>
      <c r="G20" s="2" t="inlineStr">
        <is>
          <t>Information Technology</t>
        </is>
      </c>
      <c r="H20" s="2" t="inlineStr">
        <is>
          <t>Identity and Access Management Analyst</t>
        </is>
      </c>
      <c r="I20" s="3" t="inlineStr">
        <is>
          <t>Reviews and approves access provisioning requests for business case development and strategic planning applications by verifying legitimate business need and role-based authorization requirements before granting system access credentials.</t>
        </is>
      </c>
      <c r="J20" s="2" t="inlineStr">
        <is>
          <t>Upon receipt of each user provisioning or deprovisioning request</t>
        </is>
      </c>
      <c r="K20" s="2" t="inlineStr">
        <is>
          <t>Other</t>
        </is>
      </c>
      <c r="L20" s="2" t="inlineStr">
        <is>
          <t>Identity and Access Management Platform</t>
        </is>
      </c>
      <c r="M20" s="3" t="inlineStr">
        <is>
          <t>Prevents unauthorized access to strategic business case data, financial projections, and confidential planning information that could result in disclosure of competitive intelligence or manipulation of strategic investment decisions.</t>
        </is>
      </c>
      <c r="N20" s="3" t="inlineStr">
        <is>
          <t>Upon receipt of user provisioning or deprovisioning requests, the Identity and Access Management Analyst reviews and approves access to business case development and strategic planning applications within the Identity and Access Management Platform. The analyst verifies legitimate business need and appropriate role-based authorization before granting credentials, preventing unauthorized disclosure of competitive intelligence or manipulation of strategic investment decisions.</t>
        </is>
      </c>
      <c r="O20" s="2" t="inlineStr">
        <is>
          <t>Effective</t>
        </is>
      </c>
      <c r="P20" s="2" t="b">
        <v>1</v>
      </c>
      <c r="Q20" s="2" t="n">
        <v>0</v>
      </c>
      <c r="R20" s="3" t="inlineStr">
        <is>
          <t>[]</t>
        </is>
      </c>
      <c r="S20" s="3" t="inlineStr">
        <is>
          <t>Access provisioning request ticket with business justification, Identity and Access Management Analyst approval sign-off, and Infrastructure Operations Manager secondary authorization, retained in the Identity and Access Management Platform.</t>
        </is>
      </c>
    </row>
    <row r="21">
      <c r="A21" s="2" t="inlineStr">
        <is>
          <t>CTRL-0801-SAR-020</t>
        </is>
      </c>
      <c r="B21" s="2" t="inlineStr">
        <is>
          <t>8.1.4.8</t>
        </is>
      </c>
      <c r="C21" s="2" t="inlineStr">
        <is>
          <t>Support business case</t>
        </is>
      </c>
      <c r="D21" s="2" t="inlineStr">
        <is>
          <t>Preventive</t>
        </is>
      </c>
      <c r="E21" s="2" t="inlineStr">
        <is>
          <t>System and Application Restrictions</t>
        </is>
      </c>
      <c r="F21" s="2" t="inlineStr">
        <is>
          <t>BU-012</t>
        </is>
      </c>
      <c r="G21" s="2" t="inlineStr">
        <is>
          <t>Information Technology</t>
        </is>
      </c>
      <c r="H21" s="2" t="inlineStr">
        <is>
          <t>Security Engineer</t>
        </is>
      </c>
      <c r="I21" s="3" t="inlineStr">
        <is>
          <t>Reviews and approves privileged access elevation requests based on documented business justification and principle of least privilege alignment</t>
        </is>
      </c>
      <c r="J21" s="2" t="inlineStr">
        <is>
          <t>On privileged access elevation or modification request</t>
        </is>
      </c>
      <c r="K21" s="2" t="inlineStr">
        <is>
          <t>Other</t>
        </is>
      </c>
      <c r="L21" s="2" t="inlineStr">
        <is>
          <t>Privileged Access Management Tool</t>
        </is>
      </c>
      <c r="M21" s="3" t="inlineStr">
        <is>
          <t>Prevent unauthorized privileged access to production systems and sensitive data that could result in data breach, system manipulation, or control circumvention</t>
        </is>
      </c>
      <c r="N21" s="3" t="inlineStr">
        <is>
          <t>When a privileged access elevation or modification request is submitted, the Security Engineer reviews the documented business justification and evaluates alignment with job responsibilities and the principle of least privilege using the Privileged Access Management Tool. Approval is granted only when justified, preventing unauthorized privileged access that could result in data breach, system manipulation, or control circumvention.</t>
        </is>
      </c>
      <c r="O21" s="2" t="inlineStr">
        <is>
          <t>Effective</t>
        </is>
      </c>
      <c r="P21" s="2" t="b">
        <v>1</v>
      </c>
      <c r="Q21" s="2" t="n">
        <v>0</v>
      </c>
      <c r="R21" s="3" t="inlineStr">
        <is>
          <t>[]</t>
        </is>
      </c>
      <c r="S21" s="3" t="inlineStr">
        <is>
          <t>Privileged access request approval ticket with documented business justification, Security Engineer approval sign-off, and IT Administrator provisioning confirmation, retained in the IT Service Management Platform</t>
        </is>
      </c>
    </row>
    <row r="22">
      <c r="A22" s="2" t="inlineStr">
        <is>
          <t>CTRL-0801-SAR-021</t>
        </is>
      </c>
      <c r="B22" s="2" t="inlineStr">
        <is>
          <t>8.1.4.9</t>
        </is>
      </c>
      <c r="C22" s="2" t="inlineStr">
        <is>
          <t>Develop transformation roadmap</t>
        </is>
      </c>
      <c r="D22" s="2" t="inlineStr">
        <is>
          <t>Preventive</t>
        </is>
      </c>
      <c r="E22" s="2" t="inlineStr">
        <is>
          <t>System and Application Restrictions</t>
        </is>
      </c>
      <c r="F22" s="2" t="inlineStr">
        <is>
          <t>BU-012</t>
        </is>
      </c>
      <c r="G22" s="2" t="inlineStr">
        <is>
          <t>Information Technology</t>
        </is>
      </c>
      <c r="H22" s="2" t="inlineStr">
        <is>
          <t>Security Engineer</t>
        </is>
      </c>
      <c r="I22" s="3" t="inlineStr">
        <is>
          <t>Reviews and approves role-based access provisioning requests for transformation roadmap planning systems, ensuring only authorized IT and business stakeholders can access strategic transformation documentation and technical architecture artifacts</t>
        </is>
      </c>
      <c r="J22" s="2" t="inlineStr">
        <is>
          <t>Upon receipt of a user provisioning or deprovisioning request</t>
        </is>
      </c>
      <c r="K22" s="2" t="inlineStr">
        <is>
          <t>Other</t>
        </is>
      </c>
      <c r="L22" s="2" t="inlineStr">
        <is>
          <t>Identity and Access Management Platform</t>
        </is>
      </c>
      <c r="M22" s="3" t="inlineStr">
        <is>
          <t>Prevents unauthorized access that could result in disclosure of strategic technology initiatives, manipulation of roadmap priorities, or unauthorized changes to planned system architecture, which would expose the enterprise to competitive disadvantage and compromised transformation execution</t>
        </is>
      </c>
      <c r="N22" s="3" t="inlineStr">
        <is>
          <t>Upon receipt of a user provisioning or deprovisioning request, the Security Engineer reviews and approves role-based access for transformation roadmap planning systems via the Identity and Access Management Platform, ensuring only authorized IT and business stakeholders can view, edit, or approve strategic transformation documentation and technical architecture artifacts, thereby preventing unauthorized disclosure or manipulation of strategic technology initiatives.</t>
        </is>
      </c>
      <c r="O22" s="2" t="inlineStr">
        <is>
          <t>Effective</t>
        </is>
      </c>
      <c r="P22" s="2" t="b">
        <v>1</v>
      </c>
      <c r="Q22" s="2" t="n">
        <v>0</v>
      </c>
      <c r="R22" s="3" t="inlineStr">
        <is>
          <t>[]</t>
        </is>
      </c>
      <c r="S22" s="3" t="inlineStr">
        <is>
          <t>Transformation roadmap system access provisioning approval record with Security Engineer authorization sign-off and IT Administrator implementation confirmation, retained in the Identity and Access Management Platform</t>
        </is>
      </c>
    </row>
    <row r="23">
      <c r="A23" s="2" t="inlineStr">
        <is>
          <t>CTRL-0801-SAR-022</t>
        </is>
      </c>
      <c r="B23" s="2" t="inlineStr">
        <is>
          <t>8.1.5.1</t>
        </is>
      </c>
      <c r="C23" s="2" t="inlineStr">
        <is>
          <t>Understand IT service requirements</t>
        </is>
      </c>
      <c r="D23" s="2" t="inlineStr">
        <is>
          <t>Preventive</t>
        </is>
      </c>
      <c r="E23" s="2" t="inlineStr">
        <is>
          <t>System and Application Restrictions</t>
        </is>
      </c>
      <c r="F23" s="2" t="inlineStr">
        <is>
          <t>BU-012</t>
        </is>
      </c>
      <c r="G23" s="2" t="inlineStr">
        <is>
          <t>Information Technology</t>
        </is>
      </c>
      <c r="H23" s="2" t="inlineStr">
        <is>
          <t>Identity and Access Management Analyst</t>
        </is>
      </c>
      <c r="I23" s="3" t="inlineStr">
        <is>
          <t>Reviews and approves user access provisioning requests to validate that requested system entitlements, functional permissions, and data access levels align with documented job role requirements and business justification before granting access</t>
        </is>
      </c>
      <c r="J23" s="2" t="inlineStr">
        <is>
          <t>Upon receipt of each user provisioning or deprovisioning request</t>
        </is>
      </c>
      <c r="K23" s="2" t="inlineStr">
        <is>
          <t>Other</t>
        </is>
      </c>
      <c r="L23" s="2" t="inlineStr">
        <is>
          <t>Identity and Access Management Platform</t>
        </is>
      </c>
      <c r="M23" s="3" t="inlineStr">
        <is>
          <t>To prevent unauthorized users from obtaining excessive system privileges that could enable unauthorized data access, fraudulent transactions, or segregation of duties violations, thereby mitigating financial loss, regulatory compliance violations, and data breach incidents</t>
        </is>
      </c>
      <c r="N23" s="3" t="inlineStr">
        <is>
          <t>Upon receiving a user provisioning or deprovisioning request, the Identity and Access Management Analyst reviews it within the Identity and Access Management Platform to validate that requested application access rights, functional permissions, and data access levels align with the employee's documented job function, department, and business justification. The Analyst approves requests meeting standard role-based access profiles and escalates requests exceeding these profiles for additional manager attestation and IT Risk Analyst concurrence before granting access.</t>
        </is>
      </c>
      <c r="O23" s="2" t="inlineStr">
        <is>
          <t>Effective</t>
        </is>
      </c>
      <c r="P23" s="2" t="b">
        <v>1</v>
      </c>
      <c r="Q23" s="2" t="n">
        <v>0</v>
      </c>
      <c r="R23" s="3" t="inlineStr">
        <is>
          <t>[]</t>
        </is>
      </c>
      <c r="S23" s="3" t="inlineStr">
        <is>
          <t>User access provisioning approval ticket with business justification, Identity and Access Management Analyst approval sign-off, and hiring manager authorization attestation, retained in the Identity and Access Management Platform</t>
        </is>
      </c>
    </row>
    <row r="24">
      <c r="A24" s="2" t="inlineStr">
        <is>
          <t>CTRL-0801-SAR-023</t>
        </is>
      </c>
      <c r="B24" s="2" t="inlineStr">
        <is>
          <t>8.1.5.2</t>
        </is>
      </c>
      <c r="C24" s="2" t="inlineStr">
        <is>
          <t>Forecast IT service demand</t>
        </is>
      </c>
      <c r="D24" s="2" t="inlineStr">
        <is>
          <t>Preventive</t>
        </is>
      </c>
      <c r="E24" s="2" t="inlineStr">
        <is>
          <t>System and Application Restrictions</t>
        </is>
      </c>
      <c r="F24" s="2" t="inlineStr">
        <is>
          <t>BU-012</t>
        </is>
      </c>
      <c r="G24" s="2" t="inlineStr">
        <is>
          <t>Information Technology</t>
        </is>
      </c>
      <c r="H24" s="2" t="inlineStr">
        <is>
          <t>Infrastructure Operations Manager</t>
        </is>
      </c>
      <c r="I24" s="3" t="inlineStr">
        <is>
          <t>Restricts unauthorized access to IT capacity planning and demand forecasting modules to prevent manipulation of service demand projections and resource allocation models</t>
        </is>
      </c>
      <c r="J24" s="2" t="inlineStr">
        <is>
          <t>At each quarterly user access recertification cycle</t>
        </is>
      </c>
      <c r="K24" s="2" t="inlineStr">
        <is>
          <t>Quarterly</t>
        </is>
      </c>
      <c r="L24" s="2" t="inlineStr">
        <is>
          <t>IT Service Management Platform</t>
        </is>
      </c>
      <c r="M24" s="3" t="inlineStr">
        <is>
          <t>To prevent unauthorized modification of capacity forecasts that could result in inadequate infrastructure provisioning, service outages, or misallocation of technology budget and resources</t>
        </is>
      </c>
      <c r="N24" s="3" t="inlineStr">
        <is>
          <t>At each quarterly user access recertification cycle, the Infrastructure Operations Manager reviews and restricts access to IT capacity planning and demand forecasting modules within the IT Service Management Platform, ensuring only authorized personnel can modify service demand projections and resource allocation models. This prevents unauthorized capacity forecast changes that could cause inadequate infrastructure provisioning, service outages, or technology budget misallocation.</t>
        </is>
      </c>
      <c r="O24" s="2" t="inlineStr">
        <is>
          <t>Effective</t>
        </is>
      </c>
      <c r="P24" s="2" t="b">
        <v>1</v>
      </c>
      <c r="Q24" s="2" t="n">
        <v>0</v>
      </c>
      <c r="R24" s="3" t="inlineStr">
        <is>
          <t>[]</t>
        </is>
      </c>
      <c r="S24" s="3" t="inlineStr">
        <is>
          <t>IT capacity planning module user access recertification report with Infrastructure Operations Manager approval sign-off and Identity and Access Management Analyst verification sign-off, retained in the Identity and Access Management Platform</t>
        </is>
      </c>
    </row>
    <row r="25">
      <c r="A25" s="2" t="inlineStr">
        <is>
          <t>CTRL-0801-SAR-024</t>
        </is>
      </c>
      <c r="B25" s="2" t="inlineStr">
        <is>
          <t>8.1.5.3</t>
        </is>
      </c>
      <c r="C25" s="2" t="inlineStr">
        <is>
          <t>Maintain IT services catalog</t>
        </is>
      </c>
      <c r="D25" s="2" t="inlineStr">
        <is>
          <t>Preventive</t>
        </is>
      </c>
      <c r="E25" s="2" t="inlineStr">
        <is>
          <t>System and Application Restrictions</t>
        </is>
      </c>
      <c r="F25" s="2" t="inlineStr">
        <is>
          <t>BU-012</t>
        </is>
      </c>
      <c r="G25" s="2" t="inlineStr">
        <is>
          <t>Information Technology</t>
        </is>
      </c>
      <c r="H25" s="2" t="inlineStr">
        <is>
          <t>Infrastructure Operations Manager</t>
        </is>
      </c>
      <c r="I25" s="3" t="inlineStr">
        <is>
          <t>reviews and approves quarterly updates to the enterprise IT services catalog to ensure all active services, service owners, access requirements, and approval workflows are current and aligned with authorized business functions</t>
        </is>
      </c>
      <c r="J25" s="2" t="inlineStr">
        <is>
          <t>at each quarterly user access recertification cycle</t>
        </is>
      </c>
      <c r="K25" s="2" t="inlineStr">
        <is>
          <t>Quarterly</t>
        </is>
      </c>
      <c r="L25" s="2" t="inlineStr">
        <is>
          <t>IT Service Management Platform</t>
        </is>
      </c>
      <c r="M25" s="3" t="inlineStr">
        <is>
          <t>to prevent unauthorized access to undocumented or deprecated IT services and ensure access provisioning aligns with approved service definitions and business need</t>
        </is>
      </c>
      <c r="N25" s="3" t="inlineStr">
        <is>
          <t>Each quarter during the user access recertification cycle, the Infrastructure Operations Manager reviews and approves updates to the enterprise IT services catalog within the IT Service Management Platform. This ensures all active services, service owners, access requirements, and approval workflows are current and aligned with authorized business functions, preventing unauthorized access to undocumented or deprecated services.</t>
        </is>
      </c>
      <c r="O25" s="2" t="inlineStr">
        <is>
          <t>Effective</t>
        </is>
      </c>
      <c r="P25" s="2" t="b">
        <v>1</v>
      </c>
      <c r="Q25" s="2" t="n">
        <v>0</v>
      </c>
      <c r="R25" s="3" t="inlineStr">
        <is>
          <t>[]</t>
        </is>
      </c>
      <c r="S25" s="3" t="inlineStr">
        <is>
          <t>IT services catalog quarterly review report with Infrastructure Operations Manager approval sign-off and service owner attestation records, retained in the IT Service Management Platform</t>
        </is>
      </c>
    </row>
    <row r="26">
      <c r="A26" s="2" t="inlineStr">
        <is>
          <t>CTRL-0801-SAR-025</t>
        </is>
      </c>
      <c r="B26" s="2" t="inlineStr">
        <is>
          <t>8.1.5.4</t>
        </is>
      </c>
      <c r="C26" s="2" t="inlineStr">
        <is>
          <t>Define service level agreement</t>
        </is>
      </c>
      <c r="D26" s="2" t="inlineStr">
        <is>
          <t>Preventive</t>
        </is>
      </c>
      <c r="E26" s="2" t="inlineStr">
        <is>
          <t>System and Application Restrictions</t>
        </is>
      </c>
      <c r="F26" s="2" t="inlineStr">
        <is>
          <t>BU-012</t>
        </is>
      </c>
      <c r="G26" s="2" t="inlineStr">
        <is>
          <t>Information Technology</t>
        </is>
      </c>
      <c r="H26" s="2" t="inlineStr">
        <is>
          <t>Security Engineer</t>
        </is>
      </c>
      <c r="I26" s="3" t="inlineStr">
        <is>
          <t>Define and document service level agreements for access management services, specifying response times for user access provisioning (standard within 4 hours, privileged within 24 hours), account lockout resolution (within 2 hours), authentication service availability (99.9% uptime), and quarterly access review cycles with escalation procedures</t>
        </is>
      </c>
      <c r="J26" s="2" t="inlineStr">
        <is>
          <t>at each annual IT risk assessment cycle</t>
        </is>
      </c>
      <c r="K26" s="2" t="inlineStr">
        <is>
          <t>Annual</t>
        </is>
      </c>
      <c r="L26" s="2" t="inlineStr">
        <is>
          <t>IT Service Management Platform</t>
        </is>
      </c>
      <c r="M26" s="3" t="inlineStr">
        <is>
          <t>To prevent inconsistent access provisioning response times, delayed deprovisioning of terminated users, prolonged exposure to unauthorized access, inadequate privileged access controls, and ensure compliance with SOX ITGC and regulatory requirements for timely access governance</t>
        </is>
      </c>
      <c r="N26" s="3" t="inlineStr">
        <is>
          <t>At each annual IT risk assessment cycle, the Security Engineer defines and documents service level agreements for access management services in the IT Service Management Platform, establishing response times for user access provisioning, account lockout resolution, authentication service availability, and access review cycles to prevent inconsistent provisioning, delayed deprovisioning, and ensure SOX ITGC compliance.</t>
        </is>
      </c>
      <c r="O26" s="2" t="inlineStr">
        <is>
          <t>Strong</t>
        </is>
      </c>
      <c r="P26" s="2" t="b">
        <v>1</v>
      </c>
      <c r="Q26" s="2" t="n">
        <v>0</v>
      </c>
      <c r="R26" s="3" t="inlineStr">
        <is>
          <t>[]</t>
        </is>
      </c>
      <c r="S26" s="3" t="inlineStr">
        <is>
          <t>Service Level Agreement definition document with Security Engineer author signature and Chief Information Security Officer approval signature, retained in the IT Service Management Platform</t>
        </is>
      </c>
    </row>
    <row r="27">
      <c r="A27" s="2" t="inlineStr">
        <is>
          <t>CTRL-0801-SAR-026</t>
        </is>
      </c>
      <c r="B27" s="2" t="inlineStr">
        <is>
          <t>8.1.5.5</t>
        </is>
      </c>
      <c r="C27" s="2" t="inlineStr">
        <is>
          <t>Maintain IT customer contracts</t>
        </is>
      </c>
      <c r="D27" s="2" t="inlineStr">
        <is>
          <t>Preventive</t>
        </is>
      </c>
      <c r="E27" s="2" t="inlineStr">
        <is>
          <t>System and Application Restrictions</t>
        </is>
      </c>
      <c r="F27" s="2" t="inlineStr">
        <is>
          <t>BU-012</t>
        </is>
      </c>
      <c r="G27" s="2" t="inlineStr">
        <is>
          <t>Information Technology</t>
        </is>
      </c>
      <c r="H27" s="2" t="inlineStr">
        <is>
          <t>Identity and Access Management Analyst</t>
        </is>
      </c>
      <c r="I27" s="3" t="inlineStr">
        <is>
          <t>Restrict user access to the IT customer contract repository by enforcing role-based access control policies during access provisioning and deprovisioning processes</t>
        </is>
      </c>
      <c r="J27" s="2" t="inlineStr">
        <is>
          <t>Upon receipt of each user provisioning or deprovisioning request</t>
        </is>
      </c>
      <c r="K27" s="2" t="inlineStr">
        <is>
          <t>Other</t>
        </is>
      </c>
      <c r="L27" s="2" t="inlineStr">
        <is>
          <t>Identity and Access Management Platform</t>
        </is>
      </c>
      <c r="M27" s="3" t="inlineStr">
        <is>
          <t>Prevent unauthorized access to confidential IT customer contracts and pricing information that could result in disclosure of sensitive commercial terms or competitive intelligence</t>
        </is>
      </c>
      <c r="N27" s="3" t="inlineStr">
        <is>
          <t>Upon receipt of a user provisioning or deprovisioning request, the Identity and Access Management Analyst restricts access to the IT customer contract repository by applying role-based access control policies in the Identity and Access Management Platform and documenting the decision with appropriate approval sign-offs to prevent unauthorized access to confidential IT customer contracts and pricing information.</t>
        </is>
      </c>
      <c r="O27" s="2" t="inlineStr">
        <is>
          <t>Effective</t>
        </is>
      </c>
      <c r="P27" s="2" t="b">
        <v>1</v>
      </c>
      <c r="Q27" s="2" t="n">
        <v>0</v>
      </c>
      <c r="R27" s="3" t="inlineStr">
        <is>
          <t>[]</t>
        </is>
      </c>
      <c r="S27" s="3" t="inlineStr">
        <is>
          <t>IT contract repository user access provisioning request form with Identity and Access Management Analyst approval sign-off and IT Administrator validation sign-off, retained in the Identity and Access Management Platform</t>
        </is>
      </c>
    </row>
    <row r="28">
      <c r="A28" s="2" t="inlineStr">
        <is>
          <t>CTRL-0801-SAR-027</t>
        </is>
      </c>
      <c r="B28" s="2" t="inlineStr">
        <is>
          <t>8.1.5.6</t>
        </is>
      </c>
      <c r="C28" s="2" t="inlineStr">
        <is>
          <t>Negotiate and establish service level agreements</t>
        </is>
      </c>
      <c r="D28" s="2" t="inlineStr">
        <is>
          <t>Preventive</t>
        </is>
      </c>
      <c r="E28" s="2" t="inlineStr">
        <is>
          <t>System and Application Restrictions</t>
        </is>
      </c>
      <c r="F28" s="2" t="inlineStr">
        <is>
          <t>BU-012</t>
        </is>
      </c>
      <c r="G28" s="2" t="inlineStr">
        <is>
          <t>Information Technology</t>
        </is>
      </c>
      <c r="H28" s="2" t="inlineStr">
        <is>
          <t>IT Administrator</t>
        </is>
      </c>
      <c r="I28" s="3" t="inlineStr">
        <is>
          <t>Configures and enforces service level agreement access thresholds and restrictions to establish application access controls, uptime commitments, and performance thresholds based on defined service tier credentials and entitlements</t>
        </is>
      </c>
      <c r="J28" s="2" t="inlineStr">
        <is>
          <t>On change request submission to production environment</t>
        </is>
      </c>
      <c r="K28" s="2" t="inlineStr">
        <is>
          <t>Other</t>
        </is>
      </c>
      <c r="L28" s="2" t="inlineStr">
        <is>
          <t>IT Service Management Platform</t>
        </is>
      </c>
      <c r="M28" s="3" t="inlineStr">
        <is>
          <t>To prevent unauthorized application access or service degradation due to undefined or improperly enforced service level agreement restrictions and entitlements</t>
        </is>
      </c>
      <c r="N28" s="3" t="inlineStr">
        <is>
          <t>Upon change request submission to production environment, the IT Administrator configures and enforces service level agreement parameters in the IT Service Management Platform. This establishes application access restrictions, uptime commitments, and performance thresholds that prevent unauthorized or degraded service access based on defined service tier credentials and entitlements.</t>
        </is>
      </c>
      <c r="O28" s="2" t="inlineStr">
        <is>
          <t>Effective</t>
        </is>
      </c>
      <c r="P28" s="2" t="b">
        <v>1</v>
      </c>
      <c r="Q28" s="2" t="n">
        <v>0</v>
      </c>
      <c r="R28" s="3" t="inlineStr">
        <is>
          <t>[]</t>
        </is>
      </c>
      <c r="S28" s="3" t="inlineStr">
        <is>
          <t>Service level agreement configuration record with IT Administrator setup sign-off and Infrastructure Operations Manager approval sign-off, retained in the IT Service Management Platform</t>
        </is>
      </c>
    </row>
    <row r="29">
      <c r="A29" s="2" t="inlineStr">
        <is>
          <t>CTRL-0801-SAR-028</t>
        </is>
      </c>
      <c r="B29" s="2" t="inlineStr">
        <is>
          <t>8.1.5.7</t>
        </is>
      </c>
      <c r="C29" s="2" t="inlineStr">
        <is>
          <t>Develop and maintain improvement processes</t>
        </is>
      </c>
      <c r="D29" s="2" t="inlineStr">
        <is>
          <t>Preventive</t>
        </is>
      </c>
      <c r="E29" s="2" t="inlineStr">
        <is>
          <t>System and Application Restrictions</t>
        </is>
      </c>
      <c r="F29" s="2" t="inlineStr">
        <is>
          <t>BU-012</t>
        </is>
      </c>
      <c r="G29" s="2" t="inlineStr">
        <is>
          <t>Information Technology</t>
        </is>
      </c>
      <c r="H29" s="2" t="inlineStr">
        <is>
          <t>Identity and Access Management Analyst</t>
        </is>
      </c>
      <c r="I29" s="3" t="inlineStr">
        <is>
          <t>Restricts user access to the IT Service Management Platform by configuring and enforcing role-based access control policies to ensure only authorized personnel can create, modify, or approve improvement process workflows and change requests.</t>
        </is>
      </c>
      <c r="J29" s="2" t="inlineStr">
        <is>
          <t>Upon receipt of a user provisioning or deprovisioning request</t>
        </is>
      </c>
      <c r="K29" s="2" t="inlineStr">
        <is>
          <t>Other</t>
        </is>
      </c>
      <c r="L29" s="2" t="inlineStr">
        <is>
          <t>Identity and Access Management Platform</t>
        </is>
      </c>
      <c r="M29" s="3" t="inlineStr">
        <is>
          <t>To prevent unauthorized access to improvement process management tools that could result in unapproved modifications to standardized workflows, inadequate segregation of duties in approval chains, exposure of sensitive operational data, and weakened internal controls over process improvement activities.</t>
        </is>
      </c>
      <c r="N29" s="3" t="inlineStr">
        <is>
          <t>Upon receipt of a user provisioning or deprovisioning request, the Identity and Access Management Analyst applies role-based access control policies in the Identity and Access Management Platform to restrict IT Service Management Platform access, ensuring only authorized personnel can create, modify, or approve improvement process workflows, thereby preventing unauthorized modifications and maintaining segregation of duties.</t>
        </is>
      </c>
      <c r="O29" s="2" t="inlineStr">
        <is>
          <t>Effective</t>
        </is>
      </c>
      <c r="P29" s="2" t="b">
        <v>1</v>
      </c>
      <c r="Q29" s="2" t="n">
        <v>0</v>
      </c>
      <c r="R29" s="3" t="inlineStr">
        <is>
          <t>[]</t>
        </is>
      </c>
      <c r="S29" s="3" t="inlineStr">
        <is>
          <t>User access provisioning approval record with Identity and Access Management Analyst provisioner sign-off and Infrastructure Operations Manager approver sign-off, retained in the Identity and Access Management Platform.</t>
        </is>
      </c>
    </row>
    <row r="30">
      <c r="A30" s="2" t="inlineStr">
        <is>
          <t>CTRL-0801-SAR-029</t>
        </is>
      </c>
      <c r="B30" s="2" t="inlineStr">
        <is>
          <t>8.1.6.1</t>
        </is>
      </c>
      <c r="C30" s="2" t="inlineStr">
        <is>
          <t>Establish relationship management mechanisms</t>
        </is>
      </c>
      <c r="D30" s="2" t="inlineStr">
        <is>
          <t>Preventive</t>
        </is>
      </c>
      <c r="E30" s="2" t="inlineStr">
        <is>
          <t>System and Application Restrictions</t>
        </is>
      </c>
      <c r="F30" s="2" t="inlineStr">
        <is>
          <t>BU-012</t>
        </is>
      </c>
      <c r="G30" s="2" t="inlineStr">
        <is>
          <t>Information Technology</t>
        </is>
      </c>
      <c r="H30" s="2" t="inlineStr">
        <is>
          <t>Identity and Access Management Analyst</t>
        </is>
      </c>
      <c r="I30" s="3" t="inlineStr">
        <is>
          <t>Reviews and approves third-party vendor privileged access requests by validating business justification, least-privilege requirements, and vendor due diligence completion status before granting time-bound privileged access credentials</t>
        </is>
      </c>
      <c r="J30" s="2" t="inlineStr">
        <is>
          <t>Upon receipt of a third-party vendor access provisioning or deprovisioning request</t>
        </is>
      </c>
      <c r="K30" s="2" t="inlineStr">
        <is>
          <t>Other</t>
        </is>
      </c>
      <c r="L30" s="2" t="inlineStr">
        <is>
          <t>Privileged Access Management Tool</t>
        </is>
      </c>
      <c r="M30" s="3" t="inlineStr">
        <is>
          <t>Prevent unauthorized third-party vendor access to sensitive enterprise systems and confidential data that could result in data exfiltration, system compromise, or regulatory non-compliance</t>
        </is>
      </c>
      <c r="N30" s="3" t="inlineStr">
        <is>
          <t>Upon receiving a third-party vendor access provisioning or deprovisioning request, the Identity and Access Management Analyst reviews the request in the Privileged Access Management Tool. The analyst validates business justification, verifies least-privilege requirements, confirms vendor due diligence completion, and approves or rejects time-bound privileged access credentials to prevent unauthorized access that could lead to data exfiltration, system compromise, or regulatory non-compliance.</t>
        </is>
      </c>
      <c r="O30" s="2" t="inlineStr">
        <is>
          <t>Effective</t>
        </is>
      </c>
      <c r="P30" s="2" t="b">
        <v>1</v>
      </c>
      <c r="Q30" s="2" t="n">
        <v>0</v>
      </c>
      <c r="R30" s="3" t="inlineStr">
        <is>
          <t>[]</t>
        </is>
      </c>
      <c r="S30" s="3" t="inlineStr">
        <is>
          <t>Third-party vendor access request approval ticket with Identity and Access Management Analyst approval sign-off and Infrastructure Operations Manager secondary authorization, retained in the IT Service Management Platform</t>
        </is>
      </c>
    </row>
    <row r="31">
      <c r="A31" s="2" t="inlineStr">
        <is>
          <t>CTRL-0801-SAR-030</t>
        </is>
      </c>
      <c r="B31" s="2" t="inlineStr">
        <is>
          <t>8.1.6.2</t>
        </is>
      </c>
      <c r="C31" s="2" t="inlineStr">
        <is>
          <t>Understand IT customer strategy</t>
        </is>
      </c>
      <c r="D31" s="2" t="inlineStr">
        <is>
          <t>Preventive</t>
        </is>
      </c>
      <c r="E31" s="2" t="inlineStr">
        <is>
          <t>System and Application Restrictions</t>
        </is>
      </c>
      <c r="F31" s="2" t="inlineStr">
        <is>
          <t>BU-012</t>
        </is>
      </c>
      <c r="G31" s="2" t="inlineStr">
        <is>
          <t>Information Technology</t>
        </is>
      </c>
      <c r="H31" s="2" t="inlineStr">
        <is>
          <t>Identity and Access Management Analyst</t>
        </is>
      </c>
      <c r="I31" s="3" t="inlineStr">
        <is>
          <t>Reviews and approves user access provisioning and deprovisioning requests by validating that role assignments align with documented job functions and least privilege principles before granting or removing system access</t>
        </is>
      </c>
      <c r="J31" s="2" t="inlineStr">
        <is>
          <t>Upon receipt of each user provisioning or deprovisioning request</t>
        </is>
      </c>
      <c r="K31" s="2" t="inlineStr">
        <is>
          <t>Other</t>
        </is>
      </c>
      <c r="L31" s="2" t="inlineStr">
        <is>
          <t>Identity and Access Management Platform</t>
        </is>
      </c>
      <c r="M31" s="3" t="inlineStr">
        <is>
          <t>To prevent unauthorized access to enterprise systems and applications by ensuring access rights are appropriately assigned based on validated business need and role requirements, reducing the risk of privilege misuse or security breaches</t>
        </is>
      </c>
      <c r="N31" s="3" t="inlineStr">
        <is>
          <t>Upon receipt of each user provisioning or deprovisioning request, the Identity and Access Management Analyst reviews and approves the request within the Identity and Access Management Platform. The Analyst validates that role assignments align with documented job functions and least privilege principles before granting or removing system access to business applications.</t>
        </is>
      </c>
      <c r="O31" s="2" t="inlineStr">
        <is>
          <t>Effective</t>
        </is>
      </c>
      <c r="P31" s="2" t="b">
        <v>1</v>
      </c>
      <c r="Q31" s="2" t="n">
        <v>0</v>
      </c>
      <c r="R31" s="3" t="inlineStr">
        <is>
          <t>[]</t>
        </is>
      </c>
      <c r="S31" s="3" t="inlineStr">
        <is>
          <t>User access provisioning request ticket with Identity and Access Management Analyst approval sign-off and IT Administrator technical implementation confirmation, retained in the Identity and Access Management Platform</t>
        </is>
      </c>
    </row>
    <row r="32">
      <c r="A32" s="2" t="inlineStr">
        <is>
          <t>CTRL-0801-SAR-031</t>
        </is>
      </c>
      <c r="B32" s="2" t="inlineStr">
        <is>
          <t>8.1.6.3</t>
        </is>
      </c>
      <c r="C32" s="2" t="inlineStr">
        <is>
          <t>Understand  IT customer environment</t>
        </is>
      </c>
      <c r="D32" s="2" t="inlineStr">
        <is>
          <t>Preventive</t>
        </is>
      </c>
      <c r="E32" s="2" t="inlineStr">
        <is>
          <t>System and Application Restrictions</t>
        </is>
      </c>
      <c r="F32" s="2" t="inlineStr">
        <is>
          <t>BU-012</t>
        </is>
      </c>
      <c r="G32" s="2" t="inlineStr">
        <is>
          <t>Information Technology</t>
        </is>
      </c>
      <c r="H32" s="2" t="inlineStr">
        <is>
          <t>Identity and Access Management Analyst</t>
        </is>
      </c>
      <c r="I32" s="3" t="inlineStr">
        <is>
          <t>Reviews and documents the requestor's business unit, job function, required system access scope, and data sensitivity classification to validate role-based access requirements against the enterprise access matrix and identify segregation of duties constraints.</t>
        </is>
      </c>
      <c r="J32" s="2" t="inlineStr">
        <is>
          <t>Upon receipt of each user provisioning or deprovisioning request, prior to granting or removing access credentials.</t>
        </is>
      </c>
      <c r="K32" s="2" t="inlineStr">
        <is>
          <t>Other</t>
        </is>
      </c>
      <c r="L32" s="2" t="inlineStr">
        <is>
          <t>Identity and Access Management Platform</t>
        </is>
      </c>
      <c r="M32" s="3" t="inlineStr">
        <is>
          <t>To prevent unauthorized access to enterprise systems and data resulting from inappropriate access provisioning that fails to consider legitimate business need, regulatory restrictions, or segregation of duties conflicts.</t>
        </is>
      </c>
      <c r="N32" s="3" t="inlineStr">
        <is>
          <t>Upon receipt of each user provisioning or deprovisioning request, the Identity and Access Management Analyst reviews and documents the requestor's business unit, job function, required system access scope, and data sensitivity classification within the Identity and Access Management Platform. This validation against the enterprise access matrix prevents unauthorized access from inappropriate provisioning or segregation of duties conflicts.</t>
        </is>
      </c>
      <c r="O32" s="2" t="inlineStr">
        <is>
          <t>Effective</t>
        </is>
      </c>
      <c r="P32" s="2" t="b">
        <v>1</v>
      </c>
      <c r="Q32" s="2" t="n">
        <v>0</v>
      </c>
      <c r="R32" s="3" t="inlineStr">
        <is>
          <t>[]</t>
        </is>
      </c>
      <c r="S32" s="3" t="inlineStr">
        <is>
          <t>Access request intake form with requestor manager authorization signature and Identity and Access Management Analyst environment assessment notation, retained in the Identity and Access Management Platform.</t>
        </is>
      </c>
    </row>
    <row r="33">
      <c r="A33" s="2" t="inlineStr">
        <is>
          <t>CTRL-0801-SAR-032</t>
        </is>
      </c>
      <c r="B33" s="2" t="inlineStr">
        <is>
          <t>8.1.6.4</t>
        </is>
      </c>
      <c r="C33" s="2" t="inlineStr">
        <is>
          <t>Communicate IT capabilities</t>
        </is>
      </c>
      <c r="D33" s="2" t="inlineStr">
        <is>
          <t>Preventive</t>
        </is>
      </c>
      <c r="E33" s="2" t="inlineStr">
        <is>
          <t>System and Application Restrictions</t>
        </is>
      </c>
      <c r="F33" s="2" t="inlineStr">
        <is>
          <t>BU-012</t>
        </is>
      </c>
      <c r="G33" s="2" t="inlineStr">
        <is>
          <t>Information Technology</t>
        </is>
      </c>
      <c r="H33" s="2" t="inlineStr">
        <is>
          <t>IT Administrator</t>
        </is>
      </c>
      <c r="I33" s="3" t="inlineStr">
        <is>
          <t>Publishes and communicates updated documentation of system access capabilities, user privilege levels, application restrictions, and network segmentation rules to ensure stakeholders understand the current IT control environment and access limitations enforced across enterprise systems</t>
        </is>
      </c>
      <c r="J33" s="2" t="inlineStr">
        <is>
          <t>At each quarterly user access recertification cycle</t>
        </is>
      </c>
      <c r="K33" s="2" t="inlineStr">
        <is>
          <t>Quarterly</t>
        </is>
      </c>
      <c r="L33" s="2" t="inlineStr">
        <is>
          <t>IT Service Management Platform</t>
        </is>
      </c>
      <c r="M33" s="3" t="inlineStr">
        <is>
          <t>To prevent unauthorized access attempts, business unit misunderstandings of system limitations that could create control gaps, and incorrect control environment assessments by audit or compliance teams that could increase risk of unauthorized system changes or security incidents</t>
        </is>
      </c>
      <c r="N33" s="3" t="inlineStr">
        <is>
          <t>At each quarterly user access recertification cycle, the IT Administrator publishes and communicates updated documentation of system access capabilities, user privilege levels, application restrictions, and network segmentation rules via the IT Service Management Platform. This ensures stakeholders understand the current IT control environment and access limitations, preventing unauthorized access attempts and control environment misunderstandings that could lead to security incidents.</t>
        </is>
      </c>
      <c r="O33" s="2" t="inlineStr">
        <is>
          <t>Effective</t>
        </is>
      </c>
      <c r="P33" s="2" t="b">
        <v>1</v>
      </c>
      <c r="Q33" s="2" t="n">
        <v>0</v>
      </c>
      <c r="R33" s="3" t="inlineStr">
        <is>
          <t>[]</t>
        </is>
      </c>
      <c r="S33" s="3" t="inlineStr">
        <is>
          <t>IT capabilities communication report with IT Administrator author sign-off and Infrastructure Operations Manager approval sign-off, retained in the IT Service Management Platform</t>
        </is>
      </c>
    </row>
    <row r="34">
      <c r="A34" s="2" t="inlineStr">
        <is>
          <t>CTRL-0801-SAR-033</t>
        </is>
      </c>
      <c r="B34" s="2" t="inlineStr">
        <is>
          <t>8.1.6.5</t>
        </is>
      </c>
      <c r="C34" s="2" t="inlineStr">
        <is>
          <t>Manage IT requirements</t>
        </is>
      </c>
      <c r="D34" s="2" t="inlineStr">
        <is>
          <t>Preventive</t>
        </is>
      </c>
      <c r="E34" s="2" t="inlineStr">
        <is>
          <t>System and Application Restrictions</t>
        </is>
      </c>
      <c r="F34" s="2" t="inlineStr">
        <is>
          <t>BU-012</t>
        </is>
      </c>
      <c r="G34" s="2" t="inlineStr">
        <is>
          <t>Information Technology</t>
        </is>
      </c>
      <c r="H34" s="2" t="inlineStr">
        <is>
          <t>Identity and Access Management Analyst</t>
        </is>
      </c>
      <c r="I34" s="3" t="inlineStr">
        <is>
          <t>Reviews and approves user access provisioning requests to validate business justification and appropriate privilege levels before automated provisioning workflow executes</t>
        </is>
      </c>
      <c r="J34" s="2" t="inlineStr">
        <is>
          <t>Upon receipt of each user provisioning or deprovisioning request</t>
        </is>
      </c>
      <c r="K34" s="2" t="inlineStr">
        <is>
          <t>Other</t>
        </is>
      </c>
      <c r="L34" s="2" t="inlineStr">
        <is>
          <t>Identity and Access Management Platform</t>
        </is>
      </c>
      <c r="M34" s="3" t="inlineStr">
        <is>
          <t>To prevent unauthorized access to enterprise applications and systems that could result in data breach, fraudulent transactions, or non-compliance with SOX ITGC requirements</t>
        </is>
      </c>
      <c r="N34" s="3" t="inlineStr">
        <is>
          <t>Upon receiving a user provisioning or deprovisioning request, the Identity and Access Management Analyst reviews and validates business justification and appropriate privilege levels within the Identity and Access Management Platform, then approves or denies the request before the automated provisioning workflow executes, preventing unauthorized access that could result in data breach, fraudulent transactions, or SOX ITGC non-compliance.</t>
        </is>
      </c>
      <c r="O34" s="2" t="inlineStr">
        <is>
          <t>Effective</t>
        </is>
      </c>
      <c r="P34" s="2" t="b">
        <v>1</v>
      </c>
      <c r="Q34" s="2" t="n">
        <v>0</v>
      </c>
      <c r="R34" s="3" t="inlineStr">
        <is>
          <t>[]</t>
        </is>
      </c>
      <c r="S34" s="3" t="inlineStr">
        <is>
          <t>Access provisioning request ticket with requestor justification, manager authorization, and Identity and Access Management Analyst final approval sign-off, retained in the Identity and Access Management Platform</t>
        </is>
      </c>
    </row>
    <row r="35">
      <c r="A35" s="2" t="inlineStr">
        <is>
          <t>CTRL-0801-SAR-034</t>
        </is>
      </c>
      <c r="B35" s="2" t="inlineStr">
        <is>
          <t>8.1.7.1</t>
        </is>
      </c>
      <c r="C35" s="2" t="inlineStr">
        <is>
          <t>Assess SLA compliance</t>
        </is>
      </c>
      <c r="D35" s="2" t="inlineStr">
        <is>
          <t>Preventive</t>
        </is>
      </c>
      <c r="E35" s="2" t="inlineStr">
        <is>
          <t>System and Application Restrictions</t>
        </is>
      </c>
      <c r="F35" s="2" t="inlineStr">
        <is>
          <t>BU-012</t>
        </is>
      </c>
      <c r="G35" s="2" t="inlineStr">
        <is>
          <t>Information Technology</t>
        </is>
      </c>
      <c r="H35" s="2" t="inlineStr">
        <is>
          <t>Infrastructure Operations Manager</t>
        </is>
      </c>
      <c r="I35" s="3" t="inlineStr">
        <is>
          <t>Reviews system access SLA compliance metrics, evaluating access provisioning and deprovisioning turnaround times, privileged access request fulfillment intervals, and access review completion rates against defined service level agreements</t>
        </is>
      </c>
      <c r="J35" s="2" t="inlineStr">
        <is>
          <t>At each quarterly user access recertification cycle</t>
        </is>
      </c>
      <c r="K35" s="2" t="inlineStr">
        <is>
          <t>Quarterly</t>
        </is>
      </c>
      <c r="L35" s="2" t="inlineStr">
        <is>
          <t>IT Service Management Platform</t>
        </is>
      </c>
      <c r="M35" s="3" t="inlineStr">
        <is>
          <t>To ensure timely access provisioning and deprovisioning controls meet service level commitments, preventing unauthorized prolonged access from delayed deprovisioning and reducing security exposure from SLA breaches</t>
        </is>
      </c>
      <c r="N35" s="3" t="inlineStr">
        <is>
          <t>At each quarterly user access recertification cycle, the Infrastructure Operations Manager reviews system access SLA compliance metrics in the IT Service Management Platform, evaluating access provisioning and deprovisioning turnaround times, privileged access request fulfillment intervals, and access review completion rates against defined service level agreements to ensure timely access control execution, prevent unauthorized prolonged access from delayed deprovisioning, and minimize security exposure from SLA breaches.</t>
        </is>
      </c>
      <c r="O35" s="2" t="inlineStr">
        <is>
          <t>Effective</t>
        </is>
      </c>
      <c r="P35" s="2" t="b">
        <v>1</v>
      </c>
      <c r="Q35" s="2" t="n">
        <v>0</v>
      </c>
      <c r="R35" s="3" t="inlineStr">
        <is>
          <t>[]</t>
        </is>
      </c>
      <c r="S35" s="3" t="inlineStr">
        <is>
          <t>SLA compliance dashboard report with service level achievement percentages for access provisioning and deprovisioning activities, Infrastructure Operations Manager review sign-off and exception notation, retained in the IT Service Management Platform</t>
        </is>
      </c>
    </row>
    <row r="36">
      <c r="A36" s="2" t="inlineStr">
        <is>
          <t>CTRL-0801-SAR-035</t>
        </is>
      </c>
      <c r="B36" s="2" t="inlineStr">
        <is>
          <t>8.1.7.2</t>
        </is>
      </c>
      <c r="C36" s="2" t="inlineStr">
        <is>
          <t>Triage SLA compliance issues</t>
        </is>
      </c>
      <c r="D36" s="2" t="inlineStr">
        <is>
          <t>Preventive</t>
        </is>
      </c>
      <c r="E36" s="2" t="inlineStr">
        <is>
          <t>System and Application Restrictions</t>
        </is>
      </c>
      <c r="F36" s="2" t="inlineStr">
        <is>
          <t>BU-012</t>
        </is>
      </c>
      <c r="G36" s="2" t="inlineStr">
        <is>
          <t>Information Technology</t>
        </is>
      </c>
      <c r="H36" s="2" t="inlineStr">
        <is>
          <t>Infrastructure Operations Manager</t>
        </is>
      </c>
      <c r="I36" s="3" t="inlineStr">
        <is>
          <t>Restricts write and modification access to SLA breach escalation queues and records, enforcing role-based permissions that limit alteration of breach categorization, escalation priority, and closure status to authorized personnel only</t>
        </is>
      </c>
      <c r="J36" s="2" t="inlineStr">
        <is>
          <t>Continuously, whenever users attempt to access or modify SLA breach records in the escalation workflow</t>
        </is>
      </c>
      <c r="K36" s="2" t="inlineStr">
        <is>
          <t>Other</t>
        </is>
      </c>
      <c r="L36" s="2" t="inlineStr">
        <is>
          <t>IT Service Management Platform</t>
        </is>
      </c>
      <c r="M36" s="3" t="inlineStr">
        <is>
          <t>Prevents unauthorized modification of SLA breach records that could mask systemic service failures, delay incident resolution, misrepresent operational performance to executive management, and compromise contractual service commitments</t>
        </is>
      </c>
      <c r="N36" s="3" t="inlineStr">
        <is>
          <t>The Infrastructure Operations Manager enforces role-based access controls in the IT Service Management Platform that continuously restrict write and modification permissions for SLA breach escalation queues to authorized personnel only. This prevents unauthorized alteration of breach categorization, escalation priority, or closure status, mitigating risks of masked service failures, delayed incident resolution, and misrepresented operational performance to management.</t>
        </is>
      </c>
      <c r="O36" s="2" t="inlineStr">
        <is>
          <t>Effective</t>
        </is>
      </c>
      <c r="P36" s="2" t="b">
        <v>1</v>
      </c>
      <c r="Q36" s="2" t="n">
        <v>0</v>
      </c>
      <c r="R36" s="3" t="inlineStr">
        <is>
          <t>[]</t>
        </is>
      </c>
      <c r="S36" s="3" t="inlineStr">
        <is>
          <t>SLA breach triage assignment log with Infrastructure Operations Manager triage categorization and IT Administrator resolution sign-off, retained in the IT Service Management Platform</t>
        </is>
      </c>
    </row>
    <row r="37">
      <c r="A37" s="2" t="inlineStr">
        <is>
          <t>CTRL-0801-SAR-036</t>
        </is>
      </c>
      <c r="B37" s="2" t="inlineStr">
        <is>
          <t>8.1.7.3</t>
        </is>
      </c>
      <c r="C37" s="2" t="inlineStr">
        <is>
          <t>Collect feedback about IT products and services</t>
        </is>
      </c>
      <c r="D37" s="2" t="inlineStr">
        <is>
          <t>Preventive</t>
        </is>
      </c>
      <c r="E37" s="2" t="inlineStr">
        <is>
          <t>System and Application Restrictions</t>
        </is>
      </c>
      <c r="F37" s="2" t="inlineStr">
        <is>
          <t>BU-012</t>
        </is>
      </c>
      <c r="G37" s="2" t="inlineStr">
        <is>
          <t>Information Technology</t>
        </is>
      </c>
      <c r="H37" s="2" t="inlineStr">
        <is>
          <t>IT Administrator</t>
        </is>
      </c>
      <c r="I37" s="3" t="inlineStr">
        <is>
          <t>restricts access to the IT service feedback portal to authenticated enterprise users only</t>
        </is>
      </c>
      <c r="J37" s="2" t="inlineStr">
        <is>
          <t>on user provisioning or deprovisioning request</t>
        </is>
      </c>
      <c r="K37" s="2" t="inlineStr">
        <is>
          <t>Other</t>
        </is>
      </c>
      <c r="L37" s="2" t="inlineStr">
        <is>
          <t>IT Service Management Platform</t>
        </is>
      </c>
      <c r="M37" s="3" t="inlineStr">
        <is>
          <t>to prevent unauthorized submission of false feedback or external access to feedback data containing sensitive IT system performance information and improvement priorities that could be exploited by malicious actors</t>
        </is>
      </c>
      <c r="N37" s="3" t="inlineStr">
        <is>
          <t>Upon user provisioning or deprovisioning requests, the IT Administrator restricts access to the IT service feedback portal to authenticated enterprise users only within the IT Service Management Platform. This prevents unauthorized submission of false feedback and external access to feedback data containing sensitive IT system performance information and improvement priorities that could be exploited by malicious actors.</t>
        </is>
      </c>
      <c r="O37" s="2" t="inlineStr">
        <is>
          <t>Effective</t>
        </is>
      </c>
      <c r="P37" s="2" t="b">
        <v>1</v>
      </c>
      <c r="Q37" s="2" t="n">
        <v>0</v>
      </c>
      <c r="R37" s="3" t="inlineStr">
        <is>
          <t>[]</t>
        </is>
      </c>
      <c r="S37" s="3" t="inlineStr">
        <is>
          <t>IT service feedback portal access control list with IT Administrator configuration sign-off and Security Engineer review approval, retained in the Identity and Access Management Platform</t>
        </is>
      </c>
    </row>
    <row r="38">
      <c r="A38" s="2" t="inlineStr">
        <is>
          <t>CTRL-0801-SAR-037</t>
        </is>
      </c>
      <c r="B38" s="2" t="inlineStr">
        <is>
          <t>8.1.7.4</t>
        </is>
      </c>
      <c r="C38" s="2" t="inlineStr">
        <is>
          <t>Synthesize and distribute IT performance information</t>
        </is>
      </c>
      <c r="D38" s="2" t="inlineStr">
        <is>
          <t>Preventive</t>
        </is>
      </c>
      <c r="E38" s="2" t="inlineStr">
        <is>
          <t>System and Application Restrictions</t>
        </is>
      </c>
      <c r="F38" s="2" t="inlineStr">
        <is>
          <t>BU-012</t>
        </is>
      </c>
      <c r="G38" s="2" t="inlineStr">
        <is>
          <t>Information Technology</t>
        </is>
      </c>
      <c r="H38" s="2" t="inlineStr">
        <is>
          <t>IT Administrator</t>
        </is>
      </c>
      <c r="I38" s="3" t="inlineStr">
        <is>
          <t>Reviews access requests and restricts access to IT performance dashboards and reporting modules based on role-based access control assignments, enforcing least privilege principles for system availability metrics, incident response times, change success rates, and infrastructure capacity data.</t>
        </is>
      </c>
      <c r="J38" s="2" t="inlineStr">
        <is>
          <t>At each quarterly user access recertification cycle</t>
        </is>
      </c>
      <c r="K38" s="2" t="inlineStr">
        <is>
          <t>Quarterly</t>
        </is>
      </c>
      <c r="L38" s="2" t="inlineStr">
        <is>
          <t>Identity and Access Management Platform</t>
        </is>
      </c>
      <c r="M38" s="3" t="inlineStr">
        <is>
          <t>To prevent unauthorized access to IT performance information that could enable malicious actors to identify system vulnerabilities, exploit weaknesses in monitoring coverage, or misuse operational intelligence to plan targeted attacks against enterprise infrastructure.</t>
        </is>
      </c>
      <c r="N38" s="3" t="inlineStr">
        <is>
          <t>During quarterly user access recertification, the IT Administrator reviews and restricts access to IT performance dashboards and reporting modules within the Identity and Access Management Platform. Access restrictions enforce role-based assignments and least privilege principles to prevent unauthorized access that could expose system vulnerabilities or enable targeted attacks.</t>
        </is>
      </c>
      <c r="O38" s="2" t="inlineStr">
        <is>
          <t>Effective</t>
        </is>
      </c>
      <c r="P38" s="2" t="b">
        <v>1</v>
      </c>
      <c r="Q38" s="2" t="n">
        <v>0</v>
      </c>
      <c r="R38" s="3" t="inlineStr">
        <is>
          <t>[]</t>
        </is>
      </c>
      <c r="S38" s="3" t="inlineStr">
        <is>
          <t>IT performance dashboard access entitlement report with IT Administrator provisioning sign-off and Chief Information Security Officer quarterly recertification approval, retained in the Identity and Access Management Platform</t>
        </is>
      </c>
    </row>
    <row r="39">
      <c r="A39" s="2" t="inlineStr">
        <is>
          <t>CTRL-0802-SAR-038</t>
        </is>
      </c>
      <c r="B39" s="2" t="inlineStr">
        <is>
          <t>8.2.1.1</t>
        </is>
      </c>
      <c r="C39" s="2" t="inlineStr">
        <is>
          <t>Build and maintain IT strategic intelligence</t>
        </is>
      </c>
      <c r="D39" s="2" t="inlineStr">
        <is>
          <t>Preventive</t>
        </is>
      </c>
      <c r="E39" s="2" t="inlineStr">
        <is>
          <t>System and Application Restrictions</t>
        </is>
      </c>
      <c r="F39" s="2" t="inlineStr">
        <is>
          <t>BU-012</t>
        </is>
      </c>
      <c r="G39" s="2" t="inlineStr">
        <is>
          <t>Information Technology</t>
        </is>
      </c>
      <c r="H39" s="2" t="inlineStr">
        <is>
          <t>Identity and Access Management Analyst</t>
        </is>
      </c>
      <c r="I39" s="3" t="inlineStr">
        <is>
          <t>Reviews and certifies privileged access entitlements to IT strategic intelligence systems by validating user permissions against current job roles and approved access requests, flagging orphaned or excessive entitlements for removal</t>
        </is>
      </c>
      <c r="J39" s="2" t="inlineStr">
        <is>
          <t>Quarterly during the user access recertification cycle</t>
        </is>
      </c>
      <c r="K39" s="2" t="inlineStr">
        <is>
          <t>Quarterly</t>
        </is>
      </c>
      <c r="L39" s="2" t="inlineStr">
        <is>
          <t>Identity and Access Management Platform</t>
        </is>
      </c>
      <c r="M39" s="3" t="inlineStr">
        <is>
          <t>To prevent unauthorized users from viewing sensitive security configurations, vulnerability data, or infrastructure topology, reducing insider threat exploitation and targeted cyberattack risks</t>
        </is>
      </c>
      <c r="N39" s="3" t="inlineStr">
        <is>
          <t>During each quarterly user access recertification cycle, the Identity and Access Management Analyst reviews and certifies privileged access entitlements to IT strategic intelligence systems using the Identity and Access Management Platform. The analyst validates user permissions against current job roles and approved access requests, flagging orphaned or excessive entitlements for removal to prevent unauthorized access to sensitive security configurations and infrastructure data.</t>
        </is>
      </c>
      <c r="O39" s="2" t="inlineStr">
        <is>
          <t>Effective</t>
        </is>
      </c>
      <c r="P39" s="2" t="b">
        <v>1</v>
      </c>
      <c r="Q39" s="2" t="n">
        <v>0</v>
      </c>
      <c r="R39" s="3" t="inlineStr">
        <is>
          <t>[]</t>
        </is>
      </c>
      <c r="S39" s="3" t="inlineStr">
        <is>
          <t>Quarterly privileged access recertification report with business owner attestation sign-off and Identity and Access Management Analyst final review sign-off, retained in Identity and Access Management Platform.</t>
        </is>
      </c>
    </row>
    <row r="40">
      <c r="A40" s="2" t="inlineStr">
        <is>
          <t>CTRL-0802-SAR-039</t>
        </is>
      </c>
      <c r="B40" s="2" t="inlineStr">
        <is>
          <t>8.2.1.2</t>
        </is>
      </c>
      <c r="C40" s="2" t="inlineStr">
        <is>
          <t>Monitor and map current and emerging technologies</t>
        </is>
      </c>
      <c r="D40" s="2" t="inlineStr">
        <is>
          <t>Preventive</t>
        </is>
      </c>
      <c r="E40" s="2" t="inlineStr">
        <is>
          <t>System and Application Restrictions</t>
        </is>
      </c>
      <c r="F40" s="2" t="inlineStr">
        <is>
          <t>BU-012</t>
        </is>
      </c>
      <c r="G40" s="2" t="inlineStr">
        <is>
          <t>Information Technology</t>
        </is>
      </c>
      <c r="H40" s="2" t="inlineStr">
        <is>
          <t>IT Risk Analyst</t>
        </is>
      </c>
      <c r="I40" s="3" t="inlineStr">
        <is>
          <t>Reviews and validates technology inventory against approved enterprise technology standards to identify unauthorized, unsupported, or obsolete systems and applications</t>
        </is>
      </c>
      <c r="J40" s="2" t="inlineStr">
        <is>
          <t>Quarterly, during each user access recertification cycle</t>
        </is>
      </c>
      <c r="K40" s="2" t="inlineStr">
        <is>
          <t>Quarterly</t>
        </is>
      </c>
      <c r="L40" s="2" t="inlineStr">
        <is>
          <t>Configuration Management Database</t>
        </is>
      </c>
      <c r="M40" s="3" t="inlineStr">
        <is>
          <t>To prevent unauthorized or unsupported technologies from being deployed without proper security controls, access restrictions, or operational support, which could introduce cybersecurity vulnerabilities, compliance violations, or operational disruptions</t>
        </is>
      </c>
      <c r="N40" s="3" t="inlineStr">
        <is>
          <t>Quarterly, during user access recertification cycles, the IT Risk Analyst reviews the Configuration Management Database technology inventory against approved enterprise technology standards to identify unauthorized, unsupported, or obsolete systems and applications, preventing deployment of technologies lacking proper security controls, access restrictions, or operational support that could introduce cybersecurity vulnerabilities, compliance violations, or operational disruptions.</t>
        </is>
      </c>
      <c r="O40" s="2" t="inlineStr">
        <is>
          <t>Effective</t>
        </is>
      </c>
      <c r="P40" s="2" t="b">
        <v>1</v>
      </c>
      <c r="Q40" s="2" t="n">
        <v>0</v>
      </c>
      <c r="R40" s="3" t="inlineStr">
        <is>
          <t>[]</t>
        </is>
      </c>
      <c r="S40" s="3" t="inlineStr">
        <is>
          <t>Quarterly technology inventory assessment report with IT Risk Analyst preparer sign-off and Chief Information Security Officer reviewer sign-off, retained in the Configuration Management Database</t>
        </is>
      </c>
    </row>
    <row r="41">
      <c r="A41" s="2" t="inlineStr">
        <is>
          <t>CTRL-0802-SAR-040</t>
        </is>
      </c>
      <c r="B41" s="2" t="inlineStr">
        <is>
          <t>8.2.1.3</t>
        </is>
      </c>
      <c r="C41" s="2" t="inlineStr">
        <is>
          <t>Define and communicate digital transformation strategy</t>
        </is>
      </c>
      <c r="D41" s="2" t="inlineStr">
        <is>
          <t>Preventive</t>
        </is>
      </c>
      <c r="E41" s="2" t="inlineStr">
        <is>
          <t>System and Application Restrictions</t>
        </is>
      </c>
      <c r="F41" s="2" t="inlineStr">
        <is>
          <t>BU-012</t>
        </is>
      </c>
      <c r="G41" s="2" t="inlineStr">
        <is>
          <t>Information Technology</t>
        </is>
      </c>
      <c r="H41" s="2" t="inlineStr">
        <is>
          <t>Chief Information Security Officer</t>
        </is>
      </c>
      <c r="I41" s="3" t="inlineStr">
        <is>
          <t>Validates and recertifies access entitlements to the digital transformation strategy documentation repository, confirming that role-based access control policies restrict viewing, editing, and sharing privileges to authorized stakeholders only</t>
        </is>
      </c>
      <c r="J41" s="2" t="inlineStr">
        <is>
          <t>At each quarterly user access recertification cycle</t>
        </is>
      </c>
      <c r="K41" s="2" t="inlineStr">
        <is>
          <t>Quarterly</t>
        </is>
      </c>
      <c r="L41" s="2" t="inlineStr">
        <is>
          <t>Identity and Access Management Platform</t>
        </is>
      </c>
      <c r="M41" s="3" t="inlineStr">
        <is>
          <t>To prevent unauthorized disclosure of strategic transformation initiatives and roadmaps that could compromise competitive advantage or expose vulnerabilities in legacy system migration plans</t>
        </is>
      </c>
      <c r="N41" s="3" t="inlineStr">
        <is>
          <t>Each quarter, the Chief Information Security Officer recertifies access entitlements to the digital transformation strategy documentation repository in the Identity and Access Management Platform, ensuring role-based access controls properly restrict viewing, editing, and sharing privileges to authorized stakeholders only, preventing unauthorized disclosure that could compromise competitive advantage or expose vulnerabilities in legacy system migration plans.</t>
        </is>
      </c>
      <c r="O41" s="2" t="inlineStr">
        <is>
          <t>Effective</t>
        </is>
      </c>
      <c r="P41" s="2" t="b">
        <v>1</v>
      </c>
      <c r="Q41" s="2" t="n">
        <v>0</v>
      </c>
      <c r="R41" s="3" t="inlineStr">
        <is>
          <t>[]</t>
        </is>
      </c>
      <c r="S41" s="3" t="inlineStr">
        <is>
          <t>Digital transformation strategy repository access entitlement report with Chief Information Security Officer quarterly recertification sign-off and access removal confirmation log, retained in the Identity and Access Management Platform</t>
        </is>
      </c>
    </row>
    <row r="42">
      <c r="A42" s="2" t="inlineStr">
        <is>
          <t>CTRL-0802-SAR-041</t>
        </is>
      </c>
      <c r="B42" s="2" t="inlineStr">
        <is>
          <t>8.2.1.4</t>
        </is>
      </c>
      <c r="C42" s="2" t="inlineStr">
        <is>
          <t>Develop IT strategic alignment</t>
        </is>
      </c>
      <c r="D42" s="2" t="inlineStr">
        <is>
          <t>Preventive</t>
        </is>
      </c>
      <c r="E42" s="2" t="inlineStr">
        <is>
          <t>System and Application Restrictions</t>
        </is>
      </c>
      <c r="F42" s="2" t="inlineStr">
        <is>
          <t>BU-012</t>
        </is>
      </c>
      <c r="G42" s="2" t="inlineStr">
        <is>
          <t>Information Technology</t>
        </is>
      </c>
      <c r="H42" s="2" t="inlineStr">
        <is>
          <t>Identity and Access Management Analyst</t>
        </is>
      </c>
      <c r="I42" s="3" t="inlineStr">
        <is>
          <t>Reviews and certifies user access permissions to IT strategic planning systems and repositories, validating that access to strategy documentation, roadmaps, architecture diagrams, and enterprise technology planning platforms is restricted to authorized personnel based on role requirements and business need, and removes or flags inappropriate access rights for remediation</t>
        </is>
      </c>
      <c r="J42" s="2" t="inlineStr">
        <is>
          <t>At each quarterly user access recertification cycle</t>
        </is>
      </c>
      <c r="K42" s="2" t="inlineStr">
        <is>
          <t>Quarterly</t>
        </is>
      </c>
      <c r="L42" s="2" t="inlineStr">
        <is>
          <t>Identity and Access Management Platform</t>
        </is>
      </c>
      <c r="M42" s="3" t="inlineStr">
        <is>
          <t>Unauthorized access to strategic IT planning systems and confidential technology roadmaps may result in intellectual property theft, competitive disadvantage, or exposure of security architecture vulnerabilities</t>
        </is>
      </c>
      <c r="N42" s="3" t="inlineStr">
        <is>
          <t>Quarterly, the Identity and Access Management Analyst reviews and certifies user access permissions to IT strategic planning systems and repositories via the Identity and Access Management Platform. The analyst validates that access to strategy documentation, roadmaps, and architecture diagrams is restricted to authorized personnel based on role requirements, and removes or flags inappropriate access rights to prevent intellectual property theft, competitive disadvantage, or security architecture exposure.</t>
        </is>
      </c>
      <c r="O42" s="2" t="inlineStr">
        <is>
          <t>Strong</t>
        </is>
      </c>
      <c r="P42" s="2" t="b">
        <v>1</v>
      </c>
      <c r="Q42" s="2" t="n">
        <v>0</v>
      </c>
      <c r="R42" s="3" t="inlineStr">
        <is>
          <t>[]</t>
        </is>
      </c>
      <c r="S42" s="3" t="inlineStr">
        <is>
          <t>Quarterly user access recertification report with Identity and Access Management Analyst attestation and Chief Information Security Officer approval sign-off, retained in the Identity and Access Management Platform</t>
        </is>
      </c>
    </row>
    <row r="43">
      <c r="A43" s="2" t="inlineStr">
        <is>
          <t>CTRL-0802-SAR-042</t>
        </is>
      </c>
      <c r="B43" s="2" t="inlineStr">
        <is>
          <t>8.2.1.5</t>
        </is>
      </c>
      <c r="C43" s="2" t="inlineStr">
        <is>
          <t>Articulate IT alignment principles</t>
        </is>
      </c>
      <c r="D43" s="2" t="inlineStr">
        <is>
          <t>Preventive</t>
        </is>
      </c>
      <c r="E43" s="2" t="inlineStr">
        <is>
          <t>System and Application Restrictions</t>
        </is>
      </c>
      <c r="F43" s="2" t="inlineStr">
        <is>
          <t>BU-012</t>
        </is>
      </c>
      <c r="G43" s="2" t="inlineStr">
        <is>
          <t>Information Technology</t>
        </is>
      </c>
      <c r="H43" s="2" t="inlineStr">
        <is>
          <t>Security Engineer</t>
        </is>
      </c>
      <c r="I43" s="3" t="inlineStr">
        <is>
          <t>Configures automated role-based access controls to restrict system and application access based on documented IT alignment principles and least privilege requirements</t>
        </is>
      </c>
      <c r="J43" s="2" t="inlineStr">
        <is>
          <t>Upon user provisioning or deprovisioning request</t>
        </is>
      </c>
      <c r="K43" s="2" t="inlineStr">
        <is>
          <t>Other</t>
        </is>
      </c>
      <c r="L43" s="2" t="inlineStr">
        <is>
          <t>Identity and Access Management Platform</t>
        </is>
      </c>
      <c r="M43" s="3" t="inlineStr">
        <is>
          <t>To prevent unauthorized access to enterprise systems and applications that could result in data breaches, inappropriate system modifications, or segregation of duties violations inconsistent with IT governance and alignment principles</t>
        </is>
      </c>
      <c r="N43" s="3" t="inlineStr">
        <is>
          <t>Upon user provisioning or deprovisioning requests, the Security Engineer configures automated role-based access controls in the Identity and Access Management Platform to restrict system and application access according to documented IT alignment principles and least privilege requirements, thereby preventing unauthorized access, data breaches, inappropriate system modifications, and segregation of duties violations.</t>
        </is>
      </c>
      <c r="O43" s="2" t="inlineStr">
        <is>
          <t>Effective</t>
        </is>
      </c>
      <c r="P43" s="2" t="b">
        <v>1</v>
      </c>
      <c r="Q43" s="2" t="n">
        <v>0</v>
      </c>
      <c r="R43" s="3" t="inlineStr">
        <is>
          <t>[]</t>
        </is>
      </c>
      <c r="S43" s="3" t="inlineStr">
        <is>
          <t>Role-based access control matrix with Chief Information Security Officer approval and Security Engineer implementation sign-off, retained in the Identity and Access Management Platform</t>
        </is>
      </c>
    </row>
    <row r="44">
      <c r="A44" s="2" t="inlineStr">
        <is>
          <t>CTRL-0802-SAR-043</t>
        </is>
      </c>
      <c r="B44" s="2" t="inlineStr">
        <is>
          <t>8.2.1.6</t>
        </is>
      </c>
      <c r="C44" s="2" t="inlineStr">
        <is>
          <t>Maintain IT strategic alignment</t>
        </is>
      </c>
      <c r="D44" s="2" t="inlineStr">
        <is>
          <t>Preventive</t>
        </is>
      </c>
      <c r="E44" s="2" t="inlineStr">
        <is>
          <t>System and Application Restrictions</t>
        </is>
      </c>
      <c r="F44" s="2" t="inlineStr">
        <is>
          <t>BU-012</t>
        </is>
      </c>
      <c r="G44" s="2" t="inlineStr">
        <is>
          <t>Information Technology</t>
        </is>
      </c>
      <c r="H44" s="2" t="inlineStr">
        <is>
          <t>Identity and Access Management Analyst</t>
        </is>
      </c>
      <c r="I44" s="3" t="inlineStr">
        <is>
          <t>Reviews and approves privileged access elevation requests against role-based access control policies and least privilege principles</t>
        </is>
      </c>
      <c r="J44" s="2" t="inlineStr">
        <is>
          <t>Upon receipt of each privileged access elevation or modification request</t>
        </is>
      </c>
      <c r="K44" s="2" t="inlineStr">
        <is>
          <t>Other</t>
        </is>
      </c>
      <c r="L44" s="2" t="inlineStr">
        <is>
          <t>Privileged Access Management Tool</t>
        </is>
      </c>
      <c r="M44" s="3" t="inlineStr">
        <is>
          <t>To prevent unauthorized privileged access that could result in unauthorized system configuration changes, data exfiltration, fraud, or compromise of critical IT infrastructure and applications</t>
        </is>
      </c>
      <c r="N44" s="3" t="inlineStr">
        <is>
          <t>Upon receipt of each privileged access elevation or modification request, the Identity and Access Management Analyst reviews the request in the Privileged Access Management Tool, evaluating it against role-based access control policies and least privilege principles, verifying business justification and manager pre-approval, and approving or rejecting before permissions are provisioned to prevent unauthorized privileged access that could result in system compromise, data exfiltration, or fraud.</t>
        </is>
      </c>
      <c r="O44" s="2" t="inlineStr">
        <is>
          <t>Effective</t>
        </is>
      </c>
      <c r="P44" s="2" t="b">
        <v>1</v>
      </c>
      <c r="Q44" s="2" t="n">
        <v>0</v>
      </c>
      <c r="R44" s="3" t="inlineStr">
        <is>
          <t>[]</t>
        </is>
      </c>
      <c r="S44" s="3" t="inlineStr">
        <is>
          <t>Privileged access request approval record with Identity and Access Management Analyst authorization and requestor's manager pre-approval sign-off, retained in Privileged Access Management Tool</t>
        </is>
      </c>
    </row>
    <row r="45">
      <c r="A45" s="2" t="inlineStr">
        <is>
          <t>CTRL-0802-SAR-044</t>
        </is>
      </c>
      <c r="B45" s="2" t="inlineStr">
        <is>
          <t>8.2.2.1</t>
        </is>
      </c>
      <c r="C45" s="2" t="inlineStr">
        <is>
          <t>Establish and validate IT value criteria</t>
        </is>
      </c>
      <c r="D45" s="2" t="inlineStr">
        <is>
          <t>Preventive</t>
        </is>
      </c>
      <c r="E45" s="2" t="inlineStr">
        <is>
          <t>System and Application Restrictions</t>
        </is>
      </c>
      <c r="F45" s="2" t="inlineStr">
        <is>
          <t>BU-012</t>
        </is>
      </c>
      <c r="G45" s="2" t="inlineStr">
        <is>
          <t>Information Technology</t>
        </is>
      </c>
      <c r="H45" s="2" t="inlineStr">
        <is>
          <t>Identity and Access Management Analyst</t>
        </is>
      </c>
      <c r="I45" s="3" t="inlineStr">
        <is>
          <t>Reviews and approves user access provisioning requests by validating that requested system access aligns with job function, approved access matrix, and principle of least privilege before granting permissions in enterprise IT systems</t>
        </is>
      </c>
      <c r="J45" s="2" t="inlineStr">
        <is>
          <t>Upon receipt of each user provisioning or deprovisioning request</t>
        </is>
      </c>
      <c r="K45" s="2" t="inlineStr">
        <is>
          <t>Other</t>
        </is>
      </c>
      <c r="L45" s="2" t="inlineStr">
        <is>
          <t>Identity and Access Management Platform</t>
        </is>
      </c>
      <c r="M45" s="3" t="inlineStr">
        <is>
          <t>To prevent unauthorized access to IT systems and applications that could lead to data breaches, fraud, or unauthorized system changes</t>
        </is>
      </c>
      <c r="N45" s="3" t="inlineStr">
        <is>
          <t>Upon receipt of a user provisioning or deprovisioning request, the Identity and Access Management Analyst reviews and validates the requested system access against the user's job function, approved access matrix, and principle of least privilege within the Identity and Access Management Platform. After validation, the analyst approves and grants permissions, preventing unauthorized access that could lead to data breaches, fraud, or unauthorized system changes.</t>
        </is>
      </c>
      <c r="O45" s="2" t="inlineStr">
        <is>
          <t>Effective</t>
        </is>
      </c>
      <c r="P45" s="2" t="b">
        <v>1</v>
      </c>
      <c r="Q45" s="2" t="n">
        <v>0</v>
      </c>
      <c r="R45" s="3" t="inlineStr">
        <is>
          <t>[]</t>
        </is>
      </c>
      <c r="S45" s="3" t="inlineStr">
        <is>
          <t>User access provisioning approval ticket with Identity and Access Management Analyst approval sign-off and Infrastructure Operations Manager secondary authorization, retained in the IT Service Management Platform</t>
        </is>
      </c>
    </row>
    <row r="46">
      <c r="A46" s="2" t="inlineStr">
        <is>
          <t>CTRL-0802-SAR-045</t>
        </is>
      </c>
      <c r="B46" s="2" t="inlineStr">
        <is>
          <t>8.2.2.2</t>
        </is>
      </c>
      <c r="C46" s="2" t="inlineStr">
        <is>
          <t>Determine IT portfolio investment balance</t>
        </is>
      </c>
      <c r="D46" s="2" t="inlineStr">
        <is>
          <t>Preventive</t>
        </is>
      </c>
      <c r="E46" s="2" t="inlineStr">
        <is>
          <t>System and Application Restrictions</t>
        </is>
      </c>
      <c r="F46" s="2" t="inlineStr">
        <is>
          <t>BU-012</t>
        </is>
      </c>
      <c r="G46" s="2" t="inlineStr">
        <is>
          <t>Information Technology</t>
        </is>
      </c>
      <c r="H46" s="2" t="inlineStr">
        <is>
          <t>Infrastructure Operations Manager</t>
        </is>
      </c>
      <c r="I46" s="3" t="inlineStr">
        <is>
          <t>Restricts access to IT portfolio investment data and reporting modules based on role-based access credentials, ensuring only authorized personnel can view or modify IT investment decisions and capital allocation reports</t>
        </is>
      </c>
      <c r="J46" s="2" t="inlineStr">
        <is>
          <t>At each quarterly user access recertification cycle</t>
        </is>
      </c>
      <c r="K46" s="2" t="inlineStr">
        <is>
          <t>Quarterly</t>
        </is>
      </c>
      <c r="L46" s="2" t="inlineStr">
        <is>
          <t>Identity and Access Management Platform</t>
        </is>
      </c>
      <c r="M46" s="3" t="inlineStr">
        <is>
          <t>To prevent unauthorized access to sensitive IT portfolio investment data that could result in inappropriate investment decisions, data manipulation, or disclosure of confidential IT spending and capital allocation information</t>
        </is>
      </c>
      <c r="N46" s="3" t="inlineStr">
        <is>
          <t>During each quarterly user access recertification cycle, the Infrastructure Operations Manager restricts access to IT portfolio investment data and reporting modules via role-based access credentials in the Identity and Access Management Platform. This ensures only authorized personnel can view or modify investment decisions and capital allocation reports, preventing unauthorized access that could lead to inappropriate investment decisions or disclosure of confidential IT spending information.</t>
        </is>
      </c>
      <c r="O46" s="2" t="inlineStr">
        <is>
          <t>Effective</t>
        </is>
      </c>
      <c r="P46" s="2" t="b">
        <v>1</v>
      </c>
      <c r="Q46" s="2" t="n">
        <v>0</v>
      </c>
      <c r="R46" s="3" t="inlineStr">
        <is>
          <t>[]</t>
        </is>
      </c>
      <c r="S46" s="3" t="inlineStr">
        <is>
          <t>Quarterly user access recertification report with Infrastructure Operations Manager approval sign-off and Chief Information Security Officer review sign-off, retained in the Identity and Access Management Platform</t>
        </is>
      </c>
    </row>
    <row r="47">
      <c r="A47" s="2" t="inlineStr">
        <is>
          <t>CTRL-0802-SAR-046</t>
        </is>
      </c>
      <c r="B47" s="2" t="inlineStr">
        <is>
          <t>8.2.2.3</t>
        </is>
      </c>
      <c r="C47" s="2" t="inlineStr">
        <is>
          <t>Evaluate  proposed IT investment projects</t>
        </is>
      </c>
      <c r="D47" s="2" t="inlineStr">
        <is>
          <t>Preventive</t>
        </is>
      </c>
      <c r="E47" s="2" t="inlineStr">
        <is>
          <t>System and Application Restrictions</t>
        </is>
      </c>
      <c r="F47" s="2" t="inlineStr">
        <is>
          <t>BU-012</t>
        </is>
      </c>
      <c r="G47" s="2" t="inlineStr">
        <is>
          <t>Information Technology</t>
        </is>
      </c>
      <c r="H47" s="2" t="inlineStr">
        <is>
          <t>Infrastructure Operations Manager</t>
        </is>
      </c>
      <c r="I47" s="3" t="inlineStr">
        <is>
          <t>restricts submission and modification privileges for IT investment project proposals to users with authorized project sponsor or IT governance role assignments</t>
        </is>
      </c>
      <c r="J47" s="2" t="inlineStr">
        <is>
          <t>upon each change request submission to production environment</t>
        </is>
      </c>
      <c r="K47" s="2" t="inlineStr">
        <is>
          <t>Other</t>
        </is>
      </c>
      <c r="L47" s="2" t="inlineStr">
        <is>
          <t>IT Service Management Platform</t>
        </is>
      </c>
      <c r="M47" s="3" t="inlineStr">
        <is>
          <t>to prevent unauthorized or unapproved IT investment proposals from consuming evaluation resources, mitigate risk of budget allocation to non-strategic initiatives, and ensure IT capital planning aligns with enterprise architecture and governance standards</t>
        </is>
      </c>
      <c r="N47" s="3" t="inlineStr">
        <is>
          <t>The Infrastructure Operations Manager restricts IT investment project proposal submission and modification privileges in the IT Service Management Platform to users with authorized project sponsor or IT governance role assignments. This restriction applies upon each change request submission to production environment, preventing unauthorized project requests from entering the evaluation workflow and ensuring only validated stakeholders can propose technology expenditures aligned with enterprise architecture standards.</t>
        </is>
      </c>
      <c r="O47" s="2" t="inlineStr">
        <is>
          <t>Effective</t>
        </is>
      </c>
      <c r="P47" s="2" t="b">
        <v>1</v>
      </c>
      <c r="Q47" s="2" t="n">
        <v>0</v>
      </c>
      <c r="R47" s="3" t="inlineStr">
        <is>
          <t>[]</t>
        </is>
      </c>
      <c r="S47" s="3" t="inlineStr">
        <is>
          <t>IT investment project submission access control matrix with Infrastructure Operations Manager approval sign-off and quarterly recertification by Chief Information Security Officer, retained in the Identity and Access Management Platform</t>
        </is>
      </c>
    </row>
    <row r="48">
      <c r="A48" s="2" t="inlineStr">
        <is>
          <t>CTRL-0802-SAR-047</t>
        </is>
      </c>
      <c r="B48" s="2" t="inlineStr">
        <is>
          <t>8.2.2.4</t>
        </is>
      </c>
      <c r="C48" s="2" t="inlineStr">
        <is>
          <t>Prioritize IT projects</t>
        </is>
      </c>
      <c r="D48" s="2" t="inlineStr">
        <is>
          <t>Preventive</t>
        </is>
      </c>
      <c r="E48" s="2" t="inlineStr">
        <is>
          <t>System and Application Restrictions</t>
        </is>
      </c>
      <c r="F48" s="2" t="inlineStr">
        <is>
          <t>BU-012</t>
        </is>
      </c>
      <c r="G48" s="2" t="inlineStr">
        <is>
          <t>Information Technology</t>
        </is>
      </c>
      <c r="H48" s="2" t="inlineStr">
        <is>
          <t>Change Manager</t>
        </is>
      </c>
      <c r="I48" s="3" t="inlineStr">
        <is>
          <t>Restricts modification rights to IT project prioritization workflow through role-based access controls that limit changes to project priority rankings, resource allocation fields, and milestone sequencing to authorized roles only</t>
        </is>
      </c>
      <c r="J48" s="2" t="inlineStr">
        <is>
          <t>On change request submission to production environment</t>
        </is>
      </c>
      <c r="K48" s="2" t="inlineStr">
        <is>
          <t>Other</t>
        </is>
      </c>
      <c r="L48" s="2" t="inlineStr">
        <is>
          <t>IT Service Management Platform</t>
        </is>
      </c>
      <c r="M48" s="3" t="inlineStr">
        <is>
          <t>Prevent unauthorized or inappropriate modification of IT project priorities that could result in misalignment with strategic objectives, inefficient resource deployment, or delayed delivery of critical IT capabilities</t>
        </is>
      </c>
      <c r="N48" s="3" t="inlineStr">
        <is>
          <t>When a change request is submitted to the production environment, the Change Manager restricts modification rights to the IT project prioritization workflow in the IT Service Management Platform using role-based access controls that limit changes to project priority rankings, resource allocation, and milestone sequencing to authorized roles only, preventing unauthorized modifications that could misalign strategic objectives or cause inefficient resource deployment.</t>
        </is>
      </c>
      <c r="O48" s="2" t="inlineStr">
        <is>
          <t>Effective</t>
        </is>
      </c>
      <c r="P48" s="2" t="b">
        <v>1</v>
      </c>
      <c r="Q48" s="2" t="n">
        <v>0</v>
      </c>
      <c r="R48" s="3" t="inlineStr">
        <is>
          <t>[]</t>
        </is>
      </c>
      <c r="S48" s="3" t="inlineStr">
        <is>
          <t>IT project prioritization role assignment matrix with Change Manager authorization and Infrastructure Operations Manager review sign-off, showing user-to-role mappings and effective dates, retained in the IT Service Management Platform access control module</t>
        </is>
      </c>
    </row>
    <row r="49">
      <c r="A49" s="2" t="inlineStr">
        <is>
          <t>CTRL-0802-SAR-048</t>
        </is>
      </c>
      <c r="B49" s="2" t="inlineStr">
        <is>
          <t>8.2.2.5</t>
        </is>
      </c>
      <c r="C49" s="2" t="inlineStr">
        <is>
          <t>Align IT resources to strategic priorities</t>
        </is>
      </c>
      <c r="D49" s="2" t="inlineStr">
        <is>
          <t>Preventive</t>
        </is>
      </c>
      <c r="E49" s="2" t="inlineStr">
        <is>
          <t>System and Application Restrictions</t>
        </is>
      </c>
      <c r="F49" s="2" t="inlineStr">
        <is>
          <t>BU-012</t>
        </is>
      </c>
      <c r="G49" s="2" t="inlineStr">
        <is>
          <t>Information Technology</t>
        </is>
      </c>
      <c r="H49" s="2" t="inlineStr">
        <is>
          <t>Identity and Access Management Analyst</t>
        </is>
      </c>
      <c r="I49" s="3" t="inlineStr">
        <is>
          <t>Reviews and approves privileged access elevation requests to production systems against role-based access control policies and segregation of duties constraints</t>
        </is>
      </c>
      <c r="J49" s="2" t="inlineStr">
        <is>
          <t>Upon receipt of each privileged access elevation or modification request</t>
        </is>
      </c>
      <c r="K49" s="2" t="inlineStr">
        <is>
          <t>Other</t>
        </is>
      </c>
      <c r="L49" s="2" t="inlineStr">
        <is>
          <t>Identity and Access Management Platform</t>
        </is>
      </c>
      <c r="M49" s="3" t="inlineStr">
        <is>
          <t>To prevent unauthorized access or modification to strategic IT resources that could result in system outages, data breaches, or misalignment of technology investments with enterprise strategic priorities</t>
        </is>
      </c>
      <c r="N49" s="3" t="inlineStr">
        <is>
          <t>Upon receiving a privileged access elevation request, the Identity and Access Management Analyst evaluates it against role-based access control policies and business justification using the Identity and Access Management Platform. The Analyst verifies that segregation of duties constraints are not violated, then approves or denies the elevation of user access privileges to strategic IT resources, including source code repositories, deployment tools, and configuration management databases.</t>
        </is>
      </c>
      <c r="O49" s="2" t="inlineStr">
        <is>
          <t>Effective</t>
        </is>
      </c>
      <c r="P49" s="2" t="b">
        <v>1</v>
      </c>
      <c r="Q49" s="2" t="n">
        <v>0</v>
      </c>
      <c r="R49" s="3" t="inlineStr">
        <is>
          <t>[]</t>
        </is>
      </c>
      <c r="S49" s="3" t="inlineStr">
        <is>
          <t>Privileged access request approval record with Identity and Access Management Analyst authorization sign-off and Security Engineer secondary review sign-off, retained in the Identity and Access Management Platform.</t>
        </is>
      </c>
    </row>
    <row r="50">
      <c r="A50" s="2" t="inlineStr">
        <is>
          <t>CTRL-0802-SAR-049</t>
        </is>
      </c>
      <c r="B50" s="2" t="inlineStr">
        <is>
          <t>8.2.2.6</t>
        </is>
      </c>
      <c r="C50" s="2" t="inlineStr">
        <is>
          <t>Align IT portfolio to business objectives</t>
        </is>
      </c>
      <c r="D50" s="2" t="inlineStr">
        <is>
          <t>Preventive</t>
        </is>
      </c>
      <c r="E50" s="2" t="inlineStr">
        <is>
          <t>System and Application Restrictions</t>
        </is>
      </c>
      <c r="F50" s="2" t="inlineStr">
        <is>
          <t>BU-012</t>
        </is>
      </c>
      <c r="G50" s="2" t="inlineStr">
        <is>
          <t>Information Technology</t>
        </is>
      </c>
      <c r="H50" s="2" t="inlineStr">
        <is>
          <t>Identity and Access Management Analyst</t>
        </is>
      </c>
      <c r="I50" s="3" t="inlineStr">
        <is>
          <t>Reviews and validates application access provisioning requests against the enterprise IT portfolio registry to ensure alignment with approved business objectives and strategic initiatives before granting access</t>
        </is>
      </c>
      <c r="J50" s="2" t="inlineStr">
        <is>
          <t>Upon receipt of each user provisioning or deprovisioning request</t>
        </is>
      </c>
      <c r="K50" s="2" t="inlineStr">
        <is>
          <t>Other</t>
        </is>
      </c>
      <c r="L50" s="2" t="inlineStr">
        <is>
          <t>Identity and Access Management Platform</t>
        </is>
      </c>
      <c r="M50" s="3" t="inlineStr">
        <is>
          <t>To prevent unauthorized access to applications that are not aligned with business objectives or approved IT portfolio standards, which could result in inefficient resource allocation, unsupported shadow IT usage, and security vulnerabilities from unvetted application access</t>
        </is>
      </c>
      <c r="N50" s="3" t="inlineStr">
        <is>
          <t>When a user provisioning or deprovisioning request is received, the Identity and Access Management Analyst validates the requested application access against the enterprise IT portfolio registry within the Identity and Access Management Platform. The analyst confirms the system is approved for the requester's business unit and supports documented business objectives, ensuring access is granted only when the application aligns with strategic initiatives and the user's role requirements.</t>
        </is>
      </c>
      <c r="O50" s="2" t="inlineStr">
        <is>
          <t>Effective</t>
        </is>
      </c>
      <c r="P50" s="2" t="b">
        <v>1</v>
      </c>
      <c r="Q50" s="2" t="n">
        <v>0</v>
      </c>
      <c r="R50" s="3" t="inlineStr">
        <is>
          <t>[]</t>
        </is>
      </c>
      <c r="S50" s="3" t="inlineStr">
        <is>
          <t>Access provisioning approval record with Identity and Access Management Analyst business justification validation and Infrastructure Operations Manager final approval sign-off, retained in Identity and Access Management Platform</t>
        </is>
      </c>
    </row>
    <row r="51">
      <c r="A51" s="2" t="inlineStr">
        <is>
          <t>CTRL-0802-SAR-050</t>
        </is>
      </c>
      <c r="B51" s="2" t="inlineStr">
        <is>
          <t>8.2.3.1</t>
        </is>
      </c>
      <c r="C51" s="2" t="inlineStr">
        <is>
          <t>Create and publish enterprise architecture principles</t>
        </is>
      </c>
      <c r="D51" s="2" t="inlineStr">
        <is>
          <t>Preventive</t>
        </is>
      </c>
      <c r="E51" s="2" t="inlineStr">
        <is>
          <t>System and Application Restrictions</t>
        </is>
      </c>
      <c r="F51" s="2" t="inlineStr">
        <is>
          <t>BU-012</t>
        </is>
      </c>
      <c r="G51" s="2" t="inlineStr">
        <is>
          <t>Information Technology</t>
        </is>
      </c>
      <c r="H51" s="2" t="inlineStr">
        <is>
          <t>Chief Information Security Officer</t>
        </is>
      </c>
      <c r="I51" s="3" t="inlineStr">
        <is>
          <t>Review and approve enterprise architecture principles documentation prior to publication to ensure alignment with security standards and access control requirements</t>
        </is>
      </c>
      <c r="J51" s="2" t="inlineStr">
        <is>
          <t>At each annual IT risk assessment cycle</t>
        </is>
      </c>
      <c r="K51" s="2" t="inlineStr">
        <is>
          <t>Annual</t>
        </is>
      </c>
      <c r="L51" s="2" t="inlineStr">
        <is>
          <t>Configuration Management Database</t>
        </is>
      </c>
      <c r="M51" s="3" t="inlineStr">
        <is>
          <t>To prevent unauthorized or inconsistent system configurations that could introduce security vulnerabilities or bypass access restrictions</t>
        </is>
      </c>
      <c r="N51" s="3" t="inlineStr">
        <is>
          <t>During each annual IT risk assessment cycle, the Chief Information Security Officer reviews and approves enterprise architecture principles documentation prior to publication in the Configuration Management Database. This ensures alignment with security standards and access control requirements, preventing unauthorized or inconsistent system configurations that could introduce security vulnerabilities or bypass access restrictions.</t>
        </is>
      </c>
      <c r="O51" s="2" t="inlineStr">
        <is>
          <t>Effective</t>
        </is>
      </c>
      <c r="P51" s="2" t="b">
        <v>1</v>
      </c>
      <c r="Q51" s="2" t="n">
        <v>0</v>
      </c>
      <c r="R51" s="3" t="inlineStr">
        <is>
          <t>[]</t>
        </is>
      </c>
      <c r="S51" s="3" t="inlineStr">
        <is>
          <t>Enterprise architecture principles document with Chief Information Security Officer approval sign-off and publication timestamp, retained in the Configuration Management Database</t>
        </is>
      </c>
    </row>
    <row r="52">
      <c r="A52" s="2" t="inlineStr">
        <is>
          <t>CTRL-0802-SAR-051</t>
        </is>
      </c>
      <c r="B52" s="2" t="inlineStr">
        <is>
          <t>8.2.3.2</t>
        </is>
      </c>
      <c r="C52" s="2" t="inlineStr">
        <is>
          <t>Establish and operate enterprise architecture governance</t>
        </is>
      </c>
      <c r="D52" s="2" t="inlineStr">
        <is>
          <t>Preventive</t>
        </is>
      </c>
      <c r="E52" s="2" t="inlineStr">
        <is>
          <t>System and Application Restrictions</t>
        </is>
      </c>
      <c r="F52" s="2" t="inlineStr">
        <is>
          <t>BU-012</t>
        </is>
      </c>
      <c r="G52" s="2" t="inlineStr">
        <is>
          <t>Information Technology</t>
        </is>
      </c>
      <c r="H52" s="2" t="inlineStr">
        <is>
          <t>Security Engineer</t>
        </is>
      </c>
      <c r="I52" s="3" t="inlineStr">
        <is>
          <t>Reviews and validates user access privileges to enterprise architecture governance platforms, confirming that access levels align with current job responsibilities and segregation of duties requirements, and flags inappropriate access for immediate remediation.</t>
        </is>
      </c>
      <c r="J52" s="2" t="inlineStr">
        <is>
          <t>At each quarterly user access recertification cycle</t>
        </is>
      </c>
      <c r="K52" s="2" t="inlineStr">
        <is>
          <t>Quarterly</t>
        </is>
      </c>
      <c r="L52" s="2" t="inlineStr">
        <is>
          <t>Identity and Access Management Platform</t>
        </is>
      </c>
      <c r="M52" s="3" t="inlineStr">
        <is>
          <t>To prevent unauthorized modification of enterprise architecture standards, design patterns, and technology blueprints that could lead to security vulnerabilities, non-compliant technology implementations, or disruption of enterprise architecture governance processes.</t>
        </is>
      </c>
      <c r="N52" s="3" t="inlineStr">
        <is>
          <t>At each quarterly user access recertification cycle, the Security Engineer reviews and validates user access privileges to enterprise architecture governance platforms using the Identity and Access Management Platform. The review confirms that access levels align with current job responsibilities and segregation of duties requirements to prevent unauthorized modification of enterprise architecture standards that could lead to security vulnerabilities or non-compliant technology implementations.</t>
        </is>
      </c>
      <c r="O52" s="2" t="inlineStr">
        <is>
          <t>Effective</t>
        </is>
      </c>
      <c r="P52" s="2" t="b">
        <v>1</v>
      </c>
      <c r="Q52" s="2" t="n">
        <v>0</v>
      </c>
      <c r="R52" s="3" t="inlineStr">
        <is>
          <t>[]</t>
        </is>
      </c>
      <c r="S52" s="3" t="inlineStr">
        <is>
          <t>Quarterly user access recertification report with Security Engineer reviewer sign-off and Chief Information Security Officer approval sign-off, retained in the Identity and Access Management Platform.</t>
        </is>
      </c>
    </row>
    <row r="53">
      <c r="A53" s="2" t="inlineStr">
        <is>
          <t>CTRL-0802-SAR-052</t>
        </is>
      </c>
      <c r="B53" s="2" t="inlineStr">
        <is>
          <t>8.2.3.3</t>
        </is>
      </c>
      <c r="C53" s="2" t="inlineStr">
        <is>
          <t>Research technologies to innovate IT services and solutions</t>
        </is>
      </c>
      <c r="D53" s="2" t="inlineStr">
        <is>
          <t>Preventive</t>
        </is>
      </c>
      <c r="E53" s="2" t="inlineStr">
        <is>
          <t>System and Application Restrictions</t>
        </is>
      </c>
      <c r="F53" s="2" t="inlineStr">
        <is>
          <t>BU-012</t>
        </is>
      </c>
      <c r="G53" s="2" t="inlineStr">
        <is>
          <t>Information Technology</t>
        </is>
      </c>
      <c r="H53" s="2" t="inlineStr">
        <is>
          <t>Security Engineer</t>
        </is>
      </c>
      <c r="I53" s="3" t="inlineStr">
        <is>
          <t>Configures role-based access controls to restrict access to technology research and development environments, ensuring only authorized IT personnel with valid business justification can access experimental systems, test platforms, and innovation sandbox environments.</t>
        </is>
      </c>
      <c r="J53" s="2" t="inlineStr">
        <is>
          <t>On user provisioning or deprovisioning request</t>
        </is>
      </c>
      <c r="K53" s="2" t="inlineStr">
        <is>
          <t>Other</t>
        </is>
      </c>
      <c r="L53" s="2" t="inlineStr">
        <is>
          <t>Identity and Access Management Platform</t>
        </is>
      </c>
      <c r="M53" s="3" t="inlineStr">
        <is>
          <t>To prevent unauthorized access to experimental systems and pre-production technologies that may contain unpatched vulnerabilities, sensitive intellectual property, or configurations that could expose the enterprise to security breaches, data loss, or competitive disadvantage.</t>
        </is>
      </c>
      <c r="N53" s="3" t="inlineStr">
        <is>
          <t>Upon user provisioning or deprovisioning request, the Security Engineer configures role-based access controls in the Identity and Access Management Platform to restrict access to technology research and development environments. This ensures only authorized IT personnel with valid business justification can access experimental systems, test platforms, and innovation sandboxes, preventing unauthorized exposure to pre-production technologies that may contain unpatched vulnerabilities or sensitive intellectual property.</t>
        </is>
      </c>
      <c r="O53" s="2" t="inlineStr">
        <is>
          <t>Effective</t>
        </is>
      </c>
      <c r="P53" s="2" t="b">
        <v>1</v>
      </c>
      <c r="Q53" s="2" t="n">
        <v>0</v>
      </c>
      <c r="R53" s="3" t="inlineStr">
        <is>
          <t>[]</t>
        </is>
      </c>
      <c r="S53" s="3" t="inlineStr">
        <is>
          <t>Research environment access provisioning record with Security Engineer approval and Infrastructure Operations Manager sign-off, retained in the Identity and Access Management Platform.</t>
        </is>
      </c>
    </row>
    <row r="54">
      <c r="A54" s="2" t="inlineStr">
        <is>
          <t>CTRL-0802-SAR-053</t>
        </is>
      </c>
      <c r="B54" s="2" t="inlineStr">
        <is>
          <t>8.2.3.4</t>
        </is>
      </c>
      <c r="C54" s="2" t="inlineStr">
        <is>
          <t>Provide input to definition and prioritization of IT projects</t>
        </is>
      </c>
      <c r="D54" s="2" t="inlineStr">
        <is>
          <t>Preventive</t>
        </is>
      </c>
      <c r="E54" s="2" t="inlineStr">
        <is>
          <t>System and Application Restrictions</t>
        </is>
      </c>
      <c r="F54" s="2" t="inlineStr">
        <is>
          <t>BU-012</t>
        </is>
      </c>
      <c r="G54" s="2" t="inlineStr">
        <is>
          <t>Information Technology</t>
        </is>
      </c>
      <c r="H54" s="2" t="inlineStr">
        <is>
          <t>Chief Information Security Officer</t>
        </is>
      </c>
      <c r="I54" s="3" t="inlineStr">
        <is>
          <t>Reviews and prioritizes proposed IT projects to ensure access control and system restriction requirements are incorporated into project definition and resource allocation decisions</t>
        </is>
      </c>
      <c r="J54" s="2" t="inlineStr">
        <is>
          <t>At each quarterly user access recertification cycle</t>
        </is>
      </c>
      <c r="K54" s="2" t="inlineStr">
        <is>
          <t>Quarterly</t>
        </is>
      </c>
      <c r="L54" s="2" t="inlineStr">
        <is>
          <t>IT Service Management Platform</t>
        </is>
      </c>
      <c r="M54" s="3" t="inlineStr">
        <is>
          <t>To prevent unauthorized access to enterprise systems and applications by proactively integrating access control and restriction requirements into IT infrastructure projects and system enhancements</t>
        </is>
      </c>
      <c r="N54" s="3" t="inlineStr">
        <is>
          <t>At each quarterly user access recertification cycle, the Chief Information Security Officer reviews and prioritizes proposed IT projects within the IT Service Management Platform against security and access management objectives. The CISO provides formal input to ensure system and application restriction capabilities are properly planned, budgeted, and sequenced in the IT project portfolio, preventing unauthorized access to enterprise systems.</t>
        </is>
      </c>
      <c r="O54" s="2" t="inlineStr">
        <is>
          <t>Effective</t>
        </is>
      </c>
      <c r="P54" s="2" t="b">
        <v>1</v>
      </c>
      <c r="Q54" s="2" t="n">
        <v>0</v>
      </c>
      <c r="R54" s="3" t="inlineStr">
        <is>
          <t>[]</t>
        </is>
      </c>
      <c r="S54" s="3" t="inlineStr">
        <is>
          <t>IT project prioritization matrix with Chief Information Security Officer security assessment sign-off and Infrastructure Operations Manager acknowledgment, retained in the IT Service Management Platform</t>
        </is>
      </c>
    </row>
    <row r="55">
      <c r="A55" s="2" t="inlineStr">
        <is>
          <t>CTRL-0802-SAR-054</t>
        </is>
      </c>
      <c r="B55" s="2" t="inlineStr">
        <is>
          <t>8.2.4.1</t>
        </is>
      </c>
      <c r="C55" s="2" t="inlineStr">
        <is>
          <t>Establish  IT service management strategy and goals</t>
        </is>
      </c>
      <c r="D55" s="2" t="inlineStr">
        <is>
          <t>Preventive</t>
        </is>
      </c>
      <c r="E55" s="2" t="inlineStr">
        <is>
          <t>System and Application Restrictions</t>
        </is>
      </c>
      <c r="F55" s="2" t="inlineStr">
        <is>
          <t>BU-012</t>
        </is>
      </c>
      <c r="G55" s="2" t="inlineStr">
        <is>
          <t>Information Technology</t>
        </is>
      </c>
      <c r="H55" s="2" t="inlineStr">
        <is>
          <t>Chief Information Security Officer</t>
        </is>
      </c>
      <c r="I55" s="3" t="inlineStr">
        <is>
          <t>Configures role-based access control policies to restrict modification of IT service management strategy documentation and configuration items to authorized IT leadership roles only</t>
        </is>
      </c>
      <c r="J55" s="2" t="inlineStr">
        <is>
          <t>On user provisioning or deprovisioning request</t>
        </is>
      </c>
      <c r="K55" s="2" t="inlineStr">
        <is>
          <t>Other</t>
        </is>
      </c>
      <c r="L55" s="2" t="inlineStr">
        <is>
          <t>IT Service Management Platform</t>
        </is>
      </c>
      <c r="M55" s="3" t="inlineStr">
        <is>
          <t>To prevent unauthorized modification or deletion of IT service management strategy documentation and configuration baselines that could result in misalignment of IT services with business objectives, uncontrolled system changes, or degradation of service delivery capabilities</t>
        </is>
      </c>
      <c r="N55" s="3" t="inlineStr">
        <is>
          <t>On user provisioning or deprovisioning request, the Chief Information Security Officer configures role-based access control policies in the IT Service Management Platform, restricting modification of service management strategy documentation and configuration items to authorized IT leadership roles only. This prevents unauthorized changes that could cause misalignment of IT services with business objectives, uncontrolled system changes, or degradation of service delivery capabilities.</t>
        </is>
      </c>
      <c r="O55" s="2" t="inlineStr">
        <is>
          <t>Effective</t>
        </is>
      </c>
      <c r="P55" s="2" t="b">
        <v>1</v>
      </c>
      <c r="Q55" s="2" t="n">
        <v>0</v>
      </c>
      <c r="R55" s="3" t="inlineStr">
        <is>
          <t>[]</t>
        </is>
      </c>
      <c r="S55" s="3" t="inlineStr">
        <is>
          <t>Role-based access control matrix report with Chief Information Security Officer approval signature and Infrastructure Operations Manager review signature, retained in the IT Service Management Platform</t>
        </is>
      </c>
    </row>
    <row r="56">
      <c r="A56" s="2" t="inlineStr">
        <is>
          <t>CTRL-0802-SAR-055</t>
        </is>
      </c>
      <c r="B56" s="2" t="inlineStr">
        <is>
          <t>8.2.4.2</t>
        </is>
      </c>
      <c r="C56" s="2" t="inlineStr">
        <is>
          <t>Identify  IT service operating and process requirements</t>
        </is>
      </c>
      <c r="D56" s="2" t="inlineStr">
        <is>
          <t>Preventive</t>
        </is>
      </c>
      <c r="E56" s="2" t="inlineStr">
        <is>
          <t>System and Application Restrictions</t>
        </is>
      </c>
      <c r="F56" s="2" t="inlineStr">
        <is>
          <t>BU-012</t>
        </is>
      </c>
      <c r="G56" s="2" t="inlineStr">
        <is>
          <t>Information Technology</t>
        </is>
      </c>
      <c r="H56" s="2" t="inlineStr">
        <is>
          <t>Security Engineer</t>
        </is>
      </c>
      <c r="I56" s="3" t="inlineStr">
        <is>
          <t>Configures role-based access restrictions to enforce segregation of duties between service request submission, approval, and fulfillment within the IT service management platform</t>
        </is>
      </c>
      <c r="J56" s="2" t="inlineStr">
        <is>
          <t>Upon receipt of a user provisioning or deprovisioning request</t>
        </is>
      </c>
      <c r="K56" s="2" t="inlineStr">
        <is>
          <t>Other</t>
        </is>
      </c>
      <c r="L56" s="2" t="inlineStr">
        <is>
          <t>IT Service Management Platform</t>
        </is>
      </c>
      <c r="M56" s="3" t="inlineStr">
        <is>
          <t>To prevent unauthorized access to IT service provisioning and operational process controls that could result in elevation of privilege, circumvention of change management protocols, or manipulation of system configurations leading to service disruption or security compromise</t>
        </is>
      </c>
      <c r="N56" s="3" t="inlineStr">
        <is>
          <t>When receiving a user provisioning or deprovisioning request, the Security Engineer configures role-based access restrictions in the IT Service Management Platform to enforce segregation of duties across service request submission, approval, and fulfillment. This prevents unauthorized access to IT service provisioning and operational process controls that could cause privilege escalation, change management protocol circumvention, or configuration manipulation leading to service disruption or security compromise.</t>
        </is>
      </c>
      <c r="O56" s="2" t="inlineStr">
        <is>
          <t>Effective</t>
        </is>
      </c>
      <c r="P56" s="2" t="b">
        <v>1</v>
      </c>
      <c r="Q56" s="2" t="n">
        <v>0</v>
      </c>
      <c r="R56" s="3" t="inlineStr">
        <is>
          <t>[]</t>
        </is>
      </c>
      <c r="S56" s="3" t="inlineStr">
        <is>
          <t>IT service access configuration baseline report with Security Engineer review sign-off and Infrastructure Operations Manager approval sign-off, retained in Configuration Management Database</t>
        </is>
      </c>
    </row>
    <row r="57">
      <c r="A57" s="2" t="inlineStr">
        <is>
          <t>CTRL-0802-SAR-056</t>
        </is>
      </c>
      <c r="B57" s="2" t="inlineStr">
        <is>
          <t>8.2.4.3</t>
        </is>
      </c>
      <c r="C57" s="2" t="inlineStr">
        <is>
          <t>Define IT service catalog</t>
        </is>
      </c>
      <c r="D57" s="2" t="inlineStr">
        <is>
          <t>Preventive</t>
        </is>
      </c>
      <c r="E57" s="2" t="inlineStr">
        <is>
          <t>System and Application Restrictions</t>
        </is>
      </c>
      <c r="F57" s="2" t="inlineStr">
        <is>
          <t>BU-012</t>
        </is>
      </c>
      <c r="G57" s="2" t="inlineStr">
        <is>
          <t>Information Technology</t>
        </is>
      </c>
      <c r="H57" s="2" t="inlineStr">
        <is>
          <t>IT Administrator</t>
        </is>
      </c>
      <c r="I57" s="3" t="inlineStr">
        <is>
          <t>configures role-based access controls to restrict user access to the IT service catalog based on assigned privileges and business function requirements</t>
        </is>
      </c>
      <c r="J57" s="2" t="inlineStr">
        <is>
          <t>on user provisioning or deprovisioning request</t>
        </is>
      </c>
      <c r="K57" s="2" t="inlineStr">
        <is>
          <t>Other</t>
        </is>
      </c>
      <c r="L57" s="2" t="inlineStr">
        <is>
          <t>IT Service Management Platform</t>
        </is>
      </c>
      <c r="M57" s="3" t="inlineStr">
        <is>
          <t>to prevent unauthorized users from accessing, requesting, or modifying IT service catalog items that could result in inappropriate service provisioning, security vulnerabilities, or unauthorized system changes</t>
        </is>
      </c>
      <c r="N57" s="3" t="inlineStr">
        <is>
          <t>Upon user provisioning or deprovisioning requests, the IT Administrator configures role-based access controls in the IT Service Management Platform to restrict access to the IT service catalog. This ensures only authorized personnel can view, request, or modify catalog items based on their assigned privileges and business function requirements, preventing unauthorized service provisioning, security vulnerabilities, and unauthorized system changes.</t>
        </is>
      </c>
      <c r="O57" s="2" t="inlineStr">
        <is>
          <t>Effective</t>
        </is>
      </c>
      <c r="P57" s="2" t="b">
        <v>1</v>
      </c>
      <c r="Q57" s="2" t="n">
        <v>0</v>
      </c>
      <c r="R57" s="3" t="inlineStr">
        <is>
          <t>[]</t>
        </is>
      </c>
      <c r="S57" s="3" t="inlineStr">
        <is>
          <t>IT service catalog role-based access control matrix with IT Administrator configuration approval and Chief Information Security Officer review sign-off, retained in the IT Service Management Platform</t>
        </is>
      </c>
    </row>
    <row r="58">
      <c r="A58" s="2" t="inlineStr">
        <is>
          <t>CTRL-0802-SAR-057</t>
        </is>
      </c>
      <c r="B58" s="2" t="inlineStr">
        <is>
          <t>8.2.4.4</t>
        </is>
      </c>
      <c r="C58" s="2" t="inlineStr">
        <is>
          <t>Establish IT service management framework</t>
        </is>
      </c>
      <c r="D58" s="2" t="inlineStr">
        <is>
          <t>Preventive</t>
        </is>
      </c>
      <c r="E58" s="2" t="inlineStr">
        <is>
          <t>System and Application Restrictions</t>
        </is>
      </c>
      <c r="F58" s="2" t="inlineStr">
        <is>
          <t>BU-012</t>
        </is>
      </c>
      <c r="G58" s="2" t="inlineStr">
        <is>
          <t>Information Technology</t>
        </is>
      </c>
      <c r="H58" s="2" t="inlineStr">
        <is>
          <t>IT Administrator</t>
        </is>
      </c>
      <c r="I58" s="3" t="inlineStr">
        <is>
          <t>Configures role-based access controls within the IT service management platform to restrict user permissions based on job function and principle of least privilege</t>
        </is>
      </c>
      <c r="J58" s="2" t="inlineStr">
        <is>
          <t>Upon receipt of user provisioning or deprovisioning request</t>
        </is>
      </c>
      <c r="K58" s="2" t="inlineStr">
        <is>
          <t>Other</t>
        </is>
      </c>
      <c r="L58" s="2" t="inlineStr">
        <is>
          <t>IT Service Management Platform</t>
        </is>
      </c>
      <c r="M58" s="3" t="inlineStr">
        <is>
          <t>To prevent unauthorized access to IT service management functions, configuration items, and change approval workflows that could result in uncontrolled system modifications, security breaches, or operational disruptions</t>
        </is>
      </c>
      <c r="N58" s="3" t="inlineStr">
        <is>
          <t>Upon receipt of user provisioning or deprovisioning request, the IT Administrator configures role-based access controls in the IT Service Management Platform. The Administrator maps user roles to specific module permissions (incident management, change management, service catalog, and configuration database access) based on job function and least privilege principles, preventing unauthorized access to ITSM functions that could result in uncontrolled modifications or security breaches.</t>
        </is>
      </c>
      <c r="O58" s="2" t="inlineStr">
        <is>
          <t>Effective</t>
        </is>
      </c>
      <c r="P58" s="2" t="b">
        <v>1</v>
      </c>
      <c r="Q58" s="2" t="n">
        <v>0</v>
      </c>
      <c r="R58" s="3" t="inlineStr">
        <is>
          <t>[]</t>
        </is>
      </c>
      <c r="S58" s="3" t="inlineStr">
        <is>
          <t>ITSM platform role-based access control configuration report with IT Administrator implementation sign-off and Infrastructure Operations Manager approval sign-off, retained in the IT Service Management Platform</t>
        </is>
      </c>
    </row>
    <row r="59">
      <c r="A59" s="2" t="inlineStr">
        <is>
          <t>CTRL-0802-SAR-058</t>
        </is>
      </c>
      <c r="B59" s="2" t="inlineStr">
        <is>
          <t>8.2.4.5</t>
        </is>
      </c>
      <c r="C59" s="2" t="inlineStr">
        <is>
          <t>Define and implement IT service management</t>
        </is>
      </c>
      <c r="D59" s="2" t="inlineStr">
        <is>
          <t>Preventive</t>
        </is>
      </c>
      <c r="E59" s="2" t="inlineStr">
        <is>
          <t>System and Application Restrictions</t>
        </is>
      </c>
      <c r="F59" s="2" t="inlineStr">
        <is>
          <t>BU-012</t>
        </is>
      </c>
      <c r="G59" s="2" t="inlineStr">
        <is>
          <t>Information Technology</t>
        </is>
      </c>
      <c r="H59" s="2" t="inlineStr">
        <is>
          <t>Identity and Access Management Analyst</t>
        </is>
      </c>
      <c r="I59" s="3" t="inlineStr">
        <is>
          <t>Restricts user access privileges to IT service management platform modules based on role-based access control policies, ensuring users can only access incident management, change management, problem management, or service catalog modules aligned with their assigned job function and approved access level.</t>
        </is>
      </c>
      <c r="J59" s="2" t="inlineStr">
        <is>
          <t>Upon receipt of user provisioning or deprovisioning request</t>
        </is>
      </c>
      <c r="K59" s="2" t="inlineStr">
        <is>
          <t>Other</t>
        </is>
      </c>
      <c r="L59" s="2" t="inlineStr">
        <is>
          <t>IT Service Management Platform</t>
        </is>
      </c>
      <c r="M59" s="3" t="inlineStr">
        <is>
          <t>To prevent unauthorized configuration changes to critical IT service workflows, unauthorized elevation of incident severity or priority, improper change request approvals bypassing segregation of duties, and potential compromise of IT service continuity through malicious or accidental modification of service catalog offerings or SLA parameters.</t>
        </is>
      </c>
      <c r="N59" s="3" t="inlineStr">
        <is>
          <t>Upon receipt of a user provisioning or deprovisioning request, the Identity and Access Management Analyst restricts user access privileges to IT Service Management Platform modules based on role-based access control policies. Users are limited to incident management, change management, problem management, or service catalog modules aligned with their assigned job function, preventing unauthorized modifications to critical IT service configurations and workflows.</t>
        </is>
      </c>
      <c r="O59" s="2" t="inlineStr">
        <is>
          <t>Effective</t>
        </is>
      </c>
      <c r="P59" s="2" t="b">
        <v>1</v>
      </c>
      <c r="Q59" s="2" t="n">
        <v>0</v>
      </c>
      <c r="R59" s="3" t="inlineStr">
        <is>
          <t>[]</t>
        </is>
      </c>
      <c r="S59" s="3" t="inlineStr">
        <is>
          <t>IT Service Management Platform user access provisioning approval form with Identity and Access Management Analyst provisioner sign-off and Infrastructure Operations Manager authorization sign-off, retained in the Identity and Access Management Platform.</t>
        </is>
      </c>
    </row>
    <row r="60">
      <c r="A60" s="2" t="inlineStr">
        <is>
          <t>CTRL-0802-SAR-059</t>
        </is>
      </c>
      <c r="B60" s="2" t="inlineStr">
        <is>
          <t>8.2.4.6</t>
        </is>
      </c>
      <c r="C60" s="2" t="inlineStr">
        <is>
          <t>Define and deploy support service management process tools and methods</t>
        </is>
      </c>
      <c r="D60" s="2" t="inlineStr">
        <is>
          <t>Preventive</t>
        </is>
      </c>
      <c r="E60" s="2" t="inlineStr">
        <is>
          <t>System and Application Restrictions</t>
        </is>
      </c>
      <c r="F60" s="2" t="inlineStr">
        <is>
          <t>BU-012</t>
        </is>
      </c>
      <c r="G60" s="2" t="inlineStr">
        <is>
          <t>Information Technology</t>
        </is>
      </c>
      <c r="H60" s="2" t="inlineStr">
        <is>
          <t>IT Administrator</t>
        </is>
      </c>
      <c r="I60" s="3" t="inlineStr">
        <is>
          <t>Restricts access permissions to support service management tools based on role-based access control policies to ensure only authorized personnel can provision, modify, or deploy support service processes</t>
        </is>
      </c>
      <c r="J60" s="2" t="inlineStr">
        <is>
          <t>On user provisioning or deprovisioning request</t>
        </is>
      </c>
      <c r="K60" s="2" t="inlineStr">
        <is>
          <t>Other</t>
        </is>
      </c>
      <c r="L60" s="2" t="inlineStr">
        <is>
          <t>IT Service Management Platform</t>
        </is>
      </c>
      <c r="M60" s="3" t="inlineStr">
        <is>
          <t>To prevent unauthorized access or changes to enterprise applications or hardware and prevent unauthorized configuration changes or tool deployment</t>
        </is>
      </c>
      <c r="N60" s="3" t="inlineStr">
        <is>
          <t>On user provisioning or deprovisioning request, the IT Administrator configures and enforces role-based access restrictions within the IT Service Management Platform, ensuring only authorized personnel can provision, modify, or deploy support service management tools and processes, thereby preventing unauthorized access or changes to enterprise applications or hardware.</t>
        </is>
      </c>
      <c r="O60" s="2" t="inlineStr">
        <is>
          <t>Effective</t>
        </is>
      </c>
      <c r="P60" s="2" t="b">
        <v>1</v>
      </c>
      <c r="Q60" s="2" t="n">
        <v>0</v>
      </c>
      <c r="R60" s="3" t="inlineStr">
        <is>
          <t>[]</t>
        </is>
      </c>
      <c r="S60" s="3" t="inlineStr">
        <is>
          <t>IT Service Management Platform role assignment matrix with IT Administrator provisioner sign-off and Infrastructure Operations Manager approval sign-off, retained in the Identity and Access Management Platform</t>
        </is>
      </c>
    </row>
    <row r="61">
      <c r="A61" s="2" t="inlineStr">
        <is>
          <t>CTRL-0802-SAR-060</t>
        </is>
      </c>
      <c r="B61" s="2" t="inlineStr">
        <is>
          <t>8.2.4.7</t>
        </is>
      </c>
      <c r="C61" s="2" t="inlineStr">
        <is>
          <t>Monitor and report IT performance</t>
        </is>
      </c>
      <c r="D61" s="2" t="inlineStr">
        <is>
          <t>Preventive</t>
        </is>
      </c>
      <c r="E61" s="2" t="inlineStr">
        <is>
          <t>System and Application Restrictions</t>
        </is>
      </c>
      <c r="F61" s="2" t="inlineStr">
        <is>
          <t>BU-012</t>
        </is>
      </c>
      <c r="G61" s="2" t="inlineStr">
        <is>
          <t>Information Technology</t>
        </is>
      </c>
      <c r="H61" s="2" t="inlineStr">
        <is>
          <t>Security Engineer</t>
        </is>
      </c>
      <c r="I61" s="3" t="inlineStr">
        <is>
          <t>Reviews and validates privileged access elevation requests against the role-based access control matrix to ensure appropriate authorization exists prior to granting elevated permissions</t>
        </is>
      </c>
      <c r="J61" s="2" t="inlineStr">
        <is>
          <t>Upon privileged access elevation or modification request</t>
        </is>
      </c>
      <c r="K61" s="2" t="inlineStr">
        <is>
          <t>Other</t>
        </is>
      </c>
      <c r="L61" s="2" t="inlineStr">
        <is>
          <t>Privileged Access Management Tool</t>
        </is>
      </c>
      <c r="M61" s="3" t="inlineStr">
        <is>
          <t>To prevent unauthorized elevated access to production systems and applications that could result in unauthorized data access, system configuration changes, or circumvention of segregation of duties controls</t>
        </is>
      </c>
      <c r="N61" s="3" t="inlineStr">
        <is>
          <t>When privileged access elevation or modification is requested, the Security Engineer reviews and validates the request against the role-based access control matrix in the Privileged Access Management Tool. This ensures appropriate authorization exists before granting elevated permissions, preventing unauthorized elevated access that could lead to unauthorized data access, system configuration changes, or segregation of duties violations.</t>
        </is>
      </c>
      <c r="O61" s="2" t="inlineStr">
        <is>
          <t>Needs Improvement</t>
        </is>
      </c>
      <c r="P61" s="2" t="b">
        <v>1</v>
      </c>
      <c r="Q61" s="2" t="n">
        <v>0</v>
      </c>
      <c r="R61" s="3" t="inlineStr">
        <is>
          <t>[]</t>
        </is>
      </c>
      <c r="S61" s="3" t="inlineStr">
        <is>
          <t>Privileged access approval log with Security Engineer approval sign-off and Chief Information Security Officer exception authorization for elevated requests, retained in the Privileged Access Management Tool</t>
        </is>
      </c>
    </row>
    <row r="62">
      <c r="A62" s="2" t="inlineStr">
        <is>
          <t>CTRL-0802-SAR-061</t>
        </is>
      </c>
      <c r="B62" s="2" t="inlineStr">
        <is>
          <t>8.2.5.1</t>
        </is>
      </c>
      <c r="C62" s="2" t="inlineStr">
        <is>
          <t>Determine IT performance measures</t>
        </is>
      </c>
      <c r="D62" s="2" t="inlineStr">
        <is>
          <t>Preventive</t>
        </is>
      </c>
      <c r="E62" s="2" t="inlineStr">
        <is>
          <t>System and Application Restrictions</t>
        </is>
      </c>
      <c r="F62" s="2" t="inlineStr">
        <is>
          <t>BU-012</t>
        </is>
      </c>
      <c r="G62" s="2" t="inlineStr">
        <is>
          <t>Information Technology</t>
        </is>
      </c>
      <c r="H62" s="2" t="inlineStr">
        <is>
          <t>Identity and Access Management Analyst</t>
        </is>
      </c>
      <c r="I62" s="3" t="inlineStr">
        <is>
          <t>Restricts access to IT performance monitoring configuration settings based on role-based access control policies, preventing unauthorized changes to performance measure definitions, thresholds, and monitoring parameters</t>
        </is>
      </c>
      <c r="J62" s="2" t="inlineStr">
        <is>
          <t>On privileged access elevation or modification</t>
        </is>
      </c>
      <c r="K62" s="2" t="inlineStr">
        <is>
          <t>Other</t>
        </is>
      </c>
      <c r="L62" s="2" t="inlineStr">
        <is>
          <t>Identity and Access Management Platform</t>
        </is>
      </c>
      <c r="M62" s="3" t="inlineStr">
        <is>
          <t>Prevent unauthorized modification of IT performance measurement criteria that could mask system deficiencies, hide operational issues, or allow manipulation of IT service level reporting</t>
        </is>
      </c>
      <c r="N62" s="3" t="inlineStr">
        <is>
          <t>When privileged access is elevated or modified, the Identity and Access Management Analyst restricts access to IT performance monitoring configuration settings through role-based access control policies in the Identity and Access Management Platform. This prevents unauthorized modification of performance measure definitions, thresholds, and monitoring parameters that could mask system deficiencies, hide operational issues, or enable manipulation of service level reporting.</t>
        </is>
      </c>
      <c r="O62" s="2" t="inlineStr">
        <is>
          <t>Effective</t>
        </is>
      </c>
      <c r="P62" s="2" t="b">
        <v>1</v>
      </c>
      <c r="Q62" s="2" t="n">
        <v>0</v>
      </c>
      <c r="R62" s="3" t="inlineStr">
        <is>
          <t>[]</t>
        </is>
      </c>
      <c r="S62" s="3" t="inlineStr">
        <is>
          <t>Privileged access entitlement report for IT performance monitoring systems with Identity and Access Management Analyst provisioning approval and Infrastructure Operations Manager authorization sign-off, retained in Identity and Access Management Platform</t>
        </is>
      </c>
    </row>
    <row r="63">
      <c r="A63" s="2" t="inlineStr">
        <is>
          <t>CTRL-0802-SAR-062</t>
        </is>
      </c>
      <c r="B63" s="2" t="inlineStr">
        <is>
          <t>8.2.5.2</t>
        </is>
      </c>
      <c r="C63" s="2" t="inlineStr">
        <is>
          <t>Define IT control points and assurance procedures governance model</t>
        </is>
      </c>
      <c r="D63" s="2" t="inlineStr">
        <is>
          <t>Preventive</t>
        </is>
      </c>
      <c r="E63" s="2" t="inlineStr">
        <is>
          <t>System and Application Restrictions</t>
        </is>
      </c>
      <c r="F63" s="2" t="inlineStr">
        <is>
          <t>BU-012</t>
        </is>
      </c>
      <c r="G63" s="2" t="inlineStr">
        <is>
          <t>Information Technology</t>
        </is>
      </c>
      <c r="H63" s="2" t="inlineStr">
        <is>
          <t>Chief Information Security Officer</t>
        </is>
      </c>
      <c r="I63" s="3" t="inlineStr">
        <is>
          <t>Reviews and approves the IT access control governance framework defining control points, assurance procedures, and role-based access standards for enterprise systems and applications</t>
        </is>
      </c>
      <c r="J63" s="2" t="inlineStr">
        <is>
          <t>At each annual IT risk assessment cycle</t>
        </is>
      </c>
      <c r="K63" s="2" t="inlineStr">
        <is>
          <t>Annual</t>
        </is>
      </c>
      <c r="L63" s="2" t="inlineStr">
        <is>
          <t>Identity and Access Management Platform</t>
        </is>
      </c>
      <c r="M63" s="3" t="inlineStr">
        <is>
          <t>To prevent unauthorized access, privilege escalation, or control gaps resulting from undefined or inadequate access control governance standards</t>
        </is>
      </c>
      <c r="N63" s="3" t="inlineStr">
        <is>
          <t>Annually during the IT risk assessment cycle, the Chief Information Security Officer reviews and approves the IT access control governance framework within the Identity and Access Management Platform. This framework defines control points, assurance procedures, and role-based access standards for enterprise systems and applications to prevent unauthorized access, privilege escalation, or control gaps from undefined or inadequate governance standards.</t>
        </is>
      </c>
      <c r="O63" s="2" t="inlineStr">
        <is>
          <t>Effective</t>
        </is>
      </c>
      <c r="P63" s="2" t="b">
        <v>1</v>
      </c>
      <c r="Q63" s="2" t="n">
        <v>0</v>
      </c>
      <c r="R63" s="3" t="inlineStr">
        <is>
          <t>[]</t>
        </is>
      </c>
      <c r="S63" s="3" t="inlineStr">
        <is>
          <t>IT Access Control Governance Framework document with Chief Information Security Officer approval signature and annual review certification date, retained in the IT Service Management Platform</t>
        </is>
      </c>
    </row>
    <row r="64">
      <c r="A64" s="2" t="inlineStr">
        <is>
          <t>CTRL-0802-SAR-063</t>
        </is>
      </c>
      <c r="B64" s="2" t="inlineStr">
        <is>
          <t>8.2.5.3</t>
        </is>
      </c>
      <c r="C64" s="2" t="inlineStr">
        <is>
          <t>Monitor and analyze overall IT performance</t>
        </is>
      </c>
      <c r="D64" s="2" t="inlineStr">
        <is>
          <t>Preventive</t>
        </is>
      </c>
      <c r="E64" s="2" t="inlineStr">
        <is>
          <t>System and Application Restrictions</t>
        </is>
      </c>
      <c r="F64" s="2" t="inlineStr">
        <is>
          <t>BU-012</t>
        </is>
      </c>
      <c r="G64" s="2" t="inlineStr">
        <is>
          <t>Information Technology</t>
        </is>
      </c>
      <c r="H64" s="2" t="inlineStr">
        <is>
          <t>Infrastructure Operations Manager</t>
        </is>
      </c>
      <c r="I64" s="3" t="inlineStr">
        <is>
          <t>Restricts access to IT performance monitoring dashboards and system metrics to authorized personnel based on role-based access credentials and documented business justification</t>
        </is>
      </c>
      <c r="J64" s="2" t="inlineStr">
        <is>
          <t>At each quarterly user access recertification cycle</t>
        </is>
      </c>
      <c r="K64" s="2" t="inlineStr">
        <is>
          <t>Quarterly</t>
        </is>
      </c>
      <c r="L64" s="2" t="inlineStr">
        <is>
          <t>Security Information and Event Management System</t>
        </is>
      </c>
      <c r="M64" s="3" t="inlineStr">
        <is>
          <t>To prevent unauthorized access to IT performance data that could expose system vulnerabilities, capacity constraints, or architectural weaknesses exploitable for targeted cyberattacks against enterprise infrastructure</t>
        </is>
      </c>
      <c r="N64" s="3" t="inlineStr">
        <is>
          <t>During each quarterly user access recertification cycle, the Infrastructure Operations Manager restricts access to IT performance monitoring dashboards and system metrics in the Security Information and Event Management System to authorized personnel with role-based credentials and documented business justification. This prevents exposure of system vulnerabilities, capacity constraints, or architectural weaknesses that could enable targeted cyberattacks.</t>
        </is>
      </c>
      <c r="O64" s="2" t="inlineStr">
        <is>
          <t>Effective</t>
        </is>
      </c>
      <c r="P64" s="2" t="b">
        <v>1</v>
      </c>
      <c r="Q64" s="2" t="n">
        <v>0</v>
      </c>
      <c r="R64" s="3" t="inlineStr">
        <is>
          <t>[]</t>
        </is>
      </c>
      <c r="S64" s="3" t="inlineStr">
        <is>
          <t>IT performance monitoring access authorization report with Infrastructure Operations Manager approval and Chief Information Security Officer review sign-off, retained in the Identity and Access Management Platform</t>
        </is>
      </c>
    </row>
    <row r="65">
      <c r="A65" s="2" t="inlineStr">
        <is>
          <t>CTRL-0802-SAR-064</t>
        </is>
      </c>
      <c r="B65" s="2" t="inlineStr">
        <is>
          <t>8.2.5.4</t>
        </is>
      </c>
      <c r="C65" s="2" t="inlineStr">
        <is>
          <t>Monitor and analyze IT financial performance</t>
        </is>
      </c>
      <c r="D65" s="2" t="inlineStr">
        <is>
          <t>Preventive</t>
        </is>
      </c>
      <c r="E65" s="2" t="inlineStr">
        <is>
          <t>System and Application Restrictions</t>
        </is>
      </c>
      <c r="F65" s="2" t="inlineStr">
        <is>
          <t>BU-012</t>
        </is>
      </c>
      <c r="G65" s="2" t="inlineStr">
        <is>
          <t>Information Technology</t>
        </is>
      </c>
      <c r="H65" s="2" t="inlineStr">
        <is>
          <t>Identity and Access Management Analyst</t>
        </is>
      </c>
      <c r="I65" s="3" t="inlineStr">
        <is>
          <t>Restricts user access to the IT financial management module by configuring role-based access controls that limit access to IT budget tracking, cost allocation reports, and financial dashboards to authorized finance and IT management personnel only</t>
        </is>
      </c>
      <c r="J65" s="2" t="inlineStr">
        <is>
          <t>On user provisioning or deprovisioning request</t>
        </is>
      </c>
      <c r="K65" s="2" t="inlineStr">
        <is>
          <t>Other</t>
        </is>
      </c>
      <c r="L65" s="2" t="inlineStr">
        <is>
          <t>Identity and Access Management Platform</t>
        </is>
      </c>
      <c r="M65" s="3" t="inlineStr">
        <is>
          <t>To prevent unauthorized access or changes to IT financial data that could result in inaccurate cost allocations, budget misstatements, or manipulation of IT performance metrics</t>
        </is>
      </c>
      <c r="N65" s="3" t="inlineStr">
        <is>
          <t>Upon user provisioning or deprovisioning request, the Identity and Access Management Analyst configures role-based access controls in the Identity and Access Management Platform to restrict access to IT budget tracking, cost allocation reports, and financial dashboards to authorized finance and IT management personnel only, preventing unauthorized access or modification that could lead to inaccurate cost allocations, budget misstatements, or manipulation of IT performance metrics.</t>
        </is>
      </c>
      <c r="O65" s="2" t="inlineStr">
        <is>
          <t>Effective</t>
        </is>
      </c>
      <c r="P65" s="2" t="b">
        <v>1</v>
      </c>
      <c r="Q65" s="2" t="n">
        <v>0</v>
      </c>
      <c r="R65" s="3" t="inlineStr">
        <is>
          <t>[]</t>
        </is>
      </c>
      <c r="S65" s="3" t="inlineStr">
        <is>
          <t>IT financial module access provisioning log with Identity and Access Management Analyst approval and Infrastructure Operations Manager secondary authorization, retained in the Identity and Access Management Platform</t>
        </is>
      </c>
    </row>
    <row r="66">
      <c r="A66" s="2" t="inlineStr">
        <is>
          <t>CTRL-0802-SAR-065</t>
        </is>
      </c>
      <c r="B66" s="2" t="inlineStr">
        <is>
          <t>8.2.5.5</t>
        </is>
      </c>
      <c r="C66" s="2" t="inlineStr">
        <is>
          <t>Monitor and analyze IT value and benefits</t>
        </is>
      </c>
      <c r="D66" s="2" t="inlineStr">
        <is>
          <t>Preventive</t>
        </is>
      </c>
      <c r="E66" s="2" t="inlineStr">
        <is>
          <t>System and Application Restrictions</t>
        </is>
      </c>
      <c r="F66" s="2" t="inlineStr">
        <is>
          <t>BU-012</t>
        </is>
      </c>
      <c r="G66" s="2" t="inlineStr">
        <is>
          <t>Information Technology</t>
        </is>
      </c>
      <c r="H66" s="2" t="inlineStr">
        <is>
          <t>Identity and Access Management Analyst</t>
        </is>
      </c>
      <c r="I66" s="3" t="inlineStr">
        <is>
          <t>Reviews and restricts user access privileges to IT value monitoring and analytics applications by validating access against current job responsibilities and business need, and revokes or downgrades privileges for users without valid justification or whose access exceeds role requirements</t>
        </is>
      </c>
      <c r="J66" s="2" t="inlineStr">
        <is>
          <t>Quarterly during each user access recertification cycle</t>
        </is>
      </c>
      <c r="K66" s="2" t="inlineStr">
        <is>
          <t>Quarterly</t>
        </is>
      </c>
      <c r="L66" s="2" t="inlineStr">
        <is>
          <t>Identity and Access Management Platform</t>
        </is>
      </c>
      <c r="M66" s="3" t="inlineStr">
        <is>
          <t>To prevent unauthorized access to IT value monitoring systems that could result in manipulation of IT benefit metrics, unauthorized disclosure of strategic IT investment data, or inappropriate access to financial performance analytics used for technology investment decisions</t>
        </is>
      </c>
      <c r="N66" s="3" t="inlineStr">
        <is>
          <t>During each quarterly user access recertification cycle, the Identity and Access Management Analyst reviews user access privileges to IT value monitoring and analytics applications via the Identity and Access Management Platform. The analyst validates access against current job responsibilities and business need, then revokes or downgrades privileges for users lacking valid justification or whose access exceeds role requirements.</t>
        </is>
      </c>
      <c r="O66" s="2" t="inlineStr">
        <is>
          <t>Effective</t>
        </is>
      </c>
      <c r="P66" s="2" t="b">
        <v>1</v>
      </c>
      <c r="Q66" s="2" t="n">
        <v>0</v>
      </c>
      <c r="R66" s="3" t="inlineStr">
        <is>
          <t>[]</t>
        </is>
      </c>
      <c r="S66" s="3" t="inlineStr">
        <is>
          <t>Quarterly user access recertification report for IT value monitoring applications with Identity and Access Management Analyst preparer sign-off and Infrastructure Operations Manager reviewer approval, retained in the Identity and Access Management Platform.</t>
        </is>
      </c>
    </row>
    <row r="67">
      <c r="A67" s="2" t="inlineStr">
        <is>
          <t>CTRL-0802-SAR-066</t>
        </is>
      </c>
      <c r="B67" s="2" t="inlineStr">
        <is>
          <t>8.2.5.6</t>
        </is>
      </c>
      <c r="C67" s="2" t="inlineStr">
        <is>
          <t>Optimize IT resource allocation</t>
        </is>
      </c>
      <c r="D67" s="2" t="inlineStr">
        <is>
          <t>Preventive</t>
        </is>
      </c>
      <c r="E67" s="2" t="inlineStr">
        <is>
          <t>System and Application Restrictions</t>
        </is>
      </c>
      <c r="F67" s="2" t="inlineStr">
        <is>
          <t>BU-012</t>
        </is>
      </c>
      <c r="G67" s="2" t="inlineStr">
        <is>
          <t>Information Technology</t>
        </is>
      </c>
      <c r="H67" s="2" t="inlineStr">
        <is>
          <t>IT Administrator</t>
        </is>
      </c>
      <c r="I67" s="3" t="inlineStr">
        <is>
          <t>Restricts privileged access to IT resource allocation management tools by configuring and enforcing role-based access controls that permit only authorized users with documented business justification and manager approval to view, modify, or execute changes to resource allocation configurations.</t>
        </is>
      </c>
      <c r="J67" s="2" t="inlineStr">
        <is>
          <t>Upon privileged access elevation or modification request</t>
        </is>
      </c>
      <c r="K67" s="2" t="inlineStr">
        <is>
          <t>Other</t>
        </is>
      </c>
      <c r="L67" s="2" t="inlineStr">
        <is>
          <t>Identity and Access Management Platform</t>
        </is>
      </c>
      <c r="M67" s="3" t="inlineStr">
        <is>
          <t>To prevent unauthorized modification of IT resource allocation settings that could lead to system performance degradation, resource contention, security vulnerabilities, inefficient capacity utilization, or inappropriate access to sensitive infrastructure components.</t>
        </is>
      </c>
      <c r="N67" s="3" t="inlineStr">
        <is>
          <t>Upon privileged access elevation or modification request, the IT Administrator configures role-based access controls in the Identity and Access Management Platform to restrict access to IT resource allocation management tools. Only authorized users with documented business justification and manager approval can modify compute capacity, storage allocations, network bandwidth, or virtualization resource pools, preventing unauthorized changes that could cause performance degradation or security vulnerabilities.</t>
        </is>
      </c>
      <c r="O67" s="2" t="inlineStr">
        <is>
          <t>Effective</t>
        </is>
      </c>
      <c r="P67" s="2" t="b">
        <v>1</v>
      </c>
      <c r="Q67" s="2" t="n">
        <v>0</v>
      </c>
      <c r="R67" s="3" t="inlineStr">
        <is>
          <t>[]</t>
        </is>
      </c>
      <c r="S67" s="3" t="inlineStr">
        <is>
          <t>Privileged access elevation approval record with IT Administrator requestor documentation and Infrastructure Operations Manager approval sign-off, retained in the Identity and Access Management Platform</t>
        </is>
      </c>
    </row>
    <row r="68">
      <c r="A68" s="2" t="inlineStr">
        <is>
          <t>CTRL-0802-SAR-067</t>
        </is>
      </c>
      <c r="B68" s="2" t="inlineStr">
        <is>
          <t>8.2.5.7</t>
        </is>
      </c>
      <c r="C68" s="2" t="inlineStr">
        <is>
          <t>Manage IT projects and services interdependencies</t>
        </is>
      </c>
      <c r="D68" s="2" t="inlineStr">
        <is>
          <t>Preventive</t>
        </is>
      </c>
      <c r="E68" s="2" t="inlineStr">
        <is>
          <t>System and Application Restrictions</t>
        </is>
      </c>
      <c r="F68" s="2" t="inlineStr">
        <is>
          <t>BU-012</t>
        </is>
      </c>
      <c r="G68" s="2" t="inlineStr">
        <is>
          <t>Information Technology</t>
        </is>
      </c>
      <c r="H68" s="2" t="inlineStr">
        <is>
          <t>Systems Administrator</t>
        </is>
      </c>
      <c r="I68" s="3" t="inlineStr">
        <is>
          <t>The Configuration Management Database restricts deployment permissions for interdependent IT services and project components to authorized administrators only, enforcing role-based access controls that prevent unauthorized deployment or modification until prerequisite service deployments are completed and dependency mapping is validated.</t>
        </is>
      </c>
      <c r="J68" s="2" t="inlineStr">
        <is>
          <t>On change request submission to production environment</t>
        </is>
      </c>
      <c r="K68" s="2" t="inlineStr">
        <is>
          <t>Other</t>
        </is>
      </c>
      <c r="L68" s="2" t="inlineStr">
        <is>
          <t>Configuration Management Database</t>
        </is>
      </c>
      <c r="M68" s="3" t="inlineStr">
        <is>
          <t>To prevent unauthorized deployment of interdependent IT services that could disrupt production systems, cause cascading service failures, or violate change sequencing requirements.</t>
        </is>
      </c>
      <c r="N68" s="3" t="inlineStr">
        <is>
          <t>When a change request is submitted to the production environment, the Configuration Management Database restricts deployment permissions for interdependent IT services and project components through role-based access controls. The system prevents unauthorized deployment until the Systems Administrator validates dependency mapping and confirms prerequisite service deployments are completed, thereby preventing production system disruption, cascading service failures, and change sequencing violations.</t>
        </is>
      </c>
      <c r="O68" s="2" t="inlineStr">
        <is>
          <t>Strong</t>
        </is>
      </c>
      <c r="P68" s="2" t="b">
        <v>1</v>
      </c>
      <c r="Q68" s="2" t="n">
        <v>0</v>
      </c>
      <c r="R68" s="3" t="inlineStr">
        <is>
          <t>[]</t>
        </is>
      </c>
      <c r="S68" s="3" t="inlineStr">
        <is>
          <t>IT service dependency validation log with Systems Administrator approval sign-off and Infrastructure Operations Manager review sign-off, retained in the Configuration Management Database</t>
        </is>
      </c>
    </row>
    <row r="69">
      <c r="A69" s="2" t="inlineStr">
        <is>
          <t>CTRL-0802-SAR-068</t>
        </is>
      </c>
      <c r="B69" s="2" t="inlineStr">
        <is>
          <t>8.2.5.8</t>
        </is>
      </c>
      <c r="C69" s="2" t="inlineStr">
        <is>
          <t>Report  IT service and project performance</t>
        </is>
      </c>
      <c r="D69" s="2" t="inlineStr">
        <is>
          <t>Preventive</t>
        </is>
      </c>
      <c r="E69" s="2" t="inlineStr">
        <is>
          <t>System and Application Restrictions</t>
        </is>
      </c>
      <c r="F69" s="2" t="inlineStr">
        <is>
          <t>BU-012</t>
        </is>
      </c>
      <c r="G69" s="2" t="inlineStr">
        <is>
          <t>Information Technology</t>
        </is>
      </c>
      <c r="H69" s="2" t="inlineStr">
        <is>
          <t>IT Administrator</t>
        </is>
      </c>
      <c r="I69" s="3" t="inlineStr">
        <is>
          <t>Reviews and certifies user access entitlements for IT service management systems, verifying that access to service performance dashboards and project reporting modules is restricted to authorized personnel based on role-based access control policies, and removes inappropriate access rights</t>
        </is>
      </c>
      <c r="J69" s="2" t="inlineStr">
        <is>
          <t>At each quarterly user access recertification cycle</t>
        </is>
      </c>
      <c r="K69" s="2" t="inlineStr">
        <is>
          <t>Quarterly</t>
        </is>
      </c>
      <c r="L69" s="2" t="inlineStr">
        <is>
          <t>Identity and Access Management Platform</t>
        </is>
      </c>
      <c r="M69" s="3" t="inlineStr">
        <is>
          <t>To prevent unauthorized users from accessing IT service performance data and project metrics that could be manipulated or disclosed improperly, compromising the integrity of operational reporting and exposing sensitive system performance information</t>
        </is>
      </c>
      <c r="N69" s="3" t="inlineStr">
        <is>
          <t>During quarterly user access recertification cycles, the IT Administrator reviews and certifies user access entitlements for IT service management systems via the Identity and Access Management Platform. This includes verifying that access to service performance dashboards and project reporting modules is restricted to authorized personnel per role-based access control policies, and removing inappropriate access rights to prevent unauthorized manipulation or disclosure of sensitive IT service performance data.</t>
        </is>
      </c>
      <c r="O69" s="2" t="inlineStr">
        <is>
          <t>Effective</t>
        </is>
      </c>
      <c r="P69" s="2" t="b">
        <v>1</v>
      </c>
      <c r="Q69" s="2" t="n">
        <v>0</v>
      </c>
      <c r="R69" s="3" t="inlineStr">
        <is>
          <t>[]</t>
        </is>
      </c>
      <c r="S69" s="3" t="inlineStr">
        <is>
          <t>Quarterly user access recertification report with IT Administrator approval sign-off and Chief Information Security Officer review attestation, retained in the Identity and Access Management Platform</t>
        </is>
      </c>
    </row>
    <row r="70">
      <c r="A70" s="2" t="inlineStr">
        <is>
          <t>CTRL-0802-SAR-069</t>
        </is>
      </c>
      <c r="B70" s="2" t="inlineStr">
        <is>
          <t>8.2.5.9</t>
        </is>
      </c>
      <c r="C70" s="2" t="inlineStr">
        <is>
          <t>Select, deploy, and operate IT performance analytics tools</t>
        </is>
      </c>
      <c r="D70" s="2" t="inlineStr">
        <is>
          <t>Preventive</t>
        </is>
      </c>
      <c r="E70" s="2" t="inlineStr">
        <is>
          <t>System and Application Restrictions</t>
        </is>
      </c>
      <c r="F70" s="2" t="inlineStr">
        <is>
          <t>BU-012</t>
        </is>
      </c>
      <c r="G70" s="2" t="inlineStr">
        <is>
          <t>Information Technology</t>
        </is>
      </c>
      <c r="H70" s="2" t="inlineStr">
        <is>
          <t>IT Administrator</t>
        </is>
      </c>
      <c r="I70" s="3" t="inlineStr">
        <is>
          <t>Restricts access to IT performance analytics tools based on role-based access credentials and approved access provisioning requests</t>
        </is>
      </c>
      <c r="J70" s="2" t="inlineStr">
        <is>
          <t>Upon receipt of a user provisioning or deprovisioning request</t>
        </is>
      </c>
      <c r="K70" s="2" t="inlineStr">
        <is>
          <t>Other</t>
        </is>
      </c>
      <c r="L70" s="2" t="inlineStr">
        <is>
          <t>Identity and Access Management Platform</t>
        </is>
      </c>
      <c r="M70" s="3" t="inlineStr">
        <is>
          <t>To prevent unauthorized system monitoring, exposure of performance metrics, data exfiltration of infrastructure telemetry, or manipulation of performance baselines</t>
        </is>
      </c>
      <c r="N70" s="3" t="inlineStr">
        <is>
          <t>Upon receipt of a user provisioning or deprovisioning request, the IT Administrator manages access to IT performance analytics tools within the Identity and Access Management Platform based on role-based credentials and approved provisioning requests, to prevent unauthorized system monitoring, exposure of performance metrics, data exfiltration of infrastructure telemetry, or manipulation of performance baselines.</t>
        </is>
      </c>
      <c r="O70" s="2" t="inlineStr">
        <is>
          <t>Effective</t>
        </is>
      </c>
      <c r="P70" s="2" t="b">
        <v>1</v>
      </c>
      <c r="Q70" s="2" t="n">
        <v>0</v>
      </c>
      <c r="R70" s="3" t="inlineStr">
        <is>
          <t>[]</t>
        </is>
      </c>
      <c r="S70" s="3" t="inlineStr">
        <is>
          <t>IT performance analytics tool access provisioning request form with IT Administrator approval sign-off and Identity and Access Management Analyst implementation confirmation, retained in the Identity and Access Management Platform</t>
        </is>
      </c>
    </row>
    <row r="71">
      <c r="A71" s="2" t="inlineStr">
        <is>
          <t>CTRL-0802-SAR-070</t>
        </is>
      </c>
      <c r="B71" s="2" t="inlineStr">
        <is>
          <t>8.2.6.1</t>
        </is>
      </c>
      <c r="C71" s="2" t="inlineStr">
        <is>
          <t>Assess performance against IT service and project value criteria</t>
        </is>
      </c>
      <c r="D71" s="2" t="inlineStr">
        <is>
          <t>Preventive</t>
        </is>
      </c>
      <c r="E71" s="2" t="inlineStr">
        <is>
          <t>System and Application Restrictions</t>
        </is>
      </c>
      <c r="F71" s="2" t="inlineStr">
        <is>
          <t>BU-012</t>
        </is>
      </c>
      <c r="G71" s="2" t="inlineStr">
        <is>
          <t>Information Technology</t>
        </is>
      </c>
      <c r="H71" s="2" t="inlineStr">
        <is>
          <t>Infrastructure Operations Manager</t>
        </is>
      </c>
      <c r="I71" s="3" t="inlineStr">
        <is>
          <t>Reviews and validates system access restrictions by assessing privileged access grants and application entitlements against documented IT service performance criteria, including service delivery targets, project milestone achievement rates, and resource utilization efficiency metrics, to determine continued access justification</t>
        </is>
      </c>
      <c r="J71" s="2" t="inlineStr">
        <is>
          <t>At each quarterly user access recertification cycle</t>
        </is>
      </c>
      <c r="K71" s="2" t="inlineStr">
        <is>
          <t>Quarterly</t>
        </is>
      </c>
      <c r="L71" s="2" t="inlineStr">
        <is>
          <t>IT Service Management Platform</t>
        </is>
      </c>
      <c r="M71" s="3" t="inlineStr">
        <is>
          <t>To prevent continued access privileges for underperforming service delivery teams or projects that no longer meet strategic objectives, which could result in unauthorized system modifications, inefficient resource allocation, deteriorating service quality, and potential business operations and regulatory compliance impacts</t>
        </is>
      </c>
      <c r="N71" s="3" t="inlineStr">
        <is>
          <t>Quarterly, during user access recertification cycles, the Infrastructure Operations Manager reviews and validates system access restrictions within the IT Service Management Platform by assessing privileged access and application entitlements against documented IT service performance criteria (service delivery targets, project milestones, resource utilization metrics) to prevent continued access for underperforming teams or projects not meeting strategic objectives.</t>
        </is>
      </c>
      <c r="O71" s="2" t="inlineStr">
        <is>
          <t>Effective</t>
        </is>
      </c>
      <c r="P71" s="2" t="b">
        <v>1</v>
      </c>
      <c r="Q71" s="2" t="n">
        <v>0</v>
      </c>
      <c r="R71" s="3" t="inlineStr">
        <is>
          <t>[]</t>
        </is>
      </c>
      <c r="S71" s="3" t="inlineStr">
        <is>
          <t>IT service performance assessment report with Infrastructure Operations Manager approval sign-off and quarterly access entitlement review results, retained in the IT Service Management Platform</t>
        </is>
      </c>
    </row>
    <row r="72">
      <c r="A72" s="2" t="inlineStr">
        <is>
          <t>CTRL-0802-SAR-071</t>
        </is>
      </c>
      <c r="B72" s="2" t="inlineStr">
        <is>
          <t>8.2.6.2</t>
        </is>
      </c>
      <c r="C72" s="2" t="inlineStr">
        <is>
          <t>Quantify value of IT service and project portfolio investments</t>
        </is>
      </c>
      <c r="D72" s="2" t="inlineStr">
        <is>
          <t>Preventive</t>
        </is>
      </c>
      <c r="E72" s="2" t="inlineStr">
        <is>
          <t>System and Application Restrictions</t>
        </is>
      </c>
      <c r="F72" s="2" t="inlineStr">
        <is>
          <t>BU-012</t>
        </is>
      </c>
      <c r="G72" s="2" t="inlineStr">
        <is>
          <t>Information Technology</t>
        </is>
      </c>
      <c r="H72" s="2" t="inlineStr">
        <is>
          <t>Identity and Access Management Analyst</t>
        </is>
      </c>
      <c r="I72" s="3" t="inlineStr">
        <is>
          <t>Reviews and approves role-based access requests to the IT project portfolio management system, validating that requested permissions align with job responsibilities and business justification before provisioning user accounts</t>
        </is>
      </c>
      <c r="J72" s="2" t="inlineStr">
        <is>
          <t>Upon receipt of a user provisioning or deprovisioning request</t>
        </is>
      </c>
      <c r="K72" s="2" t="inlineStr">
        <is>
          <t>Other</t>
        </is>
      </c>
      <c r="L72" s="2" t="inlineStr">
        <is>
          <t>Identity and Access Management Platform</t>
        </is>
      </c>
      <c r="M72" s="3" t="inlineStr">
        <is>
          <t>Prevent unauthorized access to sensitive IT investment and portfolio valuation data that could lead to data manipulation, financial misstatement, or disclosure of strategic technology initiatives</t>
        </is>
      </c>
      <c r="N72" s="3" t="inlineStr">
        <is>
          <t>When a user provisioning or deprovisioning request is received, the Identity and Access Management Analyst reviews and approves role-based access to the IT project portfolio management system via the Identity and Access Management Platform. The Analyst validates that requested permissions align with job responsibilities and business justification before provisioning, preventing unauthorized access to sensitive IT investment data that could lead to data manipulation, financial misstatement, or disclosure of strategic technology initiatives.</t>
        </is>
      </c>
      <c r="O72" s="2" t="inlineStr">
        <is>
          <t>Effective</t>
        </is>
      </c>
      <c r="P72" s="2" t="b">
        <v>1</v>
      </c>
      <c r="Q72" s="2" t="n">
        <v>0</v>
      </c>
      <c r="R72" s="3" t="inlineStr">
        <is>
          <t>[]</t>
        </is>
      </c>
      <c r="S72" s="3" t="inlineStr">
        <is>
          <t>IT project portfolio system access provisioning approval record with Identity and Access Management Analyst approval sign-off and Infrastructure Operations Manager secondary review sign-off, retained in the Identity and Access Management Platform</t>
        </is>
      </c>
    </row>
    <row r="73">
      <c r="A73" s="2" t="inlineStr">
        <is>
          <t>CTRL-0802-SAR-072</t>
        </is>
      </c>
      <c r="B73" s="2" t="inlineStr">
        <is>
          <t>8.2.6.3</t>
        </is>
      </c>
      <c r="C73" s="2" t="inlineStr">
        <is>
          <t>Communicate business technology value contribution</t>
        </is>
      </c>
      <c r="D73" s="2" t="inlineStr">
        <is>
          <t>Preventive</t>
        </is>
      </c>
      <c r="E73" s="2" t="inlineStr">
        <is>
          <t>System and Application Restrictions</t>
        </is>
      </c>
      <c r="F73" s="2" t="inlineStr">
        <is>
          <t>BU-012</t>
        </is>
      </c>
      <c r="G73" s="2" t="inlineStr">
        <is>
          <t>Information Technology</t>
        </is>
      </c>
      <c r="H73" s="2" t="inlineStr">
        <is>
          <t>IT Administrator</t>
        </is>
      </c>
      <c r="I73" s="3" t="inlineStr">
        <is>
          <t>Reviews and recertifies user access permissions to IT value reporting dashboards and analytics platforms to ensure only authorized personnel retain access to technology value contribution metrics and cost allocation reports</t>
        </is>
      </c>
      <c r="J73" s="2" t="inlineStr">
        <is>
          <t>At each quarterly user access recertification cycle</t>
        </is>
      </c>
      <c r="K73" s="2" t="inlineStr">
        <is>
          <t>Quarterly</t>
        </is>
      </c>
      <c r="L73" s="2" t="inlineStr">
        <is>
          <t>Identity and Access Management Platform</t>
        </is>
      </c>
      <c r="M73" s="3" t="inlineStr">
        <is>
          <t>To prevent unauthorized manipulation of technology performance metrics, misrepresentation of IT cost allocations, or inappropriate disclosure of sensitive IT investment and value contribution data to unauthorized stakeholders</t>
        </is>
      </c>
      <c r="N73" s="3" t="inlineStr">
        <is>
          <t>During each quarterly user access recertification cycle, the IT Administrator reviews and recertifies access permissions to IT value reporting dashboards and analytics platforms via the Identity and Access Management Platform. This ensures only authorized personnel retain access to technology value contribution metrics, cost allocation reports, and IT service delivery performance data, preventing unauthorized manipulation or disclosure of sensitive IT business value information.</t>
        </is>
      </c>
      <c r="O73" s="2" t="inlineStr">
        <is>
          <t>Effective</t>
        </is>
      </c>
      <c r="P73" s="2" t="b">
        <v>1</v>
      </c>
      <c r="Q73" s="2" t="n">
        <v>0</v>
      </c>
      <c r="R73" s="3" t="inlineStr">
        <is>
          <t>[]</t>
        </is>
      </c>
      <c r="S73" s="3" t="inlineStr">
        <is>
          <t>Quarterly user access recertification report for IT value reporting platforms with IT Administrator preparer sign-off and Chief Information Security Officer final approval sign-off, retained in the Identity and Access Management Platform</t>
        </is>
      </c>
    </row>
    <row r="74">
      <c r="A74" s="2" t="inlineStr">
        <is>
          <t>CTRL-0802-SAR-073</t>
        </is>
      </c>
      <c r="B74" s="2" t="inlineStr">
        <is>
          <t>8.2.6.4</t>
        </is>
      </c>
      <c r="C74" s="2" t="inlineStr">
        <is>
          <t>Determine and implement IT portfolio adjustments</t>
        </is>
      </c>
      <c r="D74" s="2" t="inlineStr">
        <is>
          <t>Preventive</t>
        </is>
      </c>
      <c r="E74" s="2" t="inlineStr">
        <is>
          <t>System and Application Restrictions</t>
        </is>
      </c>
      <c r="F74" s="2" t="inlineStr">
        <is>
          <t>BU-012</t>
        </is>
      </c>
      <c r="G74" s="2" t="inlineStr">
        <is>
          <t>Information Technology</t>
        </is>
      </c>
      <c r="H74" s="2" t="inlineStr">
        <is>
          <t>Infrastructure Operations Manager</t>
        </is>
      </c>
      <c r="I74" s="3" t="inlineStr">
        <is>
          <t>Reviews and approves privileged access requests for IT portfolio management and configuration management tools to ensure only authorized personnel can modify IT investment decisions, application decommissioning schedules, and technology roadmap configurations</t>
        </is>
      </c>
      <c r="J74" s="2" t="inlineStr">
        <is>
          <t>Upon submission of each change request to the production environment</t>
        </is>
      </c>
      <c r="K74" s="2" t="inlineStr">
        <is>
          <t>Other</t>
        </is>
      </c>
      <c r="L74" s="2" t="inlineStr">
        <is>
          <t>Identity and Access Management Platform</t>
        </is>
      </c>
      <c r="M74" s="3" t="inlineStr">
        <is>
          <t>To prevent unauthorized modifications to IT portfolio investment decisions and application lifecycle management configurations that could result in misallocated technology spend, premature system decommissioning, or unauthorized changes to enterprise architecture standards</t>
        </is>
      </c>
      <c r="N74" s="3" t="inlineStr">
        <is>
          <t>When a change request is submitted to the production environment, the Infrastructure Operations Manager reviews and approves privileged access requests for IT portfolio and configuration management tools via the Identity and Access Management Platform. This prevents unauthorized modifications to IT portfolio investments and application lifecycle configurations that could cause misallocated technology spend, premature system decommissioning, or unauthorized enterprise architecture standard changes.</t>
        </is>
      </c>
      <c r="O74" s="2" t="inlineStr">
        <is>
          <t>Satisfactory</t>
        </is>
      </c>
      <c r="P74" s="2" t="b">
        <v>1</v>
      </c>
      <c r="Q74" s="2" t="n">
        <v>0</v>
      </c>
      <c r="R74" s="3" t="inlineStr">
        <is>
          <t>[]</t>
        </is>
      </c>
      <c r="S74" s="3" t="inlineStr">
        <is>
          <t>Privileged access request approval record with Infrastructure Operations Manager authorization sign-off and Chief Information Security Officer secondary review sign-off, retained in the Identity and Access Management Platform</t>
        </is>
      </c>
    </row>
    <row r="75">
      <c r="A75" s="2" t="inlineStr">
        <is>
          <t>CTRL-0802-SAR-074</t>
        </is>
      </c>
      <c r="B75" s="2" t="inlineStr">
        <is>
          <t>8.2.7.1</t>
        </is>
      </c>
      <c r="C75" s="2" t="inlineStr">
        <is>
          <t>Establish selection criteria for research initiatives</t>
        </is>
      </c>
      <c r="D75" s="2" t="inlineStr">
        <is>
          <t>Preventive</t>
        </is>
      </c>
      <c r="E75" s="2" t="inlineStr">
        <is>
          <t>System and Application Restrictions</t>
        </is>
      </c>
      <c r="F75" s="2" t="inlineStr">
        <is>
          <t>BU-012</t>
        </is>
      </c>
      <c r="G75" s="2" t="inlineStr">
        <is>
          <t>Information Technology</t>
        </is>
      </c>
      <c r="H75" s="2" t="inlineStr">
        <is>
          <t>Identity and Access Management Analyst</t>
        </is>
      </c>
      <c r="I75" s="3" t="inlineStr">
        <is>
          <t>Configures role-based access restrictions to research data repositories and analytical platforms based on approved selection criteria including job function, business need, confidentiality clearance level, and mandatory research ethics training completion</t>
        </is>
      </c>
      <c r="J75" s="2" t="inlineStr">
        <is>
          <t>Upon receipt of a user provisioning or deprovisioning request</t>
        </is>
      </c>
      <c r="K75" s="2" t="inlineStr">
        <is>
          <t>Other</t>
        </is>
      </c>
      <c r="L75" s="2" t="inlineStr">
        <is>
          <t>Identity and Access Management Platform</t>
        </is>
      </c>
      <c r="M75" s="3" t="inlineStr">
        <is>
          <t>To prevent unauthorized access to sensitive research data and proprietary analytical models that could result in intellectual property theft, insider trading based on material non-public information, or regulatory violations including Regulation FD and MNPI handling requirements</t>
        </is>
      </c>
      <c r="N75" s="3" t="inlineStr">
        <is>
          <t>Upon receipt of a user provisioning or deprovisioning request, the Identity and Access Management Analyst configures role-based access restrictions in the Identity and Access Management Platform for research data repositories and analytical platforms. Access is restricted based on approved criteria: job function, business need, confidentiality clearance, and research ethics training completion. This prevents unauthorized access to sensitive research data and proprietary models that could lead to intellectual property theft or regulatory violations.</t>
        </is>
      </c>
      <c r="O75" s="2" t="inlineStr">
        <is>
          <t>Effective</t>
        </is>
      </c>
      <c r="P75" s="2" t="b">
        <v>1</v>
      </c>
      <c r="Q75" s="2" t="n">
        <v>0</v>
      </c>
      <c r="R75" s="3" t="inlineStr">
        <is>
          <t>[]</t>
        </is>
      </c>
      <c r="S75" s="3" t="inlineStr">
        <is>
          <t>Access provisioning approval ticket with Identity and Access Management Analyst implementation sign-off and Chief Information Security Officer authorization approval, retained in IT Service Management Platform</t>
        </is>
      </c>
    </row>
    <row r="76">
      <c r="A76" s="2" t="inlineStr">
        <is>
          <t>CTRL-0802-SAR-075</t>
        </is>
      </c>
      <c r="B76" s="2" t="inlineStr">
        <is>
          <t>8.2.7.2</t>
        </is>
      </c>
      <c r="C76" s="2" t="inlineStr">
        <is>
          <t>Analyze emerging technology concepts</t>
        </is>
      </c>
      <c r="D76" s="2" t="inlineStr">
        <is>
          <t>Preventive</t>
        </is>
      </c>
      <c r="E76" s="2" t="inlineStr">
        <is>
          <t>System and Application Restrictions</t>
        </is>
      </c>
      <c r="F76" s="2" t="inlineStr">
        <is>
          <t>BU-012</t>
        </is>
      </c>
      <c r="G76" s="2" t="inlineStr">
        <is>
          <t>Information Technology</t>
        </is>
      </c>
      <c r="H76" s="2" t="inlineStr">
        <is>
          <t>Security Engineer</t>
        </is>
      </c>
      <c r="I76" s="3" t="inlineStr">
        <is>
          <t>Restricts access to emerging technology evaluation platforms and sandbox environments based on role-based access credentials, enforcing that only authorized personnel with approved security clearance levels can provision, configure, or deploy emerging technology proof-of-concept systems.</t>
        </is>
      </c>
      <c r="J76" s="2" t="inlineStr">
        <is>
          <t>On privileged access elevation or modification</t>
        </is>
      </c>
      <c r="K76" s="2" t="inlineStr">
        <is>
          <t>Other</t>
        </is>
      </c>
      <c r="L76" s="2" t="inlineStr">
        <is>
          <t>Identity and Access Management Platform</t>
        </is>
      </c>
      <c r="M76" s="3" t="inlineStr">
        <is>
          <t>To prevent unauthorized exposure of enterprise architecture, introduction of unapproved technologies into production environments, unvetted technologies bypassing security controls, introduction of vulnerabilities, or exposure of sensitive enterprise data to unapproved third-party platforms.</t>
        </is>
      </c>
      <c r="N76" s="3" t="inlineStr">
        <is>
          <t>When privileged access is elevated or modified, the Security Engineer restricts access to emerging technology evaluation platforms and sandbox environments through role-based access controls in the Identity and Access Management Platform. These controls ensure only authorized personnel with approved security clearance can provision, configure, or deploy emerging technology proof-of-concept systems, preventing unauthorized exposure of enterprise architecture and introduction of unapproved technologies into production environments.</t>
        </is>
      </c>
      <c r="O76" s="2" t="inlineStr">
        <is>
          <t>Strong</t>
        </is>
      </c>
      <c r="P76" s="2" t="b">
        <v>1</v>
      </c>
      <c r="Q76" s="2" t="n">
        <v>0</v>
      </c>
      <c r="R76" s="3" t="inlineStr">
        <is>
          <t>[]</t>
        </is>
      </c>
      <c r="S76" s="3" t="inlineStr">
        <is>
          <t>Privileged access provisioning request with Security Engineer approval and Chief Information Security Officer final authorization sign-off, retained in Identity and Access Management Platform.</t>
        </is>
      </c>
    </row>
    <row r="77">
      <c r="A77" s="2" t="inlineStr">
        <is>
          <t>CTRL-0802-SAR-076</t>
        </is>
      </c>
      <c r="B77" s="2" t="inlineStr">
        <is>
          <t>8.2.7.3</t>
        </is>
      </c>
      <c r="C77" s="2" t="inlineStr">
        <is>
          <t>Identify technology concepts and capabilities</t>
        </is>
      </c>
      <c r="D77" s="2" t="inlineStr">
        <is>
          <t>Preventive</t>
        </is>
      </c>
      <c r="E77" s="2" t="inlineStr">
        <is>
          <t>System and Application Restrictions</t>
        </is>
      </c>
      <c r="F77" s="2" t="inlineStr">
        <is>
          <t>BU-012</t>
        </is>
      </c>
      <c r="G77" s="2" t="inlineStr">
        <is>
          <t>Information Technology</t>
        </is>
      </c>
      <c r="H77" s="2" t="inlineStr">
        <is>
          <t>Security Engineer</t>
        </is>
      </c>
      <c r="I77" s="3" t="inlineStr">
        <is>
          <t>Reviews and approves role-based access control profiles for privileged technology systems, validating alignment with job function requirements and least privilege principles</t>
        </is>
      </c>
      <c r="J77" s="2" t="inlineStr">
        <is>
          <t>Upon receipt of user provisioning or deprovisioning request</t>
        </is>
      </c>
      <c r="K77" s="2" t="inlineStr">
        <is>
          <t>Other</t>
        </is>
      </c>
      <c r="L77" s="2" t="inlineStr">
        <is>
          <t>Identity and Access Management Platform</t>
        </is>
      </c>
      <c r="M77" s="3" t="inlineStr">
        <is>
          <t>To prevent unauthorized access to critical technology infrastructure and sensitive system configurations that could result in data breaches, system outages, or malicious code deployment</t>
        </is>
      </c>
      <c r="N77" s="3" t="inlineStr">
        <is>
          <t>When receiving a user provisioning or deprovisioning request, the Security Engineer reviews and approves role-based access control profiles for privileged technology systems in the Identity and Access Management Platform. The Security Engineer validates alignment with job function requirements and least privilege principles before granting system entitlements to critical infrastructure platforms and development tools.</t>
        </is>
      </c>
      <c r="O77" s="2" t="inlineStr">
        <is>
          <t>Effective</t>
        </is>
      </c>
      <c r="P77" s="2" t="b">
        <v>1</v>
      </c>
      <c r="Q77" s="2" t="n">
        <v>0</v>
      </c>
      <c r="R77" s="3" t="inlineStr">
        <is>
          <t>[]</t>
        </is>
      </c>
      <c r="S77" s="3" t="inlineStr">
        <is>
          <t>Role-based access control matrix with Security Engineer approval signature and Chief Information Security Officer review sign-off, retained in the Identity and Access Management Platform</t>
        </is>
      </c>
    </row>
    <row r="78">
      <c r="A78" s="2" t="inlineStr">
        <is>
          <t>CTRL-0802-SAR-077</t>
        </is>
      </c>
      <c r="B78" s="2" t="inlineStr">
        <is>
          <t>8.2.7.4</t>
        </is>
      </c>
      <c r="C78" s="2" t="inlineStr">
        <is>
          <t>Execute IT research projects</t>
        </is>
      </c>
      <c r="D78" s="2" t="inlineStr">
        <is>
          <t>Preventive</t>
        </is>
      </c>
      <c r="E78" s="2" t="inlineStr">
        <is>
          <t>System and Application Restrictions</t>
        </is>
      </c>
      <c r="F78" s="2" t="inlineStr">
        <is>
          <t>BU-012</t>
        </is>
      </c>
      <c r="G78" s="2" t="inlineStr">
        <is>
          <t>Information Technology</t>
        </is>
      </c>
      <c r="H78" s="2" t="inlineStr">
        <is>
          <t>Security Engineer</t>
        </is>
      </c>
      <c r="I78" s="3" t="inlineStr">
        <is>
          <t>Configures role-based access controls to restrict access to IT research project environments based on approved privilege levels and documented business need</t>
        </is>
      </c>
      <c r="J78" s="2" t="inlineStr">
        <is>
          <t>Upon privileged access elevation or modification request</t>
        </is>
      </c>
      <c r="K78" s="2" t="inlineStr">
        <is>
          <t>Other</t>
        </is>
      </c>
      <c r="L78" s="2" t="inlineStr">
        <is>
          <t>Privileged Access Management Tool</t>
        </is>
      </c>
      <c r="M78" s="3" t="inlineStr">
        <is>
          <t>To prevent unauthorized access, modification, or exfiltration of proprietary research code, experimental algorithms, or sensitive technical intellectual property that could result in competitive disadvantage or security vulnerabilities</t>
        </is>
      </c>
      <c r="N78" s="3" t="inlineStr">
        <is>
          <t>Upon privileged access elevation or modification request, the Security Engineer configures role-based access controls in the Privileged Access Management Tool to restrict access to IT research project repositories, development environments, and sensitive research data. Access is limited to authorized personnel with documented business need and manager approval, preventing unauthorized access or exfiltration of proprietary research code and technical intellectual property.</t>
        </is>
      </c>
      <c r="O78" s="2" t="inlineStr">
        <is>
          <t>Effective</t>
        </is>
      </c>
      <c r="P78" s="2" t="b">
        <v>1</v>
      </c>
      <c r="Q78" s="2" t="n">
        <v>0</v>
      </c>
      <c r="R78" s="3" t="inlineStr">
        <is>
          <t>[]</t>
        </is>
      </c>
      <c r="S78" s="3" t="inlineStr">
        <is>
          <t>IT research project access approval request form with Security Engineer authorization and Infrastructure Operations Manager sign-off, retained in the Privileged Access Management Tool</t>
        </is>
      </c>
    </row>
    <row r="79">
      <c r="A79" s="2" t="inlineStr">
        <is>
          <t>CTRL-0802-SAR-078</t>
        </is>
      </c>
      <c r="B79" s="2" t="inlineStr">
        <is>
          <t>8.2.7.5</t>
        </is>
      </c>
      <c r="C79" s="2" t="inlineStr">
        <is>
          <t>Evaluate IT research project outcomes</t>
        </is>
      </c>
      <c r="D79" s="2" t="inlineStr">
        <is>
          <t>Preventive</t>
        </is>
      </c>
      <c r="E79" s="2" t="inlineStr">
        <is>
          <t>System and Application Restrictions</t>
        </is>
      </c>
      <c r="F79" s="2" t="inlineStr">
        <is>
          <t>BU-012</t>
        </is>
      </c>
      <c r="G79" s="2" t="inlineStr">
        <is>
          <t>Information Technology</t>
        </is>
      </c>
      <c r="H79" s="2" t="inlineStr">
        <is>
          <t>Infrastructure Operations Manager</t>
        </is>
      </c>
      <c r="I79" s="3" t="inlineStr">
        <is>
          <t>Reviews completed IT research projects and restricts or removes privileged access credentials for research development and test environments to prevent unauthorized access to experimental systems and intellectual property</t>
        </is>
      </c>
      <c r="J79" s="2" t="inlineStr">
        <is>
          <t>At each quarterly user access recertification cycle</t>
        </is>
      </c>
      <c r="K79" s="2" t="inlineStr">
        <is>
          <t>Quarterly</t>
        </is>
      </c>
      <c r="L79" s="2" t="inlineStr">
        <is>
          <t>Privileged Access Management Tool</t>
        </is>
      </c>
      <c r="M79" s="3" t="inlineStr">
        <is>
          <t>Mitigates the risk of unauthorized access to experimental systems, data, and intellectual property leakage from research environments post-project completion</t>
        </is>
      </c>
      <c r="N79" s="3" t="inlineStr">
        <is>
          <t>During each quarterly user access recertification cycle, the Infrastructure Operations Manager reviews completed IT research projects via the Privileged Access Management Tool and restricts or removes privileged access credentials for associated development and test environments, preventing unauthorized access to experimental systems and intellectual property.</t>
        </is>
      </c>
      <c r="O79" s="2" t="inlineStr">
        <is>
          <t>Effective</t>
        </is>
      </c>
      <c r="P79" s="2" t="b">
        <v>1</v>
      </c>
      <c r="Q79" s="2" t="n">
        <v>0</v>
      </c>
      <c r="R79" s="3" t="inlineStr">
        <is>
          <t>[]</t>
        </is>
      </c>
      <c r="S79" s="3" t="inlineStr">
        <is>
          <t>IT research project access decommissioning report with Infrastructure Operations Manager approval sign-off and IT Risk Analyst secondary review sign-off, retained in the Privileged Access Management Tool</t>
        </is>
      </c>
    </row>
    <row r="80">
      <c r="A80" s="2" t="inlineStr">
        <is>
          <t>CTRL-0802-SAR-079</t>
        </is>
      </c>
      <c r="B80" s="2" t="inlineStr">
        <is>
          <t>8.2.7.6</t>
        </is>
      </c>
      <c r="C80" s="2" t="inlineStr">
        <is>
          <t>Identify and promote viable concepts</t>
        </is>
      </c>
      <c r="D80" s="2" t="inlineStr">
        <is>
          <t>Preventive</t>
        </is>
      </c>
      <c r="E80" s="2" t="inlineStr">
        <is>
          <t>System and Application Restrictions</t>
        </is>
      </c>
      <c r="F80" s="2" t="inlineStr">
        <is>
          <t>BU-012</t>
        </is>
      </c>
      <c r="G80" s="2" t="inlineStr">
        <is>
          <t>Information Technology</t>
        </is>
      </c>
      <c r="H80" s="2" t="inlineStr">
        <is>
          <t>Security Engineer</t>
        </is>
      </c>
      <c r="I80" s="3" t="inlineStr">
        <is>
          <t>Configures role-based access controls to restrict user access to the innovation concept repository, ensuring only authorized personnel with documented business justification can view, modify, or promote concepts within the innovation pipeline.</t>
        </is>
      </c>
      <c r="J80" s="2" t="inlineStr">
        <is>
          <t>Upon receipt of a user provisioning or deprovisioning request for the innovation concept repository.</t>
        </is>
      </c>
      <c r="K80" s="2" t="inlineStr">
        <is>
          <t>Other</t>
        </is>
      </c>
      <c r="L80" s="2" t="inlineStr">
        <is>
          <t>Identity and Access Management Platform</t>
        </is>
      </c>
      <c r="M80" s="3" t="inlineStr">
        <is>
          <t>To prevent unauthorized access to proprietary innovation concepts, intellectual property theft, competitive disadvantage, and premature promotion of unvetted ideas that could result in resource misallocation on non-viable initiatives.</t>
        </is>
      </c>
      <c r="N80" s="3" t="inlineStr">
        <is>
          <t>When a user provisioning or deprovisioning request is received, the Security Engineer configures role-based access controls within the Identity and Access Management Platform to restrict access to the innovation concept repository. This ensures only authorized personnel with documented business justification can view, modify, or promote concepts, preventing unauthorized disclosure of proprietary ideas and premature advancement of unvetted proposals.</t>
        </is>
      </c>
      <c r="O80" s="2" t="inlineStr">
        <is>
          <t>Strong</t>
        </is>
      </c>
      <c r="P80" s="2" t="b">
        <v>1</v>
      </c>
      <c r="Q80" s="2" t="n">
        <v>0</v>
      </c>
      <c r="R80" s="3" t="inlineStr">
        <is>
          <t>[]</t>
        </is>
      </c>
      <c r="S80" s="3" t="inlineStr">
        <is>
          <t>User access provisioning approval record for innovation repository with Security Engineer configuration sign-off and IT Administrator review sign-off, retained in the Identity and Access Management Platform.</t>
        </is>
      </c>
    </row>
    <row r="81">
      <c r="A81" s="2" t="inlineStr">
        <is>
          <t>CTRL-0802-SAR-080</t>
        </is>
      </c>
      <c r="B81" s="2" t="inlineStr">
        <is>
          <t>8.2.7.7</t>
        </is>
      </c>
      <c r="C81" s="2" t="inlineStr">
        <is>
          <t>Develop and plan  IT investment projects</t>
        </is>
      </c>
      <c r="D81" s="2" t="inlineStr">
        <is>
          <t>Preventive</t>
        </is>
      </c>
      <c r="E81" s="2" t="inlineStr">
        <is>
          <t>System and Application Restrictions</t>
        </is>
      </c>
      <c r="F81" s="2" t="inlineStr">
        <is>
          <t>BU-012</t>
        </is>
      </c>
      <c r="G81" s="2" t="inlineStr">
        <is>
          <t>Information Technology</t>
        </is>
      </c>
      <c r="H81" s="2" t="inlineStr">
        <is>
          <t>Identity and Access Management Analyst</t>
        </is>
      </c>
      <c r="I81" s="3" t="inlineStr">
        <is>
          <t>Enforces role-based access controls to restrict access to IT investment project planning and budgeting systems, limiting creation, modification, and approval permissions to authorized personnel only</t>
        </is>
      </c>
      <c r="J81" s="2" t="inlineStr">
        <is>
          <t>On user provisioning or deprovisioning request</t>
        </is>
      </c>
      <c r="K81" s="2" t="inlineStr">
        <is>
          <t>Other</t>
        </is>
      </c>
      <c r="L81" s="2" t="inlineStr">
        <is>
          <t>IT Service Management Platform</t>
        </is>
      </c>
      <c r="M81" s="3" t="inlineStr">
        <is>
          <t>To prevent unauthorized disclosure of strategic IT investment plans and mitigate the risk of unauthorized budget modifications or project approvals that could result in misallocation of technology resources or exposure of confidential enterprise technology strategy</t>
        </is>
      </c>
      <c r="N81" s="3" t="inlineStr">
        <is>
          <t>Upon receiving a user provisioning or deprovisioning request, the Identity and Access Management Analyst configures role-based access controls in the IT Service Management Platform to automatically restrict creation, modification, and approval of IT investment project records to authorized personnel, preventing unauthorized access to project financial data and strategic technology roadmaps.</t>
        </is>
      </c>
      <c r="O81" s="2" t="inlineStr">
        <is>
          <t>Effective</t>
        </is>
      </c>
      <c r="P81" s="2" t="b">
        <v>1</v>
      </c>
      <c r="Q81" s="2" t="n">
        <v>0</v>
      </c>
      <c r="R81" s="3" t="inlineStr">
        <is>
          <t>[]</t>
        </is>
      </c>
      <c r="S81" s="3" t="inlineStr">
        <is>
          <t>IT Service Management Platform user access provisioning report with Identity and Access Management Analyst approval sign-off and IT Administrator implementation sign-off, retained in the Identity and Access Management Platform</t>
        </is>
      </c>
    </row>
    <row r="82">
      <c r="A82" s="2" t="inlineStr">
        <is>
          <t>CTRL-0803-SAR-081</t>
        </is>
      </c>
      <c r="B82" s="2" t="inlineStr">
        <is>
          <t>8.3.1.1</t>
        </is>
      </c>
      <c r="C82" s="2" t="inlineStr">
        <is>
          <t>Determine and evaluate IT regulatory and audit requirements</t>
        </is>
      </c>
      <c r="D82" s="2" t="inlineStr">
        <is>
          <t>Preventive</t>
        </is>
      </c>
      <c r="E82" s="2" t="inlineStr">
        <is>
          <t>System and Application Restrictions</t>
        </is>
      </c>
      <c r="F82" s="2" t="inlineStr">
        <is>
          <t>BU-012</t>
        </is>
      </c>
      <c r="G82" s="2" t="inlineStr">
        <is>
          <t>Information Technology</t>
        </is>
      </c>
      <c r="H82" s="2" t="inlineStr">
        <is>
          <t>IT Audit Liaison</t>
        </is>
      </c>
      <c r="I82" s="3" t="inlineStr">
        <is>
          <t>Reviews and evaluates IT regulatory and audit requirements to determine applicable system and application access restrictions</t>
        </is>
      </c>
      <c r="J82" s="2" t="inlineStr">
        <is>
          <t>At each annual IT risk assessment cycle</t>
        </is>
      </c>
      <c r="K82" s="2" t="inlineStr">
        <is>
          <t>Annual</t>
        </is>
      </c>
      <c r="L82" s="2" t="inlineStr">
        <is>
          <t>IT Service Management Platform</t>
        </is>
      </c>
      <c r="M82" s="3" t="inlineStr">
        <is>
          <t>To prevent unauthorized access to critical systems and ensure compliance with IT general controls and regulatory requirements, reducing the risk of control deficiencies, audit findings, and regulatory sanctions</t>
        </is>
      </c>
      <c r="N82" s="3" t="inlineStr">
        <is>
          <t>At each annual IT risk assessment cycle, the IT Audit Liaison reviews and evaluates current and emerging IT regulatory and audit requirements (including SOX 404, FFIEC, NIST CSF, and ISO 27001/27002) within the IT Service Management Platform to determine applicable system and application access restrictions, privileged access controls, and user credential requirements, thereby preventing unauthorized access and ensuring compliance with IT general controls.</t>
        </is>
      </c>
      <c r="O82" s="2" t="inlineStr">
        <is>
          <t>Effective</t>
        </is>
      </c>
      <c r="P82" s="2" t="b">
        <v>1</v>
      </c>
      <c r="Q82" s="2" t="n">
        <v>0</v>
      </c>
      <c r="R82" s="3" t="inlineStr">
        <is>
          <t>[]</t>
        </is>
      </c>
      <c r="S82" s="3" t="inlineStr">
        <is>
          <t>IT regulatory and audit requirements assessment report with IT Audit Liaison preparer sign-off and Chief Information Security Officer approval sign-off, retained in the IT Service Management Platform.</t>
        </is>
      </c>
    </row>
    <row r="83">
      <c r="A83" s="2" t="inlineStr">
        <is>
          <t>CTRL-0803-SAR-082</t>
        </is>
      </c>
      <c r="B83" s="2" t="inlineStr">
        <is>
          <t>8.3.1.2</t>
        </is>
      </c>
      <c r="C83" s="2" t="inlineStr">
        <is>
          <t>Understand business unit risk tolerance</t>
        </is>
      </c>
      <c r="D83" s="2" t="inlineStr">
        <is>
          <t>Preventive</t>
        </is>
      </c>
      <c r="E83" s="2" t="inlineStr">
        <is>
          <t>System and Application Restrictions</t>
        </is>
      </c>
      <c r="F83" s="2" t="inlineStr">
        <is>
          <t>BU-012</t>
        </is>
      </c>
      <c r="G83" s="2" t="inlineStr">
        <is>
          <t>Information Technology</t>
        </is>
      </c>
      <c r="H83" s="2" t="inlineStr">
        <is>
          <t>Identity and Access Management Analyst</t>
        </is>
      </c>
      <c r="I83" s="3" t="inlineStr">
        <is>
          <t>Reviews and validates role-based access control matrices to ensure system access privileges align with each business unit's documented risk tolerance levels</t>
        </is>
      </c>
      <c r="J83" s="2" t="inlineStr">
        <is>
          <t>At each quarterly user access recertification cycle</t>
        </is>
      </c>
      <c r="K83" s="2" t="inlineStr">
        <is>
          <t>Quarterly</t>
        </is>
      </c>
      <c r="L83" s="2" t="inlineStr">
        <is>
          <t>Identity and Access Management Platform</t>
        </is>
      </c>
      <c r="M83" s="3" t="inlineStr">
        <is>
          <t>To prevent users from obtaining excessive privileges that enable unauthorized transactions, data exfiltration, or regulatory violations exceeding business unit risk thresholds, which could result in operational losses, compliance breaches, and reputational harm</t>
        </is>
      </c>
      <c r="N83" s="3" t="inlineStr">
        <is>
          <t>Each quarter during user access recertification, the Identity and Access Management Analyst retrieves business unit risk tolerance documentation and validates that role-based access control matrices, permission sets, and privilege levels within the Identity and Access Management Platform appropriately restrict high-risk entitlements to only those users whose roles require them according to documented risk appetite, thereby preventing excessive access beyond established risk thresholds.</t>
        </is>
      </c>
      <c r="O83" s="2" t="inlineStr">
        <is>
          <t>Strong</t>
        </is>
      </c>
      <c r="P83" s="2" t="b">
        <v>1</v>
      </c>
      <c r="Q83" s="2" t="n">
        <v>0</v>
      </c>
      <c r="R83" s="3" t="inlineStr">
        <is>
          <t>[]</t>
        </is>
      </c>
      <c r="S83" s="3" t="inlineStr">
        <is>
          <t>Business unit access control matrix review report with Identity and Access Management Analyst preparer sign-off and Chief Information Security Officer approval sign-off, retained in the Identity and Access Management Platform.</t>
        </is>
      </c>
    </row>
    <row r="84">
      <c r="A84" s="2" t="inlineStr">
        <is>
          <t>CTRL-0803-SAR-083</t>
        </is>
      </c>
      <c r="B84" s="2" t="inlineStr">
        <is>
          <t>8.3.1.3</t>
        </is>
      </c>
      <c r="C84" s="2" t="inlineStr">
        <is>
          <t>Establish IT risk tolerance</t>
        </is>
      </c>
      <c r="D84" s="2" t="inlineStr">
        <is>
          <t>Preventive</t>
        </is>
      </c>
      <c r="E84" s="2" t="inlineStr">
        <is>
          <t>System and Application Restrictions</t>
        </is>
      </c>
      <c r="F84" s="2" t="inlineStr">
        <is>
          <t>BU-012</t>
        </is>
      </c>
      <c r="G84" s="2" t="inlineStr">
        <is>
          <t>Information Technology</t>
        </is>
      </c>
      <c r="H84" s="2" t="inlineStr">
        <is>
          <t>Chief Information Security Officer</t>
        </is>
      </c>
      <c r="I84" s="3" t="inlineStr">
        <is>
          <t>Reviews and approves IT risk tolerance thresholds for system access privileges, authentication controls, privileged account usage, and configuration change tolerances to align technical controls with enterprise risk appetite</t>
        </is>
      </c>
      <c r="J84" s="2" t="inlineStr">
        <is>
          <t>At each annual IT risk assessment cycle</t>
        </is>
      </c>
      <c r="K84" s="2" t="inlineStr">
        <is>
          <t>Annual</t>
        </is>
      </c>
      <c r="L84" s="2" t="inlineStr">
        <is>
          <t>IT Service Management Platform</t>
        </is>
      </c>
      <c r="M84" s="3" t="inlineStr">
        <is>
          <t>To prevent unauthorized system access and configuration changes resulting from inadequately defined access control parameters and risk thresholds, which could lead to data breaches, system outages, or regulatory non-compliance</t>
        </is>
      </c>
      <c r="N84" s="3" t="inlineStr">
        <is>
          <t>At each annual IT risk assessment cycle, the Chief Information Security Officer reviews and approves IT risk tolerance thresholds for system access privileges, authentication controls, privileged account usage, and configuration change tolerances in the IT Service Management Platform to prevent unauthorized system access and configuration changes resulting from inadequately defined access control parameters and risk thresholds, which could lead to data breaches, system outages, or regulatory non-compliance.</t>
        </is>
      </c>
      <c r="O84" s="2" t="inlineStr">
        <is>
          <t>Effective</t>
        </is>
      </c>
      <c r="P84" s="2" t="b">
        <v>1</v>
      </c>
      <c r="Q84" s="2" t="n">
        <v>0</v>
      </c>
      <c r="R84" s="3" t="inlineStr">
        <is>
          <t>[]</t>
        </is>
      </c>
      <c r="S84" s="3" t="inlineStr">
        <is>
          <t>IT risk tolerance and appetite statement with Chief Information Security Officer approval sign-off and Infrastructure Operations Manager review sign-off, retained in the IT Service Management Platform</t>
        </is>
      </c>
    </row>
    <row r="85">
      <c r="A85" s="2" t="inlineStr">
        <is>
          <t>CTRL-0803-DSP-001</t>
        </is>
      </c>
      <c r="B85" s="2" t="inlineStr">
        <is>
          <t>8.3.1.4</t>
        </is>
      </c>
      <c r="C85" s="2" t="inlineStr">
        <is>
          <t>Establish risk ownership</t>
        </is>
      </c>
      <c r="D85" s="2" t="inlineStr">
        <is>
          <t>Preventive</t>
        </is>
      </c>
      <c r="E85" s="2" t="inlineStr">
        <is>
          <t>Data Security and Protection</t>
        </is>
      </c>
      <c r="F85" s="2" t="inlineStr">
        <is>
          <t>BU-012</t>
        </is>
      </c>
      <c r="G85" s="2" t="inlineStr">
        <is>
          <t>Information Technology</t>
        </is>
      </c>
      <c r="H85" s="2" t="inlineStr">
        <is>
          <t>Chief Information Security Officer</t>
        </is>
      </c>
      <c r="I85" s="3" t="inlineStr">
        <is>
          <t>Assign ownership of identified data security risks to designated control owners with documented accountability for risk mitigation, monitoring, and reporting</t>
        </is>
      </c>
      <c r="J85" s="2" t="inlineStr">
        <is>
          <t>At each annual IT risk assessment cycle</t>
        </is>
      </c>
      <c r="K85" s="2" t="inlineStr">
        <is>
          <t>Annual</t>
        </is>
      </c>
      <c r="L85" s="2" t="inlineStr">
        <is>
          <t>Security Information and Event Management System</t>
        </is>
      </c>
      <c r="M85" s="3" t="inlineStr">
        <is>
          <t>Prevent unauthorized access, disclosure, or corruption of enterprise or client data due to unmitigated or unmonitored data security risks resulting from unclear accountability</t>
        </is>
      </c>
      <c r="N85" s="3" t="inlineStr">
        <is>
          <t>At each annual IT risk assessment cycle, the Chief Information Security Officer reviews the enterprise data security risk inventory and formally assigns each identified risk to designated control owners. These assignments and accountability are documented in the Security Information and Event Management System to prevent unauthorized access, disclosure, or corruption of enterprise or client data resulting from unclear risk ownership.</t>
        </is>
      </c>
      <c r="O85" s="2" t="inlineStr">
        <is>
          <t>Effective</t>
        </is>
      </c>
      <c r="P85" s="2" t="b">
        <v>1</v>
      </c>
      <c r="Q85" s="2" t="n">
        <v>0</v>
      </c>
      <c r="R85" s="3" t="inlineStr">
        <is>
          <t>[]</t>
        </is>
      </c>
      <c r="S85" s="3" t="inlineStr">
        <is>
          <t>Data security risk ownership assignment register with Chief Information Security Officer approval sign-off and designated control owner acceptance acknowledgment, retained in the Security Information and Event Management System</t>
        </is>
      </c>
    </row>
    <row r="86">
      <c r="A86" s="2" t="inlineStr">
        <is>
          <t>CTRL-0803-DSP-002</t>
        </is>
      </c>
      <c r="B86" s="2" t="inlineStr">
        <is>
          <t>8.3.1.5</t>
        </is>
      </c>
      <c r="C86" s="2" t="inlineStr">
        <is>
          <t>Establish and maintain risk management roles</t>
        </is>
      </c>
      <c r="D86" s="2" t="inlineStr">
        <is>
          <t>Preventive</t>
        </is>
      </c>
      <c r="E86" s="2" t="inlineStr">
        <is>
          <t>Data Security and Protection</t>
        </is>
      </c>
      <c r="F86" s="2" t="inlineStr">
        <is>
          <t>BU-012</t>
        </is>
      </c>
      <c r="G86" s="2" t="inlineStr">
        <is>
          <t>Information Technology</t>
        </is>
      </c>
      <c r="H86" s="2" t="inlineStr">
        <is>
          <t>Chief Information Security Officer</t>
        </is>
      </c>
      <c r="I86" s="3" t="inlineStr">
        <is>
          <t>Defines and documents role-based access control matrix mapping security roles to data classification levels and system privileges</t>
        </is>
      </c>
      <c r="J86" s="2" t="inlineStr">
        <is>
          <t>At each annual IT risk assessment cycle</t>
        </is>
      </c>
      <c r="K86" s="2" t="inlineStr">
        <is>
          <t>Annual</t>
        </is>
      </c>
      <c r="L86" s="2" t="inlineStr">
        <is>
          <t>Identity and Access Management Platform</t>
        </is>
      </c>
      <c r="M86" s="3" t="inlineStr">
        <is>
          <t>To prevent unauthorized access to sensitive enterprise or client data due to improperly defined or undocumented security role permissions and entitlements</t>
        </is>
      </c>
      <c r="N86" s="3" t="inlineStr">
        <is>
          <t>Annually, during the IT risk assessment cycle, the Chief Information Security Officer defines and documents a role-based access control matrix in the Identity and Access Management Platform. This matrix establishes the enterprise security role taxonomy, maps roles to data classification levels (confidential, restricted, public), defines minimum access requirements per role, and documents approval authority for role assignments and modifications.</t>
        </is>
      </c>
      <c r="O86" s="2" t="inlineStr">
        <is>
          <t>Effective</t>
        </is>
      </c>
      <c r="P86" s="2" t="b">
        <v>1</v>
      </c>
      <c r="Q86" s="2" t="n">
        <v>0</v>
      </c>
      <c r="R86" s="3" t="inlineStr">
        <is>
          <t>[]</t>
        </is>
      </c>
      <c r="S86" s="3" t="inlineStr">
        <is>
          <t>Role-based access control matrix documentation with Chief Information Security Officer approval signature and annual review date stamp, retained in the Identity and Access Management Platform</t>
        </is>
      </c>
    </row>
    <row r="87">
      <c r="A87" s="2" t="inlineStr">
        <is>
          <t>CTRL-0803-DSP-003</t>
        </is>
      </c>
      <c r="B87" s="2" t="inlineStr">
        <is>
          <t>8.3.1.6</t>
        </is>
      </c>
      <c r="C87" s="2" t="inlineStr">
        <is>
          <t>Establish compliance objectives</t>
        </is>
      </c>
      <c r="D87" s="2" t="inlineStr">
        <is>
          <t>Preventive</t>
        </is>
      </c>
      <c r="E87" s="2" t="inlineStr">
        <is>
          <t>Data Security and Protection</t>
        </is>
      </c>
      <c r="F87" s="2" t="inlineStr">
        <is>
          <t>BU-012</t>
        </is>
      </c>
      <c r="G87" s="2" t="inlineStr">
        <is>
          <t>Information Technology</t>
        </is>
      </c>
      <c r="H87" s="2" t="inlineStr">
        <is>
          <t>Chief Information Security Officer</t>
        </is>
      </c>
      <c r="I87" s="3" t="inlineStr">
        <is>
          <t>establishes and documents annual data security and privacy compliance objectives aligned with SOX, NIST Cybersecurity Framework, and ISO 27001 requirements, including encryption standards, data retention policies, and access control baselines</t>
        </is>
      </c>
      <c r="J87" s="2" t="inlineStr">
        <is>
          <t>at each annual IT risk assessment cycle</t>
        </is>
      </c>
      <c r="K87" s="2" t="inlineStr">
        <is>
          <t>Annual</t>
        </is>
      </c>
      <c r="L87" s="2" t="inlineStr">
        <is>
          <t>Security Information and Event Management System</t>
        </is>
      </c>
      <c r="M87" s="3" t="inlineStr">
        <is>
          <t>to ensure the enterprise meets regulatory data protection requirements, prevents control gaps, avoids regulatory sanctions, minimizes data breach exposure, and protects organizational reputation</t>
        </is>
      </c>
      <c r="N87" s="3" t="inlineStr">
        <is>
          <t>At each annual IT risk assessment cycle, the Chief Information Security Officer establishes and documents data security and privacy compliance objectives aligned with SOX, NIST Cybersecurity Framework, and ISO 27001 requirements—including encryption standards, data retention policies, and access control baselines—in the Security Information and Event Management System to ensure regulatory compliance and prevent control gaps, sanctions, and data breach exposure.</t>
        </is>
      </c>
      <c r="O87" s="2" t="inlineStr">
        <is>
          <t>Effective</t>
        </is>
      </c>
      <c r="P87" s="2" t="b">
        <v>1</v>
      </c>
      <c r="Q87" s="2" t="n">
        <v>0</v>
      </c>
      <c r="R87" s="3" t="inlineStr">
        <is>
          <t>[]</t>
        </is>
      </c>
      <c r="S87" s="3" t="inlineStr">
        <is>
          <t>Annual Data Security Compliance Objectives Document with Chief Information Security Officer approval signature and Infrastructure Operations Manager acknowledgment signature, retained in the Security Information and Event Management System</t>
        </is>
      </c>
    </row>
    <row r="88">
      <c r="A88" s="2" t="inlineStr">
        <is>
          <t>CTRL-0803-DSP-004</t>
        </is>
      </c>
      <c r="B88" s="2" t="inlineStr">
        <is>
          <t>8.3.1.7</t>
        </is>
      </c>
      <c r="C88" s="2" t="inlineStr">
        <is>
          <t>Identify systems to support compliance</t>
        </is>
      </c>
      <c r="D88" s="2" t="inlineStr">
        <is>
          <t>Preventive</t>
        </is>
      </c>
      <c r="E88" s="2" t="inlineStr">
        <is>
          <t>Data Security and Protection</t>
        </is>
      </c>
      <c r="F88" s="2" t="inlineStr">
        <is>
          <t>BU-012</t>
        </is>
      </c>
      <c r="G88" s="2" t="inlineStr">
        <is>
          <t>Information Technology</t>
        </is>
      </c>
      <c r="H88" s="2" t="inlineStr">
        <is>
          <t>Chief Information Security Officer</t>
        </is>
      </c>
      <c r="I88" s="3" t="inlineStr">
        <is>
          <t>Reviews and approves the inventory of enterprise systems that process, store, or transmit regulated data and support regulatory compliance obligations, including classification of systems by compliance framework applicability (SOX, GLBA, PCI DSS) and data sensitivity level</t>
        </is>
      </c>
      <c r="J88" s="2" t="inlineStr">
        <is>
          <t>At each annual IT risk assessment cycle</t>
        </is>
      </c>
      <c r="K88" s="2" t="inlineStr">
        <is>
          <t>Annual</t>
        </is>
      </c>
      <c r="L88" s="2" t="inlineStr">
        <is>
          <t>Configuration Management Database</t>
        </is>
      </c>
      <c r="M88" s="3" t="inlineStr">
        <is>
          <t>To prevent unauthorized access to regulated data and ensure completeness of systems subject to compliance monitoring and control testing requirements</t>
        </is>
      </c>
      <c r="N88" s="3" t="inlineStr">
        <is>
          <t>During each annual IT risk assessment cycle, the Chief Information Security Officer reviews and approves the enterprise systems inventory that processes, stores, or transmits regulated data to support compliance obligations. This includes classifying systems by applicable compliance framework (SOX, GLBA, PCI DSS) and data sensitivity level within the Configuration Management Database, ensuring completeness of systems subject to compliance monitoring and preventing unauthorized access to regulated data.</t>
        </is>
      </c>
      <c r="O88" s="2" t="inlineStr">
        <is>
          <t>Strong</t>
        </is>
      </c>
      <c r="P88" s="2" t="b">
        <v>1</v>
      </c>
      <c r="Q88" s="2" t="n">
        <v>0</v>
      </c>
      <c r="R88" s="3" t="inlineStr">
        <is>
          <t>[]</t>
        </is>
      </c>
      <c r="S88" s="3" t="inlineStr">
        <is>
          <t>Compliance systems inventory and classification register with Chief Information Security Officer approval sign-off and Security Engineer validation sign-off, retained in the Configuration Management Database</t>
        </is>
      </c>
    </row>
    <row r="89">
      <c r="A89" s="2" t="inlineStr">
        <is>
          <t>CTRL-0803-DSP-005</t>
        </is>
      </c>
      <c r="B89" s="2" t="inlineStr">
        <is>
          <t>8.3.1.8</t>
        </is>
      </c>
      <c r="C89" s="2" t="inlineStr">
        <is>
          <t>Identify and evaluate IT risk</t>
        </is>
      </c>
      <c r="D89" s="2" t="inlineStr">
        <is>
          <t>Preventive</t>
        </is>
      </c>
      <c r="E89" s="2" t="inlineStr">
        <is>
          <t>Data Security and Protection</t>
        </is>
      </c>
      <c r="F89" s="2" t="inlineStr">
        <is>
          <t>BU-012</t>
        </is>
      </c>
      <c r="G89" s="2" t="inlineStr">
        <is>
          <t>Information Technology</t>
        </is>
      </c>
      <c r="H89" s="2" t="inlineStr">
        <is>
          <t>IT Risk Analyst</t>
        </is>
      </c>
      <c r="I89" s="3" t="inlineStr">
        <is>
          <t>Conducts annual IT risk assessment to identify and evaluate data security and protection risks by reviewing system configuration baselines, firewall and network access rules, vulnerability scan results, and privileged account activity logs to assess likelihood and impact and document risk ratings and recommended mitigations</t>
        </is>
      </c>
      <c r="J89" s="2" t="inlineStr">
        <is>
          <t>Annually during the established IT risk assessment cycle</t>
        </is>
      </c>
      <c r="K89" s="2" t="inlineStr">
        <is>
          <t>Annual</t>
        </is>
      </c>
      <c r="L89" s="2" t="inlineStr">
        <is>
          <t>Security Information and Event Management System</t>
        </is>
      </c>
      <c r="M89" s="3" t="inlineStr">
        <is>
          <t>To prevent unauthorized access, disclosure, corruption, or destruction of enterprise or client data due to unidentified security vulnerabilities, inadequate protection controls, or emerging threat vectors that could result in data breaches, regulatory violations, financial loss, or reputational damage</t>
        </is>
      </c>
      <c r="N89" s="3" t="inlineStr">
        <is>
          <t>Annually during the established IT risk assessment cycle, the IT Risk Analyst conducts a comprehensive IT risk assessment in the Security Information and Event Management System by reviewing system configuration baselines, firewall rules, vulnerability scans, and privileged account logs to identify data security vulnerabilities, assess their likelihood and impact, document risk ratings and mitigations, and prevent unauthorized access or data destruction from unidentified vulnerabilities that could cause breaches or regulatory violations.</t>
        </is>
      </c>
      <c r="O89" s="2" t="inlineStr">
        <is>
          <t>Effective</t>
        </is>
      </c>
      <c r="P89" s="2" t="b">
        <v>1</v>
      </c>
      <c r="Q89" s="2" t="n">
        <v>0</v>
      </c>
      <c r="R89" s="3" t="inlineStr">
        <is>
          <t>[]</t>
        </is>
      </c>
      <c r="S89" s="3" t="inlineStr">
        <is>
          <t>Annual IT risk assessment report with IT Risk Analyst preparer sign-off and Chief Information Security Officer approval sign-off, retained in the IT Service Management Platform</t>
        </is>
      </c>
    </row>
    <row r="90">
      <c r="A90" s="2" t="inlineStr">
        <is>
          <t>CTRL-0803-DSP-006</t>
        </is>
      </c>
      <c r="B90" s="2" t="inlineStr">
        <is>
          <t>8.3.1.9</t>
        </is>
      </c>
      <c r="C90" s="2" t="inlineStr">
        <is>
          <t>Evaluate  IT-related risks resiliency</t>
        </is>
      </c>
      <c r="D90" s="2" t="inlineStr">
        <is>
          <t>Preventive</t>
        </is>
      </c>
      <c r="E90" s="2" t="inlineStr">
        <is>
          <t>Data Security and Protection</t>
        </is>
      </c>
      <c r="F90" s="2" t="inlineStr">
        <is>
          <t>BU-012</t>
        </is>
      </c>
      <c r="G90" s="2" t="inlineStr">
        <is>
          <t>Information Technology</t>
        </is>
      </c>
      <c r="H90" s="2" t="inlineStr">
        <is>
          <t>IT Risk Analyst</t>
        </is>
      </c>
      <c r="I90" s="3" t="inlineStr">
        <is>
          <t>Conducts annual IT risk and resiliency assessment evaluating cybersecurity threats, system availability, data protection controls, disaster recovery capabilities, and infrastructure resiliency to identify vulnerabilities and recommend remediation actions</t>
        </is>
      </c>
      <c r="J90" s="2" t="inlineStr">
        <is>
          <t>Annually during each IT risk assessment cycle</t>
        </is>
      </c>
      <c r="K90" s="2" t="inlineStr">
        <is>
          <t>Annual</t>
        </is>
      </c>
      <c r="L90" s="2" t="inlineStr">
        <is>
          <t>IT Service Management Platform</t>
        </is>
      </c>
      <c r="M90" s="3" t="inlineStr">
        <is>
          <t>To prevent unidentified IT vulnerabilities, inadequate disaster recovery preparedness, prolonged system outages, unauthorized data access, and regulatory non-compliance with IT governance requirements</t>
        </is>
      </c>
      <c r="N90" s="3" t="inlineStr">
        <is>
          <t>Annually, the IT Risk Analyst conducts a comprehensive IT risk and resiliency assessment in the IT Service Management Platform, evaluating cybersecurity threats, system availability, data protection controls, disaster recovery capabilities, and infrastructure resiliency to identify vulnerabilities and gaps, thereby preventing unidentified risks, inadequate disaster recovery preparedness, prolonged outages, unauthorized data access, and regulatory non-compliance.</t>
        </is>
      </c>
      <c r="O90" s="2" t="inlineStr">
        <is>
          <t>Effective</t>
        </is>
      </c>
      <c r="P90" s="2" t="b">
        <v>1</v>
      </c>
      <c r="Q90" s="2" t="n">
        <v>0</v>
      </c>
      <c r="R90" s="3" t="inlineStr">
        <is>
          <t>[]</t>
        </is>
      </c>
      <c r="S90" s="3" t="inlineStr">
        <is>
          <t>IT risk and resiliency assessment report with IT Risk Analyst preparer certification and Chief Information Security Officer approval sign-off, retained in the IT Service Management Platform</t>
        </is>
      </c>
    </row>
    <row r="91">
      <c r="A91" s="2" t="inlineStr">
        <is>
          <t>CTRL-0803-DSP-007</t>
        </is>
      </c>
      <c r="B91" s="2" t="inlineStr">
        <is>
          <t>8.3.1.10</t>
        </is>
      </c>
      <c r="C91" s="2" t="inlineStr">
        <is>
          <t>Create IT risk mitigation strategies and approaches</t>
        </is>
      </c>
      <c r="D91" s="2" t="inlineStr">
        <is>
          <t>Preventive</t>
        </is>
      </c>
      <c r="E91" s="2" t="inlineStr">
        <is>
          <t>Data Security and Protection</t>
        </is>
      </c>
      <c r="F91" s="2" t="inlineStr">
        <is>
          <t>BU-012</t>
        </is>
      </c>
      <c r="G91" s="2" t="inlineStr">
        <is>
          <t>Information Technology</t>
        </is>
      </c>
      <c r="H91" s="2" t="inlineStr">
        <is>
          <t>IT Risk Analyst</t>
        </is>
      </c>
      <c r="I91" s="3" t="inlineStr">
        <is>
          <t>Documents and formalizes IT risk mitigation strategies addressing identified data security vulnerabilities and threats</t>
        </is>
      </c>
      <c r="J91" s="2" t="inlineStr">
        <is>
          <t>At each annual IT risk assessment cycle</t>
        </is>
      </c>
      <c r="K91" s="2" t="inlineStr">
        <is>
          <t>Annual</t>
        </is>
      </c>
      <c r="L91" s="2" t="inlineStr">
        <is>
          <t>Security Information and Event Management System</t>
        </is>
      </c>
      <c r="M91" s="3" t="inlineStr">
        <is>
          <t>Without formalized IT risk mitigation strategies, data security vulnerabilities may remain unaddressed, leading to potential unauthorized access to sensitive data, data breaches, regulatory compliance failures, and reputational damage</t>
        </is>
      </c>
      <c r="N91" s="3" t="inlineStr">
        <is>
          <t>At each annual IT risk assessment cycle, the IT Risk Analyst develops and documents formal IT risk mitigation strategies in the Security Information and Event Management System to address identified data security vulnerabilities and threats. Each strategy maps risks to preventive controls, encryption requirements, access restrictions, and monitoring procedures to prevent unauthorized access, data breaches, and regulatory compliance failures.</t>
        </is>
      </c>
      <c r="O91" s="2" t="inlineStr">
        <is>
          <t>Effective</t>
        </is>
      </c>
      <c r="P91" s="2" t="b">
        <v>1</v>
      </c>
      <c r="Q91" s="2" t="n">
        <v>0</v>
      </c>
      <c r="R91" s="3" t="inlineStr">
        <is>
          <t>[]</t>
        </is>
      </c>
      <c r="S91" s="3" t="inlineStr">
        <is>
          <t>IT risk mitigation strategy document with identified vulnerabilities, proposed controls, and implementation roadmap, reviewed and approved with Chief Information Security Officer signature, retained in the Security Information and Event Management System</t>
        </is>
      </c>
    </row>
    <row r="92">
      <c r="A92" s="2" t="inlineStr">
        <is>
          <t>CTRL-0803-DSP-008</t>
        </is>
      </c>
      <c r="B92" s="2" t="inlineStr">
        <is>
          <t>8.3.2.1</t>
        </is>
      </c>
      <c r="C92" s="2" t="inlineStr">
        <is>
          <t>Determine IT delivery resiliency</t>
        </is>
      </c>
      <c r="D92" s="2" t="inlineStr">
        <is>
          <t>Preventive</t>
        </is>
      </c>
      <c r="E92" s="2" t="inlineStr">
        <is>
          <t>Data Security and Protection</t>
        </is>
      </c>
      <c r="F92" s="2" t="inlineStr">
        <is>
          <t>BU-012</t>
        </is>
      </c>
      <c r="G92" s="2" t="inlineStr">
        <is>
          <t>Information Technology</t>
        </is>
      </c>
      <c r="H92" s="2" t="inlineStr">
        <is>
          <t>Infrastructure Operations Manager</t>
        </is>
      </c>
      <c r="I92" s="3" t="inlineStr">
        <is>
          <t>Reviews and validates backup system configurations, data replication schedules, and failover mechanisms against enterprise resiliency requirements</t>
        </is>
      </c>
      <c r="J92" s="2" t="inlineStr">
        <is>
          <t>At each quarterly IT risk assessment cycle</t>
        </is>
      </c>
      <c r="K92" s="2" t="inlineStr">
        <is>
          <t>Quarterly</t>
        </is>
      </c>
      <c r="L92" s="2" t="inlineStr">
        <is>
          <t>Configuration Management Database</t>
        </is>
      </c>
      <c r="M92" s="3" t="inlineStr">
        <is>
          <t>To prevent data loss, service disruption, or inability to recover critical systems due to inadequate backup configurations, insufficient data redundancy, or untested failover capabilities that could compromise business continuity and data integrity</t>
        </is>
      </c>
      <c r="N92" s="3" t="inlineStr">
        <is>
          <t>Quarterly, the Infrastructure Operations Manager reviews and validates backup system configurations, data replication schedules, and failover mechanisms in the Configuration Management Database against enterprise resiliency requirements, documenting any configuration gaps or remediation actions needed to prevent data loss, service disruption, or recovery failures that could compromise business continuity.</t>
        </is>
      </c>
      <c r="O92" s="2" t="inlineStr">
        <is>
          <t>Effective</t>
        </is>
      </c>
      <c r="P92" s="2" t="b">
        <v>1</v>
      </c>
      <c r="Q92" s="2" t="n">
        <v>0</v>
      </c>
      <c r="R92" s="3" t="inlineStr">
        <is>
          <t>[]</t>
        </is>
      </c>
      <c r="S92" s="3" t="inlineStr">
        <is>
          <t>Backup system configuration validation report with Infrastructure Operations Manager approval sign-off and Chief Information Security Officer review sign-off, retained in the Configuration Management Database.</t>
        </is>
      </c>
    </row>
    <row r="93">
      <c r="A93" s="2" t="inlineStr">
        <is>
          <t>CTRL-0803-DSP-009</t>
        </is>
      </c>
      <c r="B93" s="2" t="inlineStr">
        <is>
          <t>8.3.2.2</t>
        </is>
      </c>
      <c r="C93" s="2" t="inlineStr">
        <is>
          <t>Determine critical IT risks</t>
        </is>
      </c>
      <c r="D93" s="2" t="inlineStr">
        <is>
          <t>Preventive</t>
        </is>
      </c>
      <c r="E93" s="2" t="inlineStr">
        <is>
          <t>Data Security and Protection</t>
        </is>
      </c>
      <c r="F93" s="2" t="inlineStr">
        <is>
          <t>BU-012</t>
        </is>
      </c>
      <c r="G93" s="2" t="inlineStr">
        <is>
          <t>Information Technology</t>
        </is>
      </c>
      <c r="H93" s="2" t="inlineStr">
        <is>
          <t>IT Risk Analyst</t>
        </is>
      </c>
      <c r="I93" s="3" t="inlineStr">
        <is>
          <t>Identifies and documents critical IT risks by reviewing system configuration baselines, vulnerability scan results, and privileged account activity logs, then determines criticality ratings based on potential impact to data confidentiality, integrity, and availability</t>
        </is>
      </c>
      <c r="J93" s="2" t="inlineStr">
        <is>
          <t>At each annual IT risk assessment cycle</t>
        </is>
      </c>
      <c r="K93" s="2" t="inlineStr">
        <is>
          <t>Annual</t>
        </is>
      </c>
      <c r="L93" s="2" t="inlineStr">
        <is>
          <t>Security Information and Event Management System</t>
        </is>
      </c>
      <c r="M93" s="3" t="inlineStr">
        <is>
          <t>To prevent unauthorized access, disclosure, destruction, or corruption of enterprise or client data through unidentified or unmitigated IT security vulnerabilities</t>
        </is>
      </c>
      <c r="N93" s="3" t="inlineStr">
        <is>
          <t>During each annual IT risk assessment cycle, the IT Risk Analyst identifies and documents critical IT risks by reviewing system configuration baselines, vulnerability scan results, and privileged account activity logs within the Security Information and Event Management System. Criticality ratings are determined based on potential impact to data confidentiality, integrity, and availability to prevent unauthorized access, disclosure, destruction, or corruption of enterprise or client data from unmitigated IT security vulnerabilities.</t>
        </is>
      </c>
      <c r="O93" s="2" t="inlineStr">
        <is>
          <t>Effective</t>
        </is>
      </c>
      <c r="P93" s="2" t="b">
        <v>1</v>
      </c>
      <c r="Q93" s="2" t="n">
        <v>0</v>
      </c>
      <c r="R93" s="3" t="inlineStr">
        <is>
          <t>[]</t>
        </is>
      </c>
      <c r="S93" s="3" t="inlineStr">
        <is>
          <t>IT critical risk assessment report with IT Risk Analyst preparer sign-off and Chief Information Security Officer approval sign-off, retained in the Security Information and Event Management System</t>
        </is>
      </c>
    </row>
    <row r="94">
      <c r="A94" s="2" t="inlineStr">
        <is>
          <t>CTRL-0803-DSP-010</t>
        </is>
      </c>
      <c r="B94" s="2" t="inlineStr">
        <is>
          <t>8.3.2.3</t>
        </is>
      </c>
      <c r="C94" s="2" t="inlineStr">
        <is>
          <t>Prioritize IT risks</t>
        </is>
      </c>
      <c r="D94" s="2" t="inlineStr">
        <is>
          <t>Preventive</t>
        </is>
      </c>
      <c r="E94" s="2" t="inlineStr">
        <is>
          <t>Data Security and Protection</t>
        </is>
      </c>
      <c r="F94" s="2" t="inlineStr">
        <is>
          <t>BU-012</t>
        </is>
      </c>
      <c r="G94" s="2" t="inlineStr">
        <is>
          <t>Information Technology</t>
        </is>
      </c>
      <c r="H94" s="2" t="inlineStr">
        <is>
          <t>IT Risk Analyst</t>
        </is>
      </c>
      <c r="I94" s="3" t="inlineStr">
        <is>
          <t>Prioritizes identified IT risks by reviewing vulnerability scan results, threat intelligence feeds, and security incident data using a standardized scoring matrix that evaluates severity, likelihood, and potential impact to confidentiality, integrity, and availability, then assigns risk owners and remediation timelines for high and critical risks</t>
        </is>
      </c>
      <c r="J94" s="2" t="inlineStr">
        <is>
          <t>At each annual IT risk assessment cycle</t>
        </is>
      </c>
      <c r="K94" s="2" t="inlineStr">
        <is>
          <t>Annual</t>
        </is>
      </c>
      <c r="L94" s="2" t="inlineStr">
        <is>
          <t>IT Service Management Platform</t>
        </is>
      </c>
      <c r="M94" s="3" t="inlineStr">
        <is>
          <t>To prevent unmitigated high-severity IT risks from causing unauthorized data access, data loss, system unavailability, or regulatory compliance violations by ensuring critical vulnerabilities are identified and remediated before exploitation</t>
        </is>
      </c>
      <c r="N94" s="3" t="inlineStr">
        <is>
          <t>At each annual IT risk assessment cycle, the IT Risk Analyst prioritizes identified IT risks in the IT Service Management Platform by reviewing vulnerability scan results, threat intelligence feeds, and security incident data using a standardized scoring matrix that evaluates severity, likelihood, and impact to confidentiality, integrity, and availability, ensuring critical vulnerabilities are addressed before they cause unauthorized data access, data loss, or system unavailability.</t>
        </is>
      </c>
      <c r="O94" s="2" t="inlineStr">
        <is>
          <t>Effective</t>
        </is>
      </c>
      <c r="P94" s="2" t="b">
        <v>1</v>
      </c>
      <c r="Q94" s="2" t="n">
        <v>0</v>
      </c>
      <c r="R94" s="3" t="inlineStr">
        <is>
          <t>[]</t>
        </is>
      </c>
      <c r="S94" s="3" t="inlineStr">
        <is>
          <t>IT risk prioritization matrix with risk severity scores and remediation assignments, with IT Risk Analyst preparer sign-off and Chief Information Security Officer approval, retained in the IT Service Management Platform</t>
        </is>
      </c>
    </row>
    <row r="95">
      <c r="A95" s="2" t="inlineStr">
        <is>
          <t>CTRL-0803-DSP-011</t>
        </is>
      </c>
      <c r="B95" s="2" t="inlineStr">
        <is>
          <t>8.3.2.4</t>
        </is>
      </c>
      <c r="C95" s="2" t="inlineStr">
        <is>
          <t>Establish mitigation approaches for IT risks</t>
        </is>
      </c>
      <c r="D95" s="2" t="inlineStr">
        <is>
          <t>Preventive</t>
        </is>
      </c>
      <c r="E95" s="2" t="inlineStr">
        <is>
          <t>Data Security and Protection</t>
        </is>
      </c>
      <c r="F95" s="2" t="inlineStr">
        <is>
          <t>BU-012</t>
        </is>
      </c>
      <c r="G95" s="2" t="inlineStr">
        <is>
          <t>Information Technology</t>
        </is>
      </c>
      <c r="H95" s="2" t="inlineStr">
        <is>
          <t>IT Risk Analyst</t>
        </is>
      </c>
      <c r="I95" s="3" t="inlineStr">
        <is>
          <t>Reviews and approves data encryption and access control mitigation strategies for identified IT risks, documenting specific approaches including encryption requirements, firewall rule updates, and privileged access restrictions</t>
        </is>
      </c>
      <c r="J95" s="2" t="inlineStr">
        <is>
          <t>At each annual IT risk assessment cycle</t>
        </is>
      </c>
      <c r="K95" s="2" t="inlineStr">
        <is>
          <t>Annual</t>
        </is>
      </c>
      <c r="L95" s="2" t="inlineStr">
        <is>
          <t>IT Service Management Platform</t>
        </is>
      </c>
      <c r="M95" s="3" t="inlineStr">
        <is>
          <t>To prevent inadequate mitigation of IT risks that may result in unauthorized access, disclosure, or corruption of sensitive enterprise or client data, which could lead to regulatory sanctions, financial loss, and reputational damage</t>
        </is>
      </c>
      <c r="N95" s="3" t="inlineStr">
        <is>
          <t>At each annual IT risk assessment cycle, the IT Risk Analyst reviews and approves data encryption and access control mitigation strategies for identified IT risks, documenting specific approaches including encryption requirements, firewall rule updates, and privileged access restrictions in the IT Service Management Platform to prevent inadequate mitigation that could lead to unauthorized access, disclosure, or corruption of sensitive enterprise and client data.</t>
        </is>
      </c>
      <c r="O95" s="2" t="inlineStr">
        <is>
          <t>Effective</t>
        </is>
      </c>
      <c r="P95" s="2" t="b">
        <v>1</v>
      </c>
      <c r="Q95" s="2" t="n">
        <v>0</v>
      </c>
      <c r="R95" s="3" t="inlineStr">
        <is>
          <t>[]</t>
        </is>
      </c>
      <c r="S95" s="3" t="inlineStr">
        <is>
          <t>IT risk mitigation action plan with IT Risk Analyst preparer sign-off and Chief Information Security Officer approval sign-off, retained in the IT Service Management Platform</t>
        </is>
      </c>
    </row>
    <row r="96">
      <c r="A96" s="2" t="inlineStr">
        <is>
          <t>CTRL-0803-DSP-012</t>
        </is>
      </c>
      <c r="B96" s="2" t="inlineStr">
        <is>
          <t>8.3.3.1</t>
        </is>
      </c>
      <c r="C96" s="2" t="inlineStr">
        <is>
          <t>Evaluate enterprise regulatory and compliance obligations</t>
        </is>
      </c>
      <c r="D96" s="2" t="inlineStr">
        <is>
          <t>Preventive</t>
        </is>
      </c>
      <c r="E96" s="2" t="inlineStr">
        <is>
          <t>Data Security and Protection</t>
        </is>
      </c>
      <c r="F96" s="2" t="inlineStr">
        <is>
          <t>BU-012</t>
        </is>
      </c>
      <c r="G96" s="2" t="inlineStr">
        <is>
          <t>Information Technology</t>
        </is>
      </c>
      <c r="H96" s="2" t="inlineStr">
        <is>
          <t>Chief Information Security Officer</t>
        </is>
      </c>
      <c r="I96" s="3" t="inlineStr">
        <is>
          <t>Reviews and documents applicable data security regulatory requirements and enterprise compliance obligations, including assessment of regulatory frameworks (SOX, GLBA, NIST CSF, ISO 27001, PCI DSS), mapping obligations to existing enterprise security controls, and identifying gaps requiring remediation</t>
        </is>
      </c>
      <c r="J96" s="2" t="inlineStr">
        <is>
          <t>At each annual IT risk assessment cycle</t>
        </is>
      </c>
      <c r="K96" s="2" t="inlineStr">
        <is>
          <t>Annual</t>
        </is>
      </c>
      <c r="L96" s="2" t="inlineStr">
        <is>
          <t>Configuration Management Database</t>
        </is>
      </c>
      <c r="M96" s="3" t="inlineStr">
        <is>
          <t>To prevent regulatory sanctions, financial penalties, and reputational damage from non-compliance with data security regulations and to mitigate risk of unauthorized disclosure or corruption of enterprise or client data</t>
        </is>
      </c>
      <c r="N96" s="3" t="inlineStr">
        <is>
          <t>At each annual IT risk assessment cycle, the Chief Information Security Officer reviews and documents applicable data security regulatory requirements (SOX, GLBA, NIST CSF, ISO 27001, PCI DSS), maps these obligations to existing enterprise security controls, identifies compliance gaps requiring remediation, and records findings in the Configuration Management Database to prevent regulatory sanctions, financial penalties, and unauthorized disclosure of enterprise or client data.</t>
        </is>
      </c>
      <c r="O96" s="2" t="inlineStr">
        <is>
          <t>Effective</t>
        </is>
      </c>
      <c r="P96" s="2" t="b">
        <v>1</v>
      </c>
      <c r="Q96" s="2" t="n">
        <v>0</v>
      </c>
      <c r="R96" s="3" t="inlineStr">
        <is>
          <t>[]</t>
        </is>
      </c>
      <c r="S96" s="3" t="inlineStr">
        <is>
          <t>Regulatory compliance obligations mapping report with Chief Information Security Officer approval sign-off and IT Risk Analyst preparer sign-off, retained in the Configuration Management Database</t>
        </is>
      </c>
    </row>
    <row r="97">
      <c r="A97" s="2" t="inlineStr">
        <is>
          <t>CTRL-0803-DSP-013</t>
        </is>
      </c>
      <c r="B97" s="2" t="inlineStr">
        <is>
          <t>8.3.3.2</t>
        </is>
      </c>
      <c r="C97" s="2" t="inlineStr">
        <is>
          <t>Analyze IT security threat impact</t>
        </is>
      </c>
      <c r="D97" s="2" t="inlineStr">
        <is>
          <t>Preventive</t>
        </is>
      </c>
      <c r="E97" s="2" t="inlineStr">
        <is>
          <t>Data Security and Protection</t>
        </is>
      </c>
      <c r="F97" s="2" t="inlineStr">
        <is>
          <t>BU-012</t>
        </is>
      </c>
      <c r="G97" s="2" t="inlineStr">
        <is>
          <t>Information Technology</t>
        </is>
      </c>
      <c r="H97" s="2" t="inlineStr">
        <is>
          <t>Security Engineer</t>
        </is>
      </c>
      <c r="I97" s="3" t="inlineStr">
        <is>
          <t>analyzes and documents security threat impact assessment results including affected systems, data exposure scope, potential business impact severity rating, and recommended remediation actions for detected threats</t>
        </is>
      </c>
      <c r="J97" s="2" t="inlineStr">
        <is>
          <t>on detection of critical or high-severity vulnerability</t>
        </is>
      </c>
      <c r="K97" s="2" t="inlineStr">
        <is>
          <t>Other</t>
        </is>
      </c>
      <c r="L97" s="2" t="inlineStr">
        <is>
          <t>Security Information and Event Management System</t>
        </is>
      </c>
      <c r="M97" s="3" t="inlineStr">
        <is>
          <t>to prevent undetected or unmitigated security threats from resulting in unauthorized access to enterprise data, system compromise, or business disruption</t>
        </is>
      </c>
      <c r="N97" s="3" t="inlineStr">
        <is>
          <t>Upon detecting a critical or high-severity vulnerability, the Security Engineer analyzes and documents security threat impact assessment results in the Security Information and Event Management System. The assessment includes affected systems, data exposure scope, potential business impact severity rating, and recommended remediation actions. This prevents undetected or unmitigated security threats from causing unauthorized data access, system compromise, or business disruption.</t>
        </is>
      </c>
      <c r="O97" s="2" t="inlineStr">
        <is>
          <t>Effective</t>
        </is>
      </c>
      <c r="P97" s="2" t="b">
        <v>1</v>
      </c>
      <c r="Q97" s="2" t="n">
        <v>0</v>
      </c>
      <c r="R97" s="3" t="inlineStr">
        <is>
          <t>[]</t>
        </is>
      </c>
      <c r="S97" s="3" t="inlineStr">
        <is>
          <t>Security threat impact assessment report with Security Engineer analysis sign-off and Chief Information Security Officer review approval, retained in the Security Information and Event Management System</t>
        </is>
      </c>
    </row>
    <row r="98">
      <c r="A98" s="2" t="inlineStr">
        <is>
          <t>CTRL-0803-DSP-014</t>
        </is>
      </c>
      <c r="B98" s="2" t="inlineStr">
        <is>
          <t>8.3.3.3</t>
        </is>
      </c>
      <c r="C98" s="2" t="inlineStr">
        <is>
          <t>Create and maintain IT compliance requirements</t>
        </is>
      </c>
      <c r="D98" s="2" t="inlineStr">
        <is>
          <t>Preventive</t>
        </is>
      </c>
      <c r="E98" s="2" t="inlineStr">
        <is>
          <t>Data Security and Protection</t>
        </is>
      </c>
      <c r="F98" s="2" t="inlineStr">
        <is>
          <t>BU-012</t>
        </is>
      </c>
      <c r="G98" s="2" t="inlineStr">
        <is>
          <t>Information Technology</t>
        </is>
      </c>
      <c r="H98" s="2" t="inlineStr">
        <is>
          <t>IT Risk Analyst</t>
        </is>
      </c>
      <c r="I98" s="3" t="inlineStr">
        <is>
          <t>Documents and maintains IT compliance requirements matrix mapping regulatory frameworks to technical security controls</t>
        </is>
      </c>
      <c r="J98" s="2" t="inlineStr">
        <is>
          <t>At each annual IT risk assessment cycle</t>
        </is>
      </c>
      <c r="K98" s="2" t="inlineStr">
        <is>
          <t>Annual</t>
        </is>
      </c>
      <c r="L98" s="2" t="inlineStr">
        <is>
          <t>Configuration Management Database</t>
        </is>
      </c>
      <c r="M98" s="3" t="inlineStr">
        <is>
          <t>Prevents non-compliance with regulatory obligations including SOX Section 404 ITGCs, enforcement actions, inadequate security controls, unauthorized data access, and inability to demonstrate control effectiveness during regulatory examinations</t>
        </is>
      </c>
      <c r="N98" s="3" t="inlineStr">
        <is>
          <t>At each annual IT risk assessment cycle, the IT Risk Analyst documents and maintains a comprehensive IT compliance requirements matrix in the Configuration Management Database. This matrix maps applicable regulatory frameworks (SOX Section 404, NIST CSF, ISO 27001/27002, FFIEC, GLBA, PCI DSS) to specific technical security controls to prevent non-compliance with regulatory obligations and ensure continuous compliance posture.</t>
        </is>
      </c>
      <c r="O98" s="2" t="inlineStr">
        <is>
          <t>Effective</t>
        </is>
      </c>
      <c r="P98" s="2" t="b">
        <v>1</v>
      </c>
      <c r="Q98" s="2" t="n">
        <v>0</v>
      </c>
      <c r="R98" s="3" t="inlineStr">
        <is>
          <t>[]</t>
        </is>
      </c>
      <c r="S98" s="3" t="inlineStr">
        <is>
          <t>IT compliance requirements matrix with regulatory framework cross-reference, including IT Risk Analyst preparer signature and Chief Information Security Officer approval signature, retained in the Configuration Management Database</t>
        </is>
      </c>
    </row>
    <row r="99">
      <c r="A99" s="2" t="inlineStr">
        <is>
          <t>CTRL-0803-DSP-015</t>
        </is>
      </c>
      <c r="B99" s="2" t="inlineStr">
        <is>
          <t>8.3.3.4</t>
        </is>
      </c>
      <c r="C99" s="2" t="inlineStr">
        <is>
          <t>Create and maintain IT security policies, standards, and procedures</t>
        </is>
      </c>
      <c r="D99" s="2" t="inlineStr">
        <is>
          <t>Preventive</t>
        </is>
      </c>
      <c r="E99" s="2" t="inlineStr">
        <is>
          <t>Data Security and Protection</t>
        </is>
      </c>
      <c r="F99" s="2" t="inlineStr">
        <is>
          <t>BU-012</t>
        </is>
      </c>
      <c r="G99" s="2" t="inlineStr">
        <is>
          <t>Information Technology</t>
        </is>
      </c>
      <c r="H99" s="2" t="inlineStr">
        <is>
          <t>Chief Information Security Officer</t>
        </is>
      </c>
      <c r="I99" s="3" t="inlineStr">
        <is>
          <t>Reviews and approves the annual update of the enterprise information security policy framework, validating alignment with regulatory requirements (SOX, GLBA, NIST CSF, ISO 27001), emerging threats, and enterprise risk appetite, and authorizes distribution to stakeholders</t>
        </is>
      </c>
      <c r="J99" s="2" t="inlineStr">
        <is>
          <t>At each annual IT risk assessment cycle</t>
        </is>
      </c>
      <c r="K99" s="2" t="inlineStr">
        <is>
          <t>Annual</t>
        </is>
      </c>
      <c r="L99" s="2" t="inlineStr">
        <is>
          <t>IT Service Management Platform</t>
        </is>
      </c>
      <c r="M99" s="3" t="inlineStr">
        <is>
          <t>To prevent unauthorized access to sensitive data, regulatory non-compliance with SOX ITGC requirements and GLBA Safeguards Rule, undetected security vulnerabilities, and ineffective incident response that could result in data breaches, financial loss, regulatory sanctions, and reputational damage</t>
        </is>
      </c>
      <c r="N99" s="3" t="inlineStr">
        <is>
          <t>At each annual IT risk assessment cycle, the Chief Information Security Officer reviews and approves the comprehensive update of the enterprise information security policy framework within the IT Service Management Platform, validating alignment with regulatory requirements (SOX, GLBA, NIST CSF, ISO 27001), assessing policy effectiveness against incident trends and audit findings, and authorizing distribution to all stakeholders.</t>
        </is>
      </c>
      <c r="O99" s="2" t="inlineStr">
        <is>
          <t>Effective</t>
        </is>
      </c>
      <c r="P99" s="2" t="b">
        <v>1</v>
      </c>
      <c r="Q99" s="2" t="n">
        <v>0</v>
      </c>
      <c r="R99" s="3" t="inlineStr">
        <is>
          <t>[]</t>
        </is>
      </c>
      <c r="S99" s="3" t="inlineStr">
        <is>
          <t>Enterprise Information Security Policy Annual Review and Approval Memorandum with Chief Information Security Officer signature and approval date, including attestation of NIST CSF and ISO 27001 alignment, retained in the IT Service Management Platform policy repository module.</t>
        </is>
      </c>
    </row>
    <row r="100">
      <c r="A100" s="2" t="inlineStr">
        <is>
          <t>CTRL-0803-DSP-016</t>
        </is>
      </c>
      <c r="B100" s="2" t="inlineStr">
        <is>
          <t>8.3.3.5</t>
        </is>
      </c>
      <c r="C100" s="2" t="inlineStr">
        <is>
          <t>Develop and deploy risk management training</t>
        </is>
      </c>
      <c r="D100" s="2" t="inlineStr">
        <is>
          <t>Preventive</t>
        </is>
      </c>
      <c r="E100" s="2" t="inlineStr">
        <is>
          <t>Data Security and Protection</t>
        </is>
      </c>
      <c r="F100" s="2" t="inlineStr">
        <is>
          <t>BU-008</t>
        </is>
      </c>
      <c r="G100" s="2" t="inlineStr">
        <is>
          <t>Risk Management</t>
        </is>
      </c>
      <c r="H100" s="2" t="inlineStr">
        <is>
          <t>Chief Information Security Officer</t>
        </is>
      </c>
      <c r="I100" s="3" t="inlineStr">
        <is>
          <t>Reviews and approves data security training curriculum and completion requirements to ensure coverage of current threat vectors, encryption protocols, access controls, and incident response procedures</t>
        </is>
      </c>
      <c r="J100" s="2" t="inlineStr">
        <is>
          <t>At each annual IT risk assessment cycle</t>
        </is>
      </c>
      <c r="K100" s="2" t="inlineStr">
        <is>
          <t>Annual</t>
        </is>
      </c>
      <c r="L100" s="2" t="inlineStr">
        <is>
          <t>IT Service Management Platform</t>
        </is>
      </c>
      <c r="M100" s="3" t="inlineStr">
        <is>
          <t>To mitigate the risk of unauthorized data disclosure, corruption, or destruction resulting from inadequate employee awareness of data security protocols and encryption requirements</t>
        </is>
      </c>
      <c r="N100" s="3" t="inlineStr">
        <is>
          <t>At each annual IT risk assessment cycle, the Chief Information Security Officer reviews and approves the data security training curriculum and completion requirements via the IT Service Management Platform. This ensures coverage of current threat vectors, encryption protocols, access controls, and incident response procedures to mitigate the risk of unauthorized data disclosure, corruption, or destruction from inadequate employee awareness of security protocols.</t>
        </is>
      </c>
      <c r="O100" s="2" t="inlineStr">
        <is>
          <t>Strong</t>
        </is>
      </c>
      <c r="P100" s="2" t="b">
        <v>1</v>
      </c>
      <c r="Q100" s="2" t="n">
        <v>0</v>
      </c>
      <c r="R100" s="3" t="inlineStr">
        <is>
          <t>[]</t>
        </is>
      </c>
      <c r="S100" s="3" t="inlineStr">
        <is>
          <t>Data security training curriculum approval memorandum with Chief Information Security Officer signature and completion threshold specifications, retained in IT Service Management Platform</t>
        </is>
      </c>
    </row>
    <row r="101">
      <c r="A101" s="2" t="inlineStr">
        <is>
          <t>CTRL-0803-DSP-017</t>
        </is>
      </c>
      <c r="B101" s="2" t="inlineStr">
        <is>
          <t>8.3.3.6</t>
        </is>
      </c>
      <c r="C101" s="2" t="inlineStr">
        <is>
          <t>Establish risk reporting capabilities and responsibilities</t>
        </is>
      </c>
      <c r="D101" s="2" t="inlineStr">
        <is>
          <t>Preventive</t>
        </is>
      </c>
      <c r="E101" s="2" t="inlineStr">
        <is>
          <t>Data Security and Protection</t>
        </is>
      </c>
      <c r="F101" s="2" t="inlineStr">
        <is>
          <t>BU-008</t>
        </is>
      </c>
      <c r="G101" s="2" t="inlineStr">
        <is>
          <t>Risk Management</t>
        </is>
      </c>
      <c r="H101" s="2" t="inlineStr">
        <is>
          <t>Chief Information Security Officer</t>
        </is>
      </c>
      <c r="I101" s="3" t="inlineStr">
        <is>
          <t>Encrypts and restricts access to risk reporting data repositories by applying encryption protocols to risk metric databases and dashboards, configuring role-based access controls for authorized personnel, and enabling audit logging of all access events</t>
        </is>
      </c>
      <c r="J101" s="2" t="inlineStr">
        <is>
          <t>At each quarterly user access recertification cycle</t>
        </is>
      </c>
      <c r="K101" s="2" t="inlineStr">
        <is>
          <t>Quarterly</t>
        </is>
      </c>
      <c r="L101" s="2" t="inlineStr">
        <is>
          <t>Security Information and Event Management System</t>
        </is>
      </c>
      <c r="M101" s="3" t="inlineStr">
        <is>
          <t>To prevent unauthorized disclosure or access of sensitive enterprise risk data that could expose strategic vulnerabilities or confidential risk positions to unauthorized parties</t>
        </is>
      </c>
      <c r="N101" s="3" t="inlineStr">
        <is>
          <t>Each quarter during user access recertification, the Chief Information Security Officer secures risk reporting data repositories by applying encryption protocols to risk metric databases and dashboards, configuring role-based access controls for authorized risk management personnel, and enabling audit logging in the Security Information and Event Management System to prevent unauthorized disclosure of sensitive enterprise risk data.</t>
        </is>
      </c>
      <c r="O101" s="2" t="inlineStr">
        <is>
          <t>Effective</t>
        </is>
      </c>
      <c r="P101" s="2" t="b">
        <v>1</v>
      </c>
      <c r="Q101" s="2" t="n">
        <v>0</v>
      </c>
      <c r="R101" s="3" t="inlineStr">
        <is>
          <t>[]</t>
        </is>
      </c>
      <c r="S101" s="3" t="inlineStr">
        <is>
          <t>Risk reporting data access control matrix with Chief Information Security Officer approval and IT Risk Analyst quarterly recertification sign-off, retained in the Security Information and Event Management System</t>
        </is>
      </c>
    </row>
    <row r="102">
      <c r="A102" s="2" t="inlineStr">
        <is>
          <t>CTRL-0803-DSP-018</t>
        </is>
      </c>
      <c r="B102" s="2" t="inlineStr">
        <is>
          <t>8.3.3.7</t>
        </is>
      </c>
      <c r="C102" s="2" t="inlineStr">
        <is>
          <t>Establish communication standards</t>
        </is>
      </c>
      <c r="D102" s="2" t="inlineStr">
        <is>
          <t>Preventive</t>
        </is>
      </c>
      <c r="E102" s="2" t="inlineStr">
        <is>
          <t>Data Security and Protection</t>
        </is>
      </c>
      <c r="F102" s="2" t="inlineStr">
        <is>
          <t>BU-012</t>
        </is>
      </c>
      <c r="G102" s="2" t="inlineStr">
        <is>
          <t>Information Technology</t>
        </is>
      </c>
      <c r="H102" s="2" t="inlineStr">
        <is>
          <t>Chief Information Security Officer</t>
        </is>
      </c>
      <c r="I102" s="3" t="inlineStr">
        <is>
          <t>Establishes and documents secure communication encryption and transmission standards, defining mandatory encryption protocols (TLS 1.2+), secure file transfer methods, approved communication channels, and data-in-transit protection requirements across all business units</t>
        </is>
      </c>
      <c r="J102" s="2" t="inlineStr">
        <is>
          <t>At each annual IT risk assessment cycle</t>
        </is>
      </c>
      <c r="K102" s="2" t="inlineStr">
        <is>
          <t>Annual</t>
        </is>
      </c>
      <c r="L102" s="2" t="inlineStr">
        <is>
          <t>Configuration Management Database</t>
        </is>
      </c>
      <c r="M102" s="3" t="inlineStr">
        <is>
          <t>To prevent unauthorized disclosure, interception, or corruption of sensitive enterprise and client data during electronic transmission and communication</t>
        </is>
      </c>
      <c r="N102" s="3" t="inlineStr">
        <is>
          <t>During each annual IT risk assessment cycle, the Chief Information Security Officer establishes and documents secure communication encryption and transmission standards in the Configuration Management Database. These standards define mandatory encryption protocols (TLS 1.2+), secure file transfer methods, approved communication channels, and data-in-transit protection requirements across all business units to prevent unauthorized disclosure, interception, or corruption of sensitive data during electronic transmission.</t>
        </is>
      </c>
      <c r="O102" s="2" t="inlineStr">
        <is>
          <t>Strong</t>
        </is>
      </c>
      <c r="P102" s="2" t="b">
        <v>1</v>
      </c>
      <c r="Q102" s="2" t="n">
        <v>0</v>
      </c>
      <c r="R102" s="3" t="inlineStr">
        <is>
          <t>[]</t>
        </is>
      </c>
      <c r="S102" s="3" t="inlineStr">
        <is>
          <t>Enterprise Communication Security Standards Policy document with Chief Information Security Officer approval signature and annual review date, retained in the Configuration Management Database</t>
        </is>
      </c>
    </row>
    <row r="103">
      <c r="A103" s="2" t="inlineStr">
        <is>
          <t>CTRL-0803-RSK-001</t>
        </is>
      </c>
      <c r="B103" s="2" t="inlineStr">
        <is>
          <t>8.3.3.8</t>
        </is>
      </c>
      <c r="C103" s="2" t="inlineStr">
        <is>
          <t>Conduct IT risk and threat assessments</t>
        </is>
      </c>
      <c r="D103" s="2" t="inlineStr">
        <is>
          <t>Preventive</t>
        </is>
      </c>
      <c r="E103" s="2" t="inlineStr">
        <is>
          <t>Risk and Compliance Assessments</t>
        </is>
      </c>
      <c r="F103" s="2" t="inlineStr">
        <is>
          <t>BU-012</t>
        </is>
      </c>
      <c r="G103" s="2" t="inlineStr">
        <is>
          <t>Information Technology</t>
        </is>
      </c>
      <c r="H103" s="2" t="inlineStr">
        <is>
          <t>IT Risk Analyst</t>
        </is>
      </c>
      <c r="I103" s="3" t="inlineStr">
        <is>
          <t>Conducts enterprise-wide IT risk and threat assessment using automated vulnerability scans and manual threat modeling to identify, document, and prioritize information security risks and emerging cyber threats across technology infrastructure and applications</t>
        </is>
      </c>
      <c r="J103" s="2" t="inlineStr">
        <is>
          <t>Annually, at each scheduled IT risk assessment cycle</t>
        </is>
      </c>
      <c r="K103" s="2" t="inlineStr">
        <is>
          <t>Annual</t>
        </is>
      </c>
      <c r="L103" s="2" t="inlineStr">
        <is>
          <t>Security Information and Event Management System</t>
        </is>
      </c>
      <c r="M103" s="3" t="inlineStr">
        <is>
          <t>To identify emerging cybersecurity vulnerabilities, threat vectors, and control gaps that could lead to unauthorized access, data breaches, system compromises, or non-compliance with security regulations</t>
        </is>
      </c>
      <c r="N103" s="3" t="inlineStr">
        <is>
          <t>Annually, the IT Risk Analyst conducts an enterprise-wide IT risk and threat assessment using the Security Information and Event Management System, combining automated vulnerability scans with manual threat modeling to identify, document, and prioritize information security risks and emerging cyber threats, thereby preventing unauthorized access, data breaches, system compromises, and regulatory non-compliance.</t>
        </is>
      </c>
      <c r="O103" s="2" t="inlineStr">
        <is>
          <t>Effective</t>
        </is>
      </c>
      <c r="P103" s="2" t="b">
        <v>1</v>
      </c>
      <c r="Q103" s="2" t="n">
        <v>0</v>
      </c>
      <c r="R103" s="3" t="inlineStr">
        <is>
          <t>[]</t>
        </is>
      </c>
      <c r="S103" s="3" t="inlineStr">
        <is>
          <t>IT risk and threat assessment report with IT Risk Analyst preparer sign-off and Chief Information Security Officer approval sign-off, retained in the Security Information and Event Management System</t>
        </is>
      </c>
    </row>
    <row r="104">
      <c r="A104" s="2" t="inlineStr">
        <is>
          <t>CTRL-0803-DSP-019</t>
        </is>
      </c>
      <c r="B104" s="2" t="inlineStr">
        <is>
          <t>8.3.3.9</t>
        </is>
      </c>
      <c r="C104" s="2" t="inlineStr">
        <is>
          <t>Monitor and manage IT activity risk</t>
        </is>
      </c>
      <c r="D104" s="2" t="inlineStr">
        <is>
          <t>Preventive</t>
        </is>
      </c>
      <c r="E104" s="2" t="inlineStr">
        <is>
          <t>Data Security and Protection</t>
        </is>
      </c>
      <c r="F104" s="2" t="inlineStr">
        <is>
          <t>BU-012</t>
        </is>
      </c>
      <c r="G104" s="2" t="inlineStr">
        <is>
          <t>Information Technology</t>
        </is>
      </c>
      <c r="H104" s="2" t="inlineStr">
        <is>
          <t>Security Engineer</t>
        </is>
      </c>
      <c r="I104" s="3" t="inlineStr">
        <is>
          <t>Configure and enforce encryption protocols and firewall rules on production systems to prevent unauthorized access to sensitive enterprise and client data</t>
        </is>
      </c>
      <c r="J104" s="2" t="inlineStr">
        <is>
          <t>Upon change request submission to production environment</t>
        </is>
      </c>
      <c r="K104" s="2" t="inlineStr">
        <is>
          <t>Other</t>
        </is>
      </c>
      <c r="L104" s="2" t="inlineStr">
        <is>
          <t>Security Information and Event Management System</t>
        </is>
      </c>
      <c r="M104" s="3" t="inlineStr">
        <is>
          <t>To prevent unauthorized access or disclosure of sensitive data</t>
        </is>
      </c>
      <c r="N104" s="3" t="inlineStr">
        <is>
          <t>When a change request is submitted to the production environment, the Security Engineer configures and enforces encryption protocols and firewall rules on production systems through the Security Information and Event Management System to prevent unauthorized access or disclosure of sensitive enterprise and client data.</t>
        </is>
      </c>
      <c r="O104" s="2" t="inlineStr">
        <is>
          <t>Effective</t>
        </is>
      </c>
      <c r="P104" s="2" t="b">
        <v>1</v>
      </c>
      <c r="Q104" s="2" t="n">
        <v>0</v>
      </c>
      <c r="R104" s="3" t="inlineStr">
        <is>
          <t>[]</t>
        </is>
      </c>
      <c r="S104" s="3" t="inlineStr">
        <is>
          <t>Data encryption and firewall configuration change approval record with Security Engineer implementation sign-off and Chief Information Security Officer authorization, retained in the IT Service Management Platform</t>
        </is>
      </c>
    </row>
    <row r="105">
      <c r="A105" s="2" t="inlineStr">
        <is>
          <t>CTRL-0803-DSP-020</t>
        </is>
      </c>
      <c r="B105" s="2" t="inlineStr">
        <is>
          <t>8.3.3.10</t>
        </is>
      </c>
      <c r="C105" s="2" t="inlineStr">
        <is>
          <t>Identify, supervise and monitor IT risk mitigation measures</t>
        </is>
      </c>
      <c r="D105" s="2" t="inlineStr">
        <is>
          <t>Preventive</t>
        </is>
      </c>
      <c r="E105" s="2" t="inlineStr">
        <is>
          <t>Data Security and Protection</t>
        </is>
      </c>
      <c r="F105" s="2" t="inlineStr">
        <is>
          <t>BU-012</t>
        </is>
      </c>
      <c r="G105" s="2" t="inlineStr">
        <is>
          <t>Information Technology</t>
        </is>
      </c>
      <c r="H105" s="2" t="inlineStr">
        <is>
          <t>IT Risk Analyst</t>
        </is>
      </c>
      <c r="I105" s="3" t="inlineStr">
        <is>
          <t>Reviews and monitors IT risk mitigation measures and remediation status for identified security vulnerabilities and control deficiencies</t>
        </is>
      </c>
      <c r="J105" s="2" t="inlineStr">
        <is>
          <t>At each quarterly IT risk assessment cycle</t>
        </is>
      </c>
      <c r="K105" s="2" t="inlineStr">
        <is>
          <t>Quarterly</t>
        </is>
      </c>
      <c r="L105" s="2" t="inlineStr">
        <is>
          <t>Security Information and Event Management System</t>
        </is>
      </c>
      <c r="M105" s="3" t="inlineStr">
        <is>
          <t>To ensure IT security risks are identified, tracked, and remediated timely to prevent unauthorized access, data breaches, or system compromise</t>
        </is>
      </c>
      <c r="N105" s="3" t="inlineStr">
        <is>
          <t>Each quarter, the IT Risk Analyst reviews and monitors IT risk mitigation measures and remediation status for identified security vulnerabilities and control deficiencies using the Security Information and Event Management System. This ensures IT security risks are identified, tracked, and remediated promptly to prevent unauthorized access, data breaches, or system compromise.</t>
        </is>
      </c>
      <c r="O105" s="2" t="inlineStr">
        <is>
          <t>Effective</t>
        </is>
      </c>
      <c r="P105" s="2" t="b">
        <v>1</v>
      </c>
      <c r="Q105" s="2" t="n">
        <v>0</v>
      </c>
      <c r="R105" s="3" t="inlineStr">
        <is>
          <t>[]</t>
        </is>
      </c>
      <c r="S105" s="3" t="inlineStr">
        <is>
          <t>IT risk mitigation tracking report with IT Risk Analyst preparer sign-off and Chief Information Security Officer reviewer sign-off, retained in the Security Information and Event Management System</t>
        </is>
      </c>
    </row>
    <row r="106">
      <c r="A106" s="2" t="inlineStr">
        <is>
          <t>CTRL-0803-DSP-021</t>
        </is>
      </c>
      <c r="B106" s="2" t="inlineStr">
        <is>
          <t>8.3.4.1</t>
        </is>
      </c>
      <c r="C106" s="2" t="inlineStr">
        <is>
          <t>Evaluate IT continuity</t>
        </is>
      </c>
      <c r="D106" s="2" t="inlineStr">
        <is>
          <t>Preventive</t>
        </is>
      </c>
      <c r="E106" s="2" t="inlineStr">
        <is>
          <t>Data Security and Protection</t>
        </is>
      </c>
      <c r="F106" s="2" t="inlineStr">
        <is>
          <t>BU-012</t>
        </is>
      </c>
      <c r="G106" s="2" t="inlineStr">
        <is>
          <t>Information Technology</t>
        </is>
      </c>
      <c r="H106" s="2" t="inlineStr">
        <is>
          <t>Infrastructure Operations Manager</t>
        </is>
      </c>
      <c r="I106" s="3" t="inlineStr">
        <is>
          <t>Reviews and validates backup data replication status, recovery time objectives (RTOs), and recovery point objectives (RPOs) for critical systems against established thresholds, and confirms encryption of backup data at rest and in transit</t>
        </is>
      </c>
      <c r="J106" s="2" t="inlineStr">
        <is>
          <t>At each annual IT risk assessment cycle</t>
        </is>
      </c>
      <c r="K106" s="2" t="inlineStr">
        <is>
          <t>Annual</t>
        </is>
      </c>
      <c r="L106" s="2" t="inlineStr">
        <is>
          <t>Configuration Management Database</t>
        </is>
      </c>
      <c r="M106" s="3" t="inlineStr">
        <is>
          <t>To prevent data loss, extended system unavailability, or inability to recover critical business operations during disaster events or system outages due to inadequate backup infrastructure or recovery capabilities</t>
        </is>
      </c>
      <c r="N106" s="3" t="inlineStr">
        <is>
          <t>At each annual IT risk assessment cycle, the Infrastructure Operations Manager reviews backup configuration baselines and validates data replication status across primary and alternative servers in the Configuration Management Database. The manager confirms that recovery time objectives (RTOs) and recovery point objectives (RPOs) meet established thresholds and verifies backup data encryption to prevent data loss or extended unavailability during disaster events.</t>
        </is>
      </c>
      <c r="O106" s="2" t="inlineStr">
        <is>
          <t>Effective</t>
        </is>
      </c>
      <c r="P106" s="2" t="b">
        <v>1</v>
      </c>
      <c r="Q106" s="2" t="n">
        <v>0</v>
      </c>
      <c r="R106" s="3" t="inlineStr">
        <is>
          <t>[]</t>
        </is>
      </c>
      <c r="S106" s="3" t="inlineStr">
        <is>
          <t>IT continuity backup validation report with Infrastructure Operations Manager preparer sign-off and Chief Information Security Officer approval sign-off, retained in the Configuration Management Database</t>
        </is>
      </c>
    </row>
    <row r="107">
      <c r="A107" s="2" t="inlineStr">
        <is>
          <t>CTRL-0803-DSP-022</t>
        </is>
      </c>
      <c r="B107" s="2" t="inlineStr">
        <is>
          <t>8.3.4.2</t>
        </is>
      </c>
      <c r="C107" s="2" t="inlineStr">
        <is>
          <t>Identify IT continuity gaps</t>
        </is>
      </c>
      <c r="D107" s="2" t="inlineStr">
        <is>
          <t>Preventive</t>
        </is>
      </c>
      <c r="E107" s="2" t="inlineStr">
        <is>
          <t>Data Security and Protection</t>
        </is>
      </c>
      <c r="F107" s="2" t="inlineStr">
        <is>
          <t>BU-012</t>
        </is>
      </c>
      <c r="G107" s="2" t="inlineStr">
        <is>
          <t>Information Technology</t>
        </is>
      </c>
      <c r="H107" s="2" t="inlineStr">
        <is>
          <t>IT Risk Analyst</t>
        </is>
      </c>
      <c r="I107" s="3" t="inlineStr">
        <is>
          <t>Conducts an IT continuity gap assessment comparing current disaster recovery and business continuity capabilities against enterprise continuity requirements, identifying deficiencies in backup infrastructure, recovery time objectives, data replication configurations, and failover procedures.</t>
        </is>
      </c>
      <c r="J107" s="2" t="inlineStr">
        <is>
          <t>At each annual IT risk assessment cycle</t>
        </is>
      </c>
      <c r="K107" s="2" t="inlineStr">
        <is>
          <t>Annual</t>
        </is>
      </c>
      <c r="L107" s="2" t="inlineStr">
        <is>
          <t>IT Service Management Platform</t>
        </is>
      </c>
      <c r="M107" s="3" t="inlineStr">
        <is>
          <t>To identify weaknesses in IT continuity capabilities that could result in extended service disruption, data loss, or failure to meet recovery time objectives following disaster or system failure events, thereby preventing unavailability of critical business systems and data.</t>
        </is>
      </c>
      <c r="N107" s="3" t="inlineStr">
        <is>
          <t>During each annual IT risk assessment cycle, the IT Risk Analyst conducts an IT continuity gap assessment in the IT Service Management Platform, comparing current disaster recovery and business continuity capabilities against enterprise requirements. The assessment identifies deficiencies in backup infrastructure, recovery time objectives, data replication configurations, and failover procedures to prevent extended service disruptions, data loss, or failure to meet recovery objectives following system failures.</t>
        </is>
      </c>
      <c r="O107" s="2" t="inlineStr">
        <is>
          <t>Effective</t>
        </is>
      </c>
      <c r="P107" s="2" t="b">
        <v>1</v>
      </c>
      <c r="Q107" s="2" t="n">
        <v>0</v>
      </c>
      <c r="R107" s="3" t="inlineStr">
        <is>
          <t>[]</t>
        </is>
      </c>
      <c r="S107" s="3" t="inlineStr">
        <is>
          <t>IT continuity gap assessment report with IT Risk Analyst preparer sign-off and Infrastructure Operations Manager approver sign-off, retained in the IT Service Management Platform.</t>
        </is>
      </c>
    </row>
    <row r="108">
      <c r="A108" s="2" t="inlineStr">
        <is>
          <t>CTRL-0803-DSP-023</t>
        </is>
      </c>
      <c r="B108" s="2" t="inlineStr">
        <is>
          <t>8.3.4.3</t>
        </is>
      </c>
      <c r="C108" s="2" t="inlineStr">
        <is>
          <t>Manage IT business continuity</t>
        </is>
      </c>
      <c r="D108" s="2" t="inlineStr">
        <is>
          <t>Preventive</t>
        </is>
      </c>
      <c r="E108" s="2" t="inlineStr">
        <is>
          <t>Data Security and Protection</t>
        </is>
      </c>
      <c r="F108" s="2" t="inlineStr">
        <is>
          <t>BU-012</t>
        </is>
      </c>
      <c r="G108" s="2" t="inlineStr">
        <is>
          <t>Information Technology</t>
        </is>
      </c>
      <c r="H108" s="2" t="inlineStr">
        <is>
          <t>Database Administrator</t>
        </is>
      </c>
      <c r="I108" s="3" t="inlineStr">
        <is>
          <t>Performs automated encrypted backup of critical enterprise databases to geographically separated secondary data center using AES-256 encryption, transmits backup files to offsite disaster recovery location, and generates backup completion report with integrity and recoverability validation</t>
        </is>
      </c>
      <c r="J108" s="2" t="inlineStr">
        <is>
          <t>At each daily scheduled backup window and at each quarterly IT risk assessment cycle</t>
        </is>
      </c>
      <c r="K108" s="2" t="inlineStr">
        <is>
          <t>Daily</t>
        </is>
      </c>
      <c r="L108" s="2" t="inlineStr">
        <is>
          <t>Configuration Management Database</t>
        </is>
      </c>
      <c r="M108" s="3" t="inlineStr">
        <is>
          <t>To mitigate the risk of critical data loss, corruption, or unavailability during a business disruption event or disaster scenario, which could result in inability to restore operations, regulatory reporting failures, and significant financial and reputational damage</t>
        </is>
      </c>
      <c r="N108" s="3" t="inlineStr">
        <is>
          <t>During each daily scheduled backup window, the Database Administrator performs automated encrypted backups of critical enterprise databases to a geographically separated secondary data center using AES-256 encryption, with backup completion reports and integrity verification retained in the Configuration Management Database, to mitigate the risk of critical data loss or unavailability during business disruption events that could result in operational failures and regulatory reporting issues.</t>
        </is>
      </c>
      <c r="O108" s="2" t="inlineStr">
        <is>
          <t>Strong</t>
        </is>
      </c>
      <c r="P108" s="2" t="b">
        <v>1</v>
      </c>
      <c r="Q108" s="2" t="n">
        <v>0</v>
      </c>
      <c r="R108" s="3" t="inlineStr">
        <is>
          <t>[]</t>
        </is>
      </c>
      <c r="S108" s="3" t="inlineStr">
        <is>
          <t>Encrypted database backup completion report with Database Administrator verification sign-off and Infrastructure Operations Manager approval sign-off, retained in the Configuration Management Database</t>
        </is>
      </c>
    </row>
    <row r="109">
      <c r="A109" s="2" t="inlineStr">
        <is>
          <t>CTRL-0803-DSP-024</t>
        </is>
      </c>
      <c r="B109" s="2" t="inlineStr">
        <is>
          <t>8.3.5.1</t>
        </is>
      </c>
      <c r="C109" s="2" t="inlineStr">
        <is>
          <t>Assess IT regulatory and confidentiality requirements and policies</t>
        </is>
      </c>
      <c r="D109" s="2" t="inlineStr">
        <is>
          <t>Preventive</t>
        </is>
      </c>
      <c r="E109" s="2" t="inlineStr">
        <is>
          <t>Data Security and Protection</t>
        </is>
      </c>
      <c r="F109" s="2" t="inlineStr">
        <is>
          <t>BU-012</t>
        </is>
      </c>
      <c r="G109" s="2" t="inlineStr">
        <is>
          <t>Information Technology</t>
        </is>
      </c>
      <c r="H109" s="2" t="inlineStr">
        <is>
          <t>IT Risk Analyst</t>
        </is>
      </c>
      <c r="I109" s="3" t="inlineStr">
        <is>
          <t>reviews and documents applicable IT regulatory requirements (SOX ITGC, FFIEC, NIST CSF, ISO 27001, GLBA Safeguards Rule) and enterprise data confidentiality policies against the current control environment to identify gaps and compliance obligations</t>
        </is>
      </c>
      <c r="J109" s="2" t="inlineStr">
        <is>
          <t>at each annual IT risk assessment cycle</t>
        </is>
      </c>
      <c r="K109" s="2" t="inlineStr">
        <is>
          <t>Annual</t>
        </is>
      </c>
      <c r="L109" s="2" t="inlineStr">
        <is>
          <t>Configuration Management Database</t>
        </is>
      </c>
      <c r="M109" s="3" t="inlineStr">
        <is>
          <t>to prevent unauthorized disclosure of confidential data and ensure ongoing compliance with applicable IT regulatory frameworks and data protection standards</t>
        </is>
      </c>
      <c r="N109" s="3" t="inlineStr">
        <is>
          <t>During each annual IT risk assessment cycle, the IT Risk Analyst reviews and documents applicable IT regulatory requirements (SOX ITGC, FFIEC, NIST CSF, ISO 27001, GLBA Safeguards Rule) and enterprise data confidentiality policies against the current control environment in the Configuration Management Database to identify gaps and compliance obligations, thereby preventing unauthorized disclosure of confidential data and ensuring ongoing regulatory compliance.</t>
        </is>
      </c>
      <c r="O109" s="2" t="inlineStr">
        <is>
          <t>Effective</t>
        </is>
      </c>
      <c r="P109" s="2" t="b">
        <v>1</v>
      </c>
      <c r="Q109" s="2" t="n">
        <v>0</v>
      </c>
      <c r="R109" s="3" t="inlineStr">
        <is>
          <t>[]</t>
        </is>
      </c>
      <c r="S109" s="3" t="inlineStr">
        <is>
          <t>IT regulatory compliance assessment report with IT Risk Analyst preparer sign-off and Chief Information Security Officer approver sign-off, retained in the Configuration Management Database</t>
        </is>
      </c>
    </row>
    <row r="110">
      <c r="A110" s="2" t="inlineStr">
        <is>
          <t>CTRL-0803-DSP-025</t>
        </is>
      </c>
      <c r="B110" s="2" t="inlineStr">
        <is>
          <t>8.3.5.2</t>
        </is>
      </c>
      <c r="C110" s="2" t="inlineStr">
        <is>
          <t>Create IT security, privacy, and data protection risk governance</t>
        </is>
      </c>
      <c r="D110" s="2" t="inlineStr">
        <is>
          <t>Preventive</t>
        </is>
      </c>
      <c r="E110" s="2" t="inlineStr">
        <is>
          <t>Data Security and Protection</t>
        </is>
      </c>
      <c r="F110" s="2" t="inlineStr">
        <is>
          <t>BU-012</t>
        </is>
      </c>
      <c r="G110" s="2" t="inlineStr">
        <is>
          <t>Information Technology</t>
        </is>
      </c>
      <c r="H110" s="2" t="inlineStr">
        <is>
          <t>Chief Information Security Officer</t>
        </is>
      </c>
      <c r="I110" s="3" t="inlineStr">
        <is>
          <t>establishes and documents IT security, privacy, and data protection risk governance framework including risk taxonomy, risk appetite statements, risk ownership structure, and escalation protocols</t>
        </is>
      </c>
      <c r="J110" s="2" t="inlineStr">
        <is>
          <t>at each annual IT risk assessment cycle</t>
        </is>
      </c>
      <c r="K110" s="2" t="inlineStr">
        <is>
          <t>Annual</t>
        </is>
      </c>
      <c r="L110" s="2" t="inlineStr">
        <is>
          <t>IT Service Management Platform</t>
        </is>
      </c>
      <c r="M110" s="3" t="inlineStr">
        <is>
          <t>to prevent unauthorized access, disclosure, or corruption of enterprise or client data due to absence of clear risk governance structure and accountability</t>
        </is>
      </c>
      <c r="N110" s="3" t="inlineStr">
        <is>
          <t>Annually, during the IT risk assessment cycle, the Chief Information Security Officer establishes and documents an IT security, privacy, and data protection risk governance framework in the IT Service Management Platform. This framework includes risk taxonomy, risk appetite statements, risk ownership structure, and escalation protocols to prevent unauthorized access, disclosure, or corruption of enterprise or client data resulting from unclear risk governance structure and accountability.</t>
        </is>
      </c>
      <c r="O110" s="2" t="inlineStr">
        <is>
          <t>Effective</t>
        </is>
      </c>
      <c r="P110" s="2" t="b">
        <v>1</v>
      </c>
      <c r="Q110" s="2" t="n">
        <v>0</v>
      </c>
      <c r="R110" s="3" t="inlineStr">
        <is>
          <t>[]</t>
        </is>
      </c>
      <c r="S110" s="3" t="inlineStr">
        <is>
          <t>IT Security Risk Governance Framework document with Chief Information Security Officer owner sign-off and IT Risk Analyst technical review sign-off, retained in the IT Service Management Platform</t>
        </is>
      </c>
    </row>
    <row r="111">
      <c r="A111" s="2" t="inlineStr">
        <is>
          <t>CTRL-0803-DSP-026</t>
        </is>
      </c>
      <c r="B111" s="2" t="inlineStr">
        <is>
          <t>8.3.5.3</t>
        </is>
      </c>
      <c r="C111" s="2" t="inlineStr">
        <is>
          <t>Define IT data security and privacy policies, standards, and procedures</t>
        </is>
      </c>
      <c r="D111" s="2" t="inlineStr">
        <is>
          <t>Preventive</t>
        </is>
      </c>
      <c r="E111" s="2" t="inlineStr">
        <is>
          <t>Data Security and Protection</t>
        </is>
      </c>
      <c r="F111" s="2" t="inlineStr">
        <is>
          <t>BU-012</t>
        </is>
      </c>
      <c r="G111" s="2" t="inlineStr">
        <is>
          <t>Information Technology</t>
        </is>
      </c>
      <c r="H111" s="2" t="inlineStr">
        <is>
          <t>Chief Information Security Officer</t>
        </is>
      </c>
      <c r="I111" s="3" t="inlineStr">
        <is>
          <t>Reviews and approves IT data security and privacy policies to ensure alignment with regulatory requirements (SOX, GLBA, NIST CSF, ISO 27001), emerging threats, and business objectives</t>
        </is>
      </c>
      <c r="J111" s="2" t="inlineStr">
        <is>
          <t>At each annual IT risk assessment cycle</t>
        </is>
      </c>
      <c r="K111" s="2" t="inlineStr">
        <is>
          <t>Annual</t>
        </is>
      </c>
      <c r="L111" s="2" t="inlineStr">
        <is>
          <t>Security Information and Event Management System</t>
        </is>
      </c>
      <c r="M111" s="3" t="inlineStr">
        <is>
          <t>To prevent unauthorized access, disclosure, corruption, or destruction of enterprise or client data due to inadequate, outdated, or unapproved security and privacy policies</t>
        </is>
      </c>
      <c r="N111" s="3" t="inlineStr">
        <is>
          <t>Annually, during each IT risk assessment cycle, the Chief Information Security Officer reviews and formally approves the enterprise IT data security and privacy policy framework within the Security Information and Event Management System. This ensures alignment with regulatory requirements (SOX, GLBA, NIST CSF, ISO 27001), emerging threat landscape, and business objectives, covering all policies, standards, and procedures for data classification, encryption, access controls, incident response, and privacy protection.</t>
        </is>
      </c>
      <c r="O111" s="2" t="inlineStr">
        <is>
          <t>Effective</t>
        </is>
      </c>
      <c r="P111" s="2" t="b">
        <v>1</v>
      </c>
      <c r="Q111" s="2" t="n">
        <v>0</v>
      </c>
      <c r="R111" s="3" t="inlineStr">
        <is>
          <t>[]</t>
        </is>
      </c>
      <c r="S111" s="3" t="inlineStr">
        <is>
          <t>IT Data Security and Privacy Policy document with Chief Information Security Officer approval signature and annual review date stamp, retained in the Security Information and Event Management System.</t>
        </is>
      </c>
    </row>
    <row r="112">
      <c r="A112" s="2" t="inlineStr">
        <is>
          <t>CTRL-0803-DSP-027</t>
        </is>
      </c>
      <c r="B112" s="2" t="inlineStr">
        <is>
          <t>8.3.5.4</t>
        </is>
      </c>
      <c r="C112" s="2" t="inlineStr">
        <is>
          <t>Review and monitor physical and logical IT data security measures</t>
        </is>
      </c>
      <c r="D112" s="2" t="inlineStr">
        <is>
          <t>Preventive</t>
        </is>
      </c>
      <c r="E112" s="2" t="inlineStr">
        <is>
          <t>Data Security and Protection</t>
        </is>
      </c>
      <c r="F112" s="2" t="inlineStr">
        <is>
          <t>BU-012</t>
        </is>
      </c>
      <c r="G112" s="2" t="inlineStr">
        <is>
          <t>Information Technology</t>
        </is>
      </c>
      <c r="H112" s="2" t="inlineStr">
        <is>
          <t>Security Engineer</t>
        </is>
      </c>
      <c r="I112" s="3" t="inlineStr">
        <is>
          <t>Reviews and monitors firewall and network access rules and system configuration baselines to verify data security controls are operating effectively and detect unauthorized access attempts or configuration drift</t>
        </is>
      </c>
      <c r="J112" s="2" t="inlineStr">
        <is>
          <t>At each quarterly user access recertification cycle</t>
        </is>
      </c>
      <c r="K112" s="2" t="inlineStr">
        <is>
          <t>Quarterly</t>
        </is>
      </c>
      <c r="L112" s="2" t="inlineStr">
        <is>
          <t>Security Information and Event Management System</t>
        </is>
      </c>
      <c r="M112" s="3" t="inlineStr">
        <is>
          <t>To prevent the disclosure, destruction, corruption, or unauthorized access of enterprise or client data</t>
        </is>
      </c>
      <c r="N112" s="3" t="inlineStr">
        <is>
          <t>Quarterly, during each user access recertification cycle, the Security Engineer reviews and monitors firewall and network access rules and system configuration baselines within the Security Information and Event Management System. This verifies that data security controls operate effectively and detects unauthorized access attempts or configuration drift, thereby preventing disclosure, destruction, corruption, or unauthorized access of enterprise or client data.</t>
        </is>
      </c>
      <c r="O112" s="2" t="inlineStr">
        <is>
          <t>Effective</t>
        </is>
      </c>
      <c r="P112" s="2" t="b">
        <v>1</v>
      </c>
      <c r="Q112" s="2" t="n">
        <v>0</v>
      </c>
      <c r="R112" s="3" t="inlineStr">
        <is>
          <t>[]</t>
        </is>
      </c>
      <c r="S112" s="3" t="inlineStr">
        <is>
          <t>Data security controls monitoring report with Security Engineer reviewer sign-off and Chief Information Security Officer approval sign-off, retained in the Security Information and Event Management System</t>
        </is>
      </c>
    </row>
    <row r="113">
      <c r="A113" s="2" t="inlineStr">
        <is>
          <t>CTRL-0803-DSP-028</t>
        </is>
      </c>
      <c r="B113" s="2" t="inlineStr">
        <is>
          <t>8.3.5.5</t>
        </is>
      </c>
      <c r="C113" s="2" t="inlineStr">
        <is>
          <t>Review and monitor application security controls</t>
        </is>
      </c>
      <c r="D113" s="2" t="inlineStr">
        <is>
          <t>Preventive</t>
        </is>
      </c>
      <c r="E113" s="2" t="inlineStr">
        <is>
          <t>Data Security and Protection</t>
        </is>
      </c>
      <c r="F113" s="2" t="inlineStr">
        <is>
          <t>BU-012</t>
        </is>
      </c>
      <c r="G113" s="2" t="inlineStr">
        <is>
          <t>Information Technology</t>
        </is>
      </c>
      <c r="H113" s="2" t="inlineStr">
        <is>
          <t>Security Engineer</t>
        </is>
      </c>
      <c r="I113" s="3" t="inlineStr">
        <is>
          <t>Reviews application security configuration settings, access control parameters, firewall and network access rules, system configuration baselines, and vulnerability scan results to validate that application security controls are properly configured and operating as designed</t>
        </is>
      </c>
      <c r="J113" s="2" t="inlineStr">
        <is>
          <t>At each quarterly user access recertification cycle</t>
        </is>
      </c>
      <c r="K113" s="2" t="inlineStr">
        <is>
          <t>Quarterly</t>
        </is>
      </c>
      <c r="L113" s="2" t="inlineStr">
        <is>
          <t>Security Information and Event Management System</t>
        </is>
      </c>
      <c r="M113" s="3" t="inlineStr">
        <is>
          <t>To prevent unauthorized access to or disclosure of sensitive application data and enterprise systems due to misconfigured or inadequate application security controls</t>
        </is>
      </c>
      <c r="N113" s="3" t="inlineStr">
        <is>
          <t>Each quarter during the user access recertification cycle, the Security Engineer reviews application security configuration settings, firewall and network access rules, system configuration baselines, and vulnerability scan results within the Security Information and Event Management System. This validates that application security controls are properly configured and operating as designed to prevent unauthorized access to or disclosure of sensitive application data and enterprise systems.</t>
        </is>
      </c>
      <c r="O113" s="2" t="inlineStr">
        <is>
          <t>Effective</t>
        </is>
      </c>
      <c r="P113" s="2" t="b">
        <v>1</v>
      </c>
      <c r="Q113" s="2" t="n">
        <v>0</v>
      </c>
      <c r="R113" s="3" t="inlineStr">
        <is>
          <t>[]</t>
        </is>
      </c>
      <c r="S113" s="3" t="inlineStr">
        <is>
          <t>Application security configuration review report with Security Engineer preparer sign-off and Chief Information Security Officer reviewer approval, retained in the Security Information and Event Management System</t>
        </is>
      </c>
    </row>
    <row r="114">
      <c r="A114" s="2" t="inlineStr">
        <is>
          <t>CTRL-0803-PHY-001</t>
        </is>
      </c>
      <c r="B114" s="2" t="inlineStr">
        <is>
          <t>8.3.5.6</t>
        </is>
      </c>
      <c r="C114" s="2" t="inlineStr">
        <is>
          <t>Review and monitor IT physical environment security controls</t>
        </is>
      </c>
      <c r="D114" s="2" t="inlineStr">
        <is>
          <t>Preventive</t>
        </is>
      </c>
      <c r="E114" s="2" t="inlineStr">
        <is>
          <t>Physical Safeguards</t>
        </is>
      </c>
      <c r="F114" s="2" t="inlineStr">
        <is>
          <t>BU-012</t>
        </is>
      </c>
      <c r="G114" s="2" t="inlineStr">
        <is>
          <t>Information Technology</t>
        </is>
      </c>
      <c r="H114" s="2" t="inlineStr">
        <is>
          <t>Infrastructure Operations Manager</t>
        </is>
      </c>
      <c r="I114" s="3" t="inlineStr">
        <is>
          <t>Reviews automated physical access logs, environmental monitoring alerts, and badge entry activity to data centers and server rooms to identify unauthorized access attempts, tailgating incidents, environmental control failures, and perimeter security breaches, and escalates anomalies to Chief Information Security Officer for investigation.</t>
        </is>
      </c>
      <c r="J114" s="2" t="inlineStr">
        <is>
          <t>At each quarterly user access recertification cycle</t>
        </is>
      </c>
      <c r="K114" s="2" t="inlineStr">
        <is>
          <t>Quarterly</t>
        </is>
      </c>
      <c r="L114" s="2" t="inlineStr">
        <is>
          <t>Security Information and Event Management System</t>
        </is>
      </c>
      <c r="M114" s="3" t="inlineStr">
        <is>
          <t>To prevent unauthorized physical access to IT infrastructure that could result in data theft, equipment tampering, service disruption, or destruction of critical systems and data assets.</t>
        </is>
      </c>
      <c r="N114" s="3" t="inlineStr">
        <is>
          <t>Quarterly, during user access recertification cycles, the Infrastructure Operations Manager reviews automated physical access logs, environmental monitoring alerts, and badge entry activity from data centers and server rooms within the Security Information and Event Management System. This review identifies unauthorized access attempts, tailgating incidents, environmental control failures, and perimeter security breaches. Anomalies are escalated to the Chief Information Security Officer to prevent data theft, equipment tampering, or service disruption.</t>
        </is>
      </c>
      <c r="O114" s="2" t="inlineStr">
        <is>
          <t>Effective</t>
        </is>
      </c>
      <c r="P114" s="2" t="b">
        <v>1</v>
      </c>
      <c r="Q114" s="2" t="n">
        <v>0</v>
      </c>
      <c r="R114" s="3" t="inlineStr">
        <is>
          <t>[]</t>
        </is>
      </c>
      <c r="S114" s="3" t="inlineStr">
        <is>
          <t>Data center physical security review report with Infrastructure Operations Manager preparer sign-off and Chief Information Security Officer approval sign-off, including badge access exception log and environmental alarm summary, retained in the Security Information and Event Management System.</t>
        </is>
      </c>
    </row>
    <row r="115">
      <c r="A115" s="2" t="inlineStr">
        <is>
          <t>CTRL-0803-SRV-001</t>
        </is>
      </c>
      <c r="B115" s="2" t="inlineStr">
        <is>
          <t>8.3.5.7</t>
        </is>
      </c>
      <c r="C115" s="2" t="inlineStr">
        <is>
          <t>Monitor/analyze network intrusion detection data and resolve threats</t>
        </is>
      </c>
      <c r="D115" s="2" t="inlineStr">
        <is>
          <t>Detective</t>
        </is>
      </c>
      <c r="E115" s="2" t="inlineStr">
        <is>
          <t>Surveillance</t>
        </is>
      </c>
      <c r="F115" s="2" t="inlineStr">
        <is>
          <t>BU-012</t>
        </is>
      </c>
      <c r="G115" s="2" t="inlineStr">
        <is>
          <t>Information Technology</t>
        </is>
      </c>
      <c r="H115" s="2" t="inlineStr">
        <is>
          <t>Security Engineer</t>
        </is>
      </c>
      <c r="I115" s="3" t="inlineStr">
        <is>
          <t>Reviews network intrusion detection alerts, performs root cause analysis, classifies threat severity, documents investigation findings, implements remediation actions, and escalates critical threats to the Chief Information Security Officer</t>
        </is>
      </c>
      <c r="J115" s="2" t="inlineStr">
        <is>
          <t>Upon detection of critical or high-severity network intrusion alerts</t>
        </is>
      </c>
      <c r="K115" s="2" t="inlineStr">
        <is>
          <t>Other</t>
        </is>
      </c>
      <c r="L115" s="2" t="inlineStr">
        <is>
          <t>Security Information and Event Management System</t>
        </is>
      </c>
      <c r="M115" s="3" t="inlineStr">
        <is>
          <t>To detect and respond to unauthorized network access attempts and malicious activity in order to prevent data breaches, system compromise, and unauthorized disclosure of enterprise or client data</t>
        </is>
      </c>
      <c r="N115" s="3" t="inlineStr">
        <is>
          <t>Upon detection of critical or high-severity network intrusion alerts, the Security Engineer reviews alerts in the Security Information and Event Management System, performs root cause analysis, classifies threat severity, documents findings, implements remediation actions, and escalates critical threats to the Chief Information Security Officer per incident response protocol to prevent data breaches and system compromise.</t>
        </is>
      </c>
      <c r="O115" s="2" t="inlineStr">
        <is>
          <t>Effective</t>
        </is>
      </c>
      <c r="P115" s="2" t="b">
        <v>1</v>
      </c>
      <c r="Q115" s="2" t="n">
        <v>0</v>
      </c>
      <c r="R115" s="3" t="inlineStr">
        <is>
          <t>[]</t>
        </is>
      </c>
      <c r="S115" s="3" t="inlineStr">
        <is>
          <t>Network intrusion detection alert investigation report with Security Engineer incident analysis and remediation documentation and Chief Information Security Officer escalation review sign-off, retained in the Security Information and Event Management System</t>
        </is>
      </c>
    </row>
    <row r="116">
      <c r="A116" s="2" t="inlineStr">
        <is>
          <t>CTRL-0803-DSP-029</t>
        </is>
      </c>
      <c r="B116" s="2" t="inlineStr">
        <is>
          <t>8.3.6.1</t>
        </is>
      </c>
      <c r="C116" s="2" t="inlineStr">
        <is>
          <t>Conduct projects to enhance IT compliance and remediate risk</t>
        </is>
      </c>
      <c r="D116" s="2" t="inlineStr">
        <is>
          <t>Preventive</t>
        </is>
      </c>
      <c r="E116" s="2" t="inlineStr">
        <is>
          <t>Data Security and Protection</t>
        </is>
      </c>
      <c r="F116" s="2" t="inlineStr">
        <is>
          <t>BU-012</t>
        </is>
      </c>
      <c r="G116" s="2" t="inlineStr">
        <is>
          <t>Information Technology</t>
        </is>
      </c>
      <c r="H116" s="2" t="inlineStr">
        <is>
          <t>IT Risk Analyst</t>
        </is>
      </c>
      <c r="I116" s="3" t="inlineStr">
        <is>
          <t>Reviews and approves the vulnerability remediation tracking report to ensure critical and high-severity security vulnerabilities are remediated within established timeframes, verifying that vulnerabilities are assigned to responsible owners with documented remediation plans, target completion dates, and validated patch deployment or compensating controls</t>
        </is>
      </c>
      <c r="J116" s="2" t="inlineStr">
        <is>
          <t>Upon detection of a critical or high-severity vulnerability</t>
        </is>
      </c>
      <c r="K116" s="2" t="inlineStr">
        <is>
          <t>Other</t>
        </is>
      </c>
      <c r="L116" s="2" t="inlineStr">
        <is>
          <t>Security Information and Event Management System</t>
        </is>
      </c>
      <c r="M116" s="3" t="inlineStr">
        <is>
          <t>To prevent unauthorized access, data breaches, or system compromise resulting from unpatched critical vulnerabilities that could expose sensitive enterprise or client data to external threat actors</t>
        </is>
      </c>
      <c r="N116" s="3" t="inlineStr">
        <is>
          <t>Upon detection of a critical or high-severity vulnerability, the IT Risk Analyst reviews and approves the vulnerability remediation tracking report in the Security Information and Event Management System. This process verifies that vulnerabilities are assigned to responsible owners with documented remediation plans and target completion dates, and confirms that patches or compensating controls have been implemented and validated to prevent unauthorized access or data breaches.</t>
        </is>
      </c>
      <c r="O116" s="2" t="inlineStr">
        <is>
          <t>Effective</t>
        </is>
      </c>
      <c r="P116" s="2" t="b">
        <v>1</v>
      </c>
      <c r="Q116" s="2" t="n">
        <v>0</v>
      </c>
      <c r="R116" s="3" t="inlineStr">
        <is>
          <t>[]</t>
        </is>
      </c>
      <c r="S116" s="3" t="inlineStr">
        <is>
          <t>Vulnerability remediation tracking report with IT Risk Analyst review sign-off and Chief Information Security Officer approval sign-off, retained in the Security Information and Event Management System</t>
        </is>
      </c>
    </row>
    <row r="117">
      <c r="A117" s="2" t="inlineStr">
        <is>
          <t>CTRL-0803-AUD-001</t>
        </is>
      </c>
      <c r="B117" s="2" t="inlineStr">
        <is>
          <t>8.3.6.2</t>
        </is>
      </c>
      <c r="C117" s="2" t="inlineStr">
        <is>
          <t>Conduct IT compliance control auditing of internal and external services</t>
        </is>
      </c>
      <c r="D117" s="2" t="inlineStr">
        <is>
          <t>Detective</t>
        </is>
      </c>
      <c r="E117" s="2" t="inlineStr">
        <is>
          <t>Internal and External Audits</t>
        </is>
      </c>
      <c r="F117" s="2" t="inlineStr">
        <is>
          <t>BU-012</t>
        </is>
      </c>
      <c r="G117" s="2" t="inlineStr">
        <is>
          <t>Information Technology</t>
        </is>
      </c>
      <c r="H117" s="2" t="inlineStr">
        <is>
          <t>IT Audit Liaison</t>
        </is>
      </c>
      <c r="I117" s="3" t="inlineStr">
        <is>
          <t>Conducts quarterly IT compliance control audit by reviewing IT general controls and application controls across internal systems and external service providers to assess compliance with SOX 404, NIST Cybersecurity Framework, and ISO 27001 requirements, documenting control design and operating effectiveness test results</t>
        </is>
      </c>
      <c r="J117" s="2" t="inlineStr">
        <is>
          <t>At each quarterly user access recertification cycle</t>
        </is>
      </c>
      <c r="K117" s="2" t="inlineStr">
        <is>
          <t>Quarterly</t>
        </is>
      </c>
      <c r="L117" s="2" t="inlineStr">
        <is>
          <t>IT Service Management Platform</t>
        </is>
      </c>
      <c r="M117" s="3" t="inlineStr">
        <is>
          <t>To detect inadequate or ineffective IT controls that may result in unauthorized access to systems, data corruption, regulatory non-compliance, failed SOX audits, or undetected security vulnerabilities that expose the enterprise to financial misstatement, data breaches, and regulatory sanctions</t>
        </is>
      </c>
      <c r="N117" s="3" t="inlineStr">
        <is>
          <t>Quarterly, during user access recertification cycles, the IT Audit Liaison conducts an IT compliance control audit via the IT Service Management Platform. The audit reviews IT general controls and application controls across internal systems and external service providers for compliance with SOX 404, NIST Cybersecurity Framework, and ISO 27001. Control design and operating effectiveness test results are documented to detect inadequate or ineffective controls that could lead to unauthorized access, data corruption, regulatory non-compliance, or security vulnerabilities.</t>
        </is>
      </c>
      <c r="O117" s="2" t="inlineStr">
        <is>
          <t>Effective</t>
        </is>
      </c>
      <c r="P117" s="2" t="b">
        <v>1</v>
      </c>
      <c r="Q117" s="2" t="n">
        <v>0</v>
      </c>
      <c r="R117" s="3" t="inlineStr">
        <is>
          <t>[]</t>
        </is>
      </c>
      <c r="S117" s="3" t="inlineStr">
        <is>
          <t>IT compliance control audit report with IT Audit Liaison preparer sign-off and Chief Information Security Officer reviewer sign-off, retained in the IT Service Management Platform</t>
        </is>
      </c>
    </row>
    <row r="118">
      <c r="A118" s="2" t="inlineStr">
        <is>
          <t>CTRL-0803-DSP-030</t>
        </is>
      </c>
      <c r="B118" s="2" t="inlineStr">
        <is>
          <t>8.3.6.3</t>
        </is>
      </c>
      <c r="C118" s="2" t="inlineStr">
        <is>
          <t>Perform IT compliance reporting</t>
        </is>
      </c>
      <c r="D118" s="2" t="inlineStr">
        <is>
          <t>Preventive</t>
        </is>
      </c>
      <c r="E118" s="2" t="inlineStr">
        <is>
          <t>Data Security and Protection</t>
        </is>
      </c>
      <c r="F118" s="2" t="inlineStr">
        <is>
          <t>BU-012</t>
        </is>
      </c>
      <c r="G118" s="2" t="inlineStr">
        <is>
          <t>Information Technology</t>
        </is>
      </c>
      <c r="H118" s="2" t="inlineStr">
        <is>
          <t>IT Audit Liaison</t>
        </is>
      </c>
      <c r="I118" s="3" t="inlineStr">
        <is>
          <t>Generate and review quarterly IT compliance report covering data security controls, compiling system-generated security metrics including encryption status, firewall rule changes, privileged account activity, and data access anomalies validated against SOX ITGC requirements and ISO 27001 control objectives</t>
        </is>
      </c>
      <c r="J118" s="2" t="inlineStr">
        <is>
          <t>At each quarterly user access recertification cycle</t>
        </is>
      </c>
      <c r="K118" s="2" t="inlineStr">
        <is>
          <t>Quarterly</t>
        </is>
      </c>
      <c r="L118" s="2" t="inlineStr">
        <is>
          <t>Security Information and Event Management System</t>
        </is>
      </c>
      <c r="M118" s="3" t="inlineStr">
        <is>
          <t>To prevent unauthorized access to sensitive enterprise and client data through systematic monitoring and reporting of data security control effectiveness</t>
        </is>
      </c>
      <c r="N118" s="3" t="inlineStr">
        <is>
          <t>At each quarterly user access recertification cycle, the IT Audit Liaison generates and reviews an IT compliance report in the Security Information and Event Management System. The report compiles system-generated security metrics—encryption status, firewall rule changes, privileged account activity, and data access anomalies—validated against SOX ITGC and ISO 27001 requirements to prevent unauthorized access to sensitive enterprise and client data.</t>
        </is>
      </c>
      <c r="O118" s="2" t="inlineStr">
        <is>
          <t>Effective</t>
        </is>
      </c>
      <c r="P118" s="2" t="b">
        <v>1</v>
      </c>
      <c r="Q118" s="2" t="n">
        <v>0</v>
      </c>
      <c r="R118" s="3" t="inlineStr">
        <is>
          <t>[]</t>
        </is>
      </c>
      <c r="S118" s="3" t="inlineStr">
        <is>
          <t>Quarterly IT Security Compliance Dashboard Report with IT Audit Liaison preparer certification and Chief Information Security Officer review sign-off, retained in the Security Information and Event Management System</t>
        </is>
      </c>
    </row>
    <row r="119">
      <c r="A119" s="2" t="inlineStr">
        <is>
          <t>CTRL-0803-REP-001</t>
        </is>
      </c>
      <c r="B119" s="2" t="inlineStr">
        <is>
          <t>8.3.6.4</t>
        </is>
      </c>
      <c r="C119" s="2" t="inlineStr">
        <is>
          <t>Identify and escalate IT compliance issues and remediation requirements</t>
        </is>
      </c>
      <c r="D119" s="2" t="inlineStr">
        <is>
          <t>Detective</t>
        </is>
      </c>
      <c r="E119" s="2" t="inlineStr">
        <is>
          <t>Risk Escalation Processes</t>
        </is>
      </c>
      <c r="F119" s="2" t="inlineStr">
        <is>
          <t>BU-012</t>
        </is>
      </c>
      <c r="G119" s="2" t="inlineStr">
        <is>
          <t>Information Technology</t>
        </is>
      </c>
      <c r="H119" s="2" t="inlineStr">
        <is>
          <t>IT Risk Analyst</t>
        </is>
      </c>
      <c r="I119" s="3" t="inlineStr">
        <is>
          <t>Reviews vulnerability scan results, system configuration baselines, and firewall rules against regulatory frameworks (SOX, NIST CSF, ISO 27001) to identify control deficiencies and non-compliance issues, documents findings, and escalates remediation requirements to Infrastructure Operations Manager</t>
        </is>
      </c>
      <c r="J119" s="2" t="inlineStr">
        <is>
          <t>Quarterly, during each user access recertification cycle</t>
        </is>
      </c>
      <c r="K119" s="2" t="inlineStr">
        <is>
          <t>Quarterly</t>
        </is>
      </c>
      <c r="L119" s="2" t="inlineStr">
        <is>
          <t>Security Information and Event Management System</t>
        </is>
      </c>
      <c r="M119" s="3" t="inlineStr">
        <is>
          <t>To prevent regulatory sanctions, data breaches, and control environment deterioration resulting from unidentified or unaddressed IT compliance deficiencies</t>
        </is>
      </c>
      <c r="N119" s="3" t="inlineStr">
        <is>
          <t>During each quarterly user access recertification cycle, the IT Risk Analyst reviews vulnerability scan results, system configuration baselines, and firewall rules against regulatory frameworks (SOX, NIST CSF, ISO 27001) within the Security Information and Event Management System to identify control deficiencies and non-compliance issues, then documents findings and escalates remediation requirements to the Infrastructure Operations Manager for action planning.</t>
        </is>
      </c>
      <c r="O119" s="2" t="inlineStr">
        <is>
          <t>Effective</t>
        </is>
      </c>
      <c r="P119" s="2" t="b">
        <v>1</v>
      </c>
      <c r="Q119" s="2" t="n">
        <v>0</v>
      </c>
      <c r="R119" s="3" t="inlineStr">
        <is>
          <t>[]</t>
        </is>
      </c>
      <c r="S119" s="3" t="inlineStr">
        <is>
          <t>IT compliance gap assessment report with IT Risk Analyst preparer sign-off and Chief Information Security Officer reviewer approval, retained in the Security Information and Event Management System</t>
        </is>
      </c>
    </row>
    <row r="120">
      <c r="A120" s="2" t="inlineStr">
        <is>
          <t>CTRL-0803-DSP-031</t>
        </is>
      </c>
      <c r="B120" s="2" t="inlineStr">
        <is>
          <t>8.3.6.5</t>
        </is>
      </c>
      <c r="C120" s="2" t="inlineStr">
        <is>
          <t>Support external audits and reports</t>
        </is>
      </c>
      <c r="D120" s="2" t="inlineStr">
        <is>
          <t>Preventive</t>
        </is>
      </c>
      <c r="E120" s="2" t="inlineStr">
        <is>
          <t>Data Security and Protection</t>
        </is>
      </c>
      <c r="F120" s="2" t="inlineStr">
        <is>
          <t>BU-012</t>
        </is>
      </c>
      <c r="G120" s="2" t="inlineStr">
        <is>
          <t>Information Technology</t>
        </is>
      </c>
      <c r="H120" s="2" t="inlineStr">
        <is>
          <t>IT Audit Liaison</t>
        </is>
      </c>
      <c r="I120" s="3" t="inlineStr">
        <is>
          <t>Provisions secure, time-bound, read-only access credentials to external auditors for specified security log repositories, access provisioning records, and privileged account activity logs, ensuring audit evidence remains complete and tamper-proof while restricting modification privileges.</t>
        </is>
      </c>
      <c r="J120" s="2" t="inlineStr">
        <is>
          <t>Upon external audit engagement commencement and evidence request receipt</t>
        </is>
      </c>
      <c r="K120" s="2" t="inlineStr">
        <is>
          <t>Other</t>
        </is>
      </c>
      <c r="L120" s="2" t="inlineStr">
        <is>
          <t>Security Information and Event Management System</t>
        </is>
      </c>
      <c r="M120" s="3" t="inlineStr">
        <is>
          <t>To mitigate the risk of incomplete, altered, or inaccessible security and access control evidence during external audits, which could result in adverse audit findings, SOX deficiencies, regulatory sanctions, or inability to demonstrate compliance with data protection and access management requirements.</t>
        </is>
      </c>
      <c r="N120" s="3" t="inlineStr">
        <is>
          <t>Upon external audit commencement and evidence requests, the IT Audit Liaison provisions secure, time-bound, read-only credentials to external auditors for security log repositories, access provisioning records, and privileged account activity logs within the Security Information and Event Management System, ensuring audit evidence remains complete and tamper-proof.</t>
        </is>
      </c>
      <c r="O120" s="2" t="inlineStr">
        <is>
          <t>Effective</t>
        </is>
      </c>
      <c r="P120" s="2" t="b">
        <v>1</v>
      </c>
      <c r="Q120" s="2" t="n">
        <v>0</v>
      </c>
      <c r="R120" s="3" t="inlineStr">
        <is>
          <t>[]</t>
        </is>
      </c>
      <c r="S120" s="3" t="inlineStr">
        <is>
          <t>External auditor secure access provisioning log with IT Audit Liaison approval and Chief Information Security Officer secondary authorization, including auditor identity verification, granted permission scope, access period timestamps, and read-only restriction confirmation, retained in the Identity and Access Management Platform.</t>
        </is>
      </c>
    </row>
    <row r="121">
      <c r="A121" s="2" t="inlineStr">
        <is>
          <t>CTRL-0803-DSP-032</t>
        </is>
      </c>
      <c r="B121" s="2" t="inlineStr">
        <is>
          <t>8.3.7.1</t>
        </is>
      </c>
      <c r="C121" s="2" t="inlineStr">
        <is>
          <t>Conduct IT resilience improvement projects</t>
        </is>
      </c>
      <c r="D121" s="2" t="inlineStr">
        <is>
          <t>Preventive</t>
        </is>
      </c>
      <c r="E121" s="2" t="inlineStr">
        <is>
          <t>Data Security and Protection</t>
        </is>
      </c>
      <c r="F121" s="2" t="inlineStr">
        <is>
          <t>BU-012</t>
        </is>
      </c>
      <c r="G121" s="2" t="inlineStr">
        <is>
          <t>Information Technology</t>
        </is>
      </c>
      <c r="H121" s="2" t="inlineStr">
        <is>
          <t>Security Engineer</t>
        </is>
      </c>
      <c r="I121" s="3" t="inlineStr">
        <is>
          <t>Reviews and approves IT resilience improvement project security plans, validating that data encryption standards, access control requirements, firewall configurations, and backup data protection measures are incorporated into project design before implementation</t>
        </is>
      </c>
      <c r="J121" s="2" t="inlineStr">
        <is>
          <t>Upon submission of change request to production environment</t>
        </is>
      </c>
      <c r="K121" s="2" t="inlineStr">
        <is>
          <t>Other</t>
        </is>
      </c>
      <c r="L121" s="2" t="inlineStr">
        <is>
          <t>Configuration Management Database</t>
        </is>
      </c>
      <c r="M121" s="3" t="inlineStr">
        <is>
          <t>To prevent unauthorized access, corruption, or disclosure of enterprise data during system resilience modifications and infrastructure upgrades</t>
        </is>
      </c>
      <c r="N121" s="3" t="inlineStr">
        <is>
          <t>When a change request is submitted to the production environment, the Security Engineer reviews and approves IT resilience improvement project documentation in the Configuration Management Database. The review validates that data encryption standards, access control requirements, firewall configurations, and backup data protection measures are incorporated into the project design to prevent unauthorized access, corruption, or disclosure of enterprise data during system resilience modifications and infrastructure upgrades.</t>
        </is>
      </c>
      <c r="O121" s="2" t="inlineStr">
        <is>
          <t>Effective</t>
        </is>
      </c>
      <c r="P121" s="2" t="b">
        <v>1</v>
      </c>
      <c r="Q121" s="2" t="n">
        <v>0</v>
      </c>
      <c r="R121" s="3" t="inlineStr">
        <is>
          <t>[]</t>
        </is>
      </c>
      <c r="S121" s="3" t="inlineStr">
        <is>
          <t>IT resilience project security assessment form with Security Engineer approval sign-off and Chief Information Security Officer countersign, retained in the Configuration Management Database</t>
        </is>
      </c>
    </row>
    <row r="122">
      <c r="A122" s="2" t="inlineStr">
        <is>
          <t>CTRL-0803-BSN-001</t>
        </is>
      </c>
      <c r="B122" s="2" t="inlineStr">
        <is>
          <t>8.3.7.2</t>
        </is>
      </c>
      <c r="C122" s="2" t="inlineStr">
        <is>
          <t>Develop, document, and maintain IT business continuity planning</t>
        </is>
      </c>
      <c r="D122" s="2" t="inlineStr">
        <is>
          <t>Contingency Planning</t>
        </is>
      </c>
      <c r="E122" s="2" t="inlineStr">
        <is>
          <t>Business Continuity Planning and Awareness</t>
        </is>
      </c>
      <c r="F122" s="2" t="inlineStr">
        <is>
          <t>BU-012</t>
        </is>
      </c>
      <c r="G122" s="2" t="inlineStr">
        <is>
          <t>Information Technology</t>
        </is>
      </c>
      <c r="H122" s="2" t="inlineStr">
        <is>
          <t>Infrastructure Operations Manager</t>
        </is>
      </c>
      <c r="I122" s="3" t="inlineStr">
        <is>
          <t>develops, documents, and maintains the IT business continuity plan including recovery time objectives, recovery point objectives, failover procedures, and technology restoration protocols for critical IT systems and infrastructure</t>
        </is>
      </c>
      <c r="J122" s="2" t="inlineStr">
        <is>
          <t>at each annual IT risk assessment cycle</t>
        </is>
      </c>
      <c r="K122" s="2" t="inlineStr">
        <is>
          <t>Annual</t>
        </is>
      </c>
      <c r="L122" s="2" t="inlineStr">
        <is>
          <t>IT Service Management Platform</t>
        </is>
      </c>
      <c r="M122" s="3" t="inlineStr">
        <is>
          <t>to prevent unrecoverable data loss, extended business disruption, and operational failure resulting from IT system disruption, cyberattack, natural disaster, or prolonged system outage</t>
        </is>
      </c>
      <c r="N122" s="3" t="inlineStr">
        <is>
          <t>At each annual IT risk assessment cycle, the Infrastructure Operations Manager develops, documents, and maintains the IT business continuity plan in the IT Service Management Platform. The plan includes recovery time objectives, recovery point objectives, failover procedures, and technology restoration protocols for critical IT systems and infrastructure to prevent unrecoverable data loss, extended business disruption, and operational failure resulting from IT system disruptions, cyberattacks, natural disasters, or prolonged system outages.</t>
        </is>
      </c>
      <c r="O122" s="2" t="inlineStr">
        <is>
          <t>Effective</t>
        </is>
      </c>
      <c r="P122" s="2" t="b">
        <v>1</v>
      </c>
      <c r="Q122" s="2" t="n">
        <v>0</v>
      </c>
      <c r="R122" s="3" t="inlineStr">
        <is>
          <t>[]</t>
        </is>
      </c>
      <c r="S122" s="3" t="inlineStr">
        <is>
          <t>IT business continuity plan document with Infrastructure Operations Manager approval signature and Chief Information Security Officer annual review sign-off, retained in the IT Service Management Platform</t>
        </is>
      </c>
    </row>
    <row r="123">
      <c r="A123" s="2" t="inlineStr">
        <is>
          <t>CTRL-0803-SYS-001</t>
        </is>
      </c>
      <c r="B123" s="2" t="inlineStr">
        <is>
          <t>8.3.7.3</t>
        </is>
      </c>
      <c r="C123" s="2" t="inlineStr">
        <is>
          <t>Implement and enforce change control procedures</t>
        </is>
      </c>
      <c r="D123" s="2" t="inlineStr">
        <is>
          <t>Preventive</t>
        </is>
      </c>
      <c r="E123" s="2" t="inlineStr">
        <is>
          <t>System Change Management</t>
        </is>
      </c>
      <c r="F123" s="2" t="inlineStr">
        <is>
          <t>BU-012</t>
        </is>
      </c>
      <c r="G123" s="2" t="inlineStr">
        <is>
          <t>Information Technology</t>
        </is>
      </c>
      <c r="H123" s="2" t="inlineStr">
        <is>
          <t>Change Manager</t>
        </is>
      </c>
      <c r="I123" s="3" t="inlineStr">
        <is>
          <t>reviews and approves change request and approval records</t>
        </is>
      </c>
      <c r="J123" s="2" t="inlineStr">
        <is>
          <t>on change request submission to production environment</t>
        </is>
      </c>
      <c r="K123" s="2" t="inlineStr">
        <is>
          <t>Other</t>
        </is>
      </c>
      <c r="L123" s="2" t="inlineStr">
        <is>
          <t>IT Service Management Platform</t>
        </is>
      </c>
      <c r="M123" s="3" t="inlineStr">
        <is>
          <t>to prevent unauthorized or untested system changes that could compromise data integrity, security, and system availability</t>
        </is>
      </c>
      <c r="N123" s="3" t="inlineStr">
        <is>
          <t>When a change request is submitted for the production environment, the Change Manager reviews and approves the change request and approval records in the IT Service Management Platform to prevent unauthorized or untested system changes that could compromise data integrity, security, and system availability.</t>
        </is>
      </c>
      <c r="O123" s="2" t="inlineStr">
        <is>
          <t>Effective</t>
        </is>
      </c>
      <c r="P123" s="2" t="b">
        <v>1</v>
      </c>
      <c r="Q123" s="2" t="n">
        <v>0</v>
      </c>
      <c r="R123" s="3" t="inlineStr">
        <is>
          <t>[]</t>
        </is>
      </c>
      <c r="S123" s="3" t="inlineStr">
        <is>
          <t>Change Advisory Board approval log with Change Manager authorization and Infrastructure Operations Manager review sign-off, retained in the IT Service Management Platform</t>
        </is>
      </c>
    </row>
    <row r="124">
      <c r="A124" s="2" t="inlineStr">
        <is>
          <t>CTRL-0803-DSP-033</t>
        </is>
      </c>
      <c r="B124" s="2" t="inlineStr">
        <is>
          <t>8.3.7.4</t>
        </is>
      </c>
      <c r="C124" s="2" t="inlineStr">
        <is>
          <t>Execute recurring IT service provider business continuity</t>
        </is>
      </c>
      <c r="D124" s="2" t="inlineStr">
        <is>
          <t>Preventive</t>
        </is>
      </c>
      <c r="E124" s="2" t="inlineStr">
        <is>
          <t>Data Security and Protection</t>
        </is>
      </c>
      <c r="F124" s="2" t="inlineStr">
        <is>
          <t>BU-012</t>
        </is>
      </c>
      <c r="G124" s="2" t="inlineStr">
        <is>
          <t>Information Technology</t>
        </is>
      </c>
      <c r="H124" s="2" t="inlineStr">
        <is>
          <t>Infrastructure Operations Manager</t>
        </is>
      </c>
      <c r="I124" s="3" t="inlineStr">
        <is>
          <t>Reviews and validates IT service provider business continuity plan alignment with enterprise data protection and recovery requirements, confirming data backup procedures, recovery time objectives, alternate processing site specifications, and data encryption standards meet enterprise security requirements and contractual service level agreements</t>
        </is>
      </c>
      <c r="J124" s="2" t="inlineStr">
        <is>
          <t>At each annual IT risk assessment cycle</t>
        </is>
      </c>
      <c r="K124" s="2" t="inlineStr">
        <is>
          <t>Annual</t>
        </is>
      </c>
      <c r="L124" s="2" t="inlineStr">
        <is>
          <t>IT Service Management Platform</t>
        </is>
      </c>
      <c r="M124" s="3" t="inlineStr">
        <is>
          <t>To prevent inadequate third-party IT service provider business continuity preparedness that could result in data loss, extended recovery times, compromised data protection, or noncompliance with SOX Section 404 ITGC requirements</t>
        </is>
      </c>
      <c r="N124" s="3" t="inlineStr">
        <is>
          <t>At each annual IT risk assessment cycle, the Infrastructure Operations Manager reviews and validates IT service provider business continuity documentation in the IT Service Management Platform. This review confirms that data backup procedures, recovery time objectives, alternate processing site specifications, and data encryption standards align with enterprise data protection requirements and contractual service level agreements, preventing inadequate third-party preparedness and SOX Section 404 ITGC noncompliance.</t>
        </is>
      </c>
      <c r="O124" s="2" t="inlineStr">
        <is>
          <t>Effective</t>
        </is>
      </c>
      <c r="P124" s="2" t="b">
        <v>1</v>
      </c>
      <c r="Q124" s="2" t="n">
        <v>0</v>
      </c>
      <c r="R124" s="3" t="inlineStr">
        <is>
          <t>[]</t>
        </is>
      </c>
      <c r="S124" s="3" t="inlineStr">
        <is>
          <t>IT service provider business continuity validation report with Infrastructure Operations Manager review sign-off and Chief Information Security Officer approval sign-off, retained in the IT Service Management Platform</t>
        </is>
      </c>
    </row>
    <row r="125">
      <c r="A125" s="2" t="inlineStr">
        <is>
          <t>CTRL-0803-TRN-001</t>
        </is>
      </c>
      <c r="B125" s="2" t="inlineStr">
        <is>
          <t>8.3.7.5</t>
        </is>
      </c>
      <c r="C125" s="2" t="inlineStr">
        <is>
          <t>Provide  IT resilience training</t>
        </is>
      </c>
      <c r="D125" s="2" t="inlineStr">
        <is>
          <t>Preventive</t>
        </is>
      </c>
      <c r="E125" s="2" t="inlineStr">
        <is>
          <t>Training and Awareness Programs</t>
        </is>
      </c>
      <c r="F125" s="2" t="inlineStr">
        <is>
          <t>BU-012</t>
        </is>
      </c>
      <c r="G125" s="2" t="inlineStr">
        <is>
          <t>Information Technology</t>
        </is>
      </c>
      <c r="H125" s="2" t="inlineStr">
        <is>
          <t>Infrastructure Operations Manager</t>
        </is>
      </c>
      <c r="I125" s="3" t="inlineStr">
        <is>
          <t>delivers IT resilience training to IT staff covering disaster recovery procedures, incident response protocols, system failover execution, and business continuity roles and responsibilities</t>
        </is>
      </c>
      <c r="J125" s="2" t="inlineStr">
        <is>
          <t>at each annual IT risk assessment cycle</t>
        </is>
      </c>
      <c r="K125" s="2" t="inlineStr">
        <is>
          <t>Annual</t>
        </is>
      </c>
      <c r="L125" s="2" t="inlineStr">
        <is>
          <t>IT Service Management Platform</t>
        </is>
      </c>
      <c r="M125" s="3" t="inlineStr">
        <is>
          <t>to mitigate the risk of inadequate staff response to system disruptions, cyber incidents, and disaster scenarios, which could result in extended recovery times and significant operational impact</t>
        </is>
      </c>
      <c r="N125" s="3" t="inlineStr">
        <is>
          <t>Annually, during the IT risk assessment cycle, the Infrastructure Operations Manager delivers IT resilience training to IT staff covering disaster recovery procedures, incident response protocols, system failover execution, and business continuity roles and responsibilities, documented in the IT Service Management Platform, to mitigate inadequate response to system disruptions, cyber incidents, and disaster scenarios that could cause extended recovery times and operational impact.</t>
        </is>
      </c>
      <c r="O125" s="2" t="inlineStr">
        <is>
          <t>Effective</t>
        </is>
      </c>
      <c r="P125" s="2" t="b">
        <v>1</v>
      </c>
      <c r="Q125" s="2" t="n">
        <v>0</v>
      </c>
      <c r="R125" s="3" t="inlineStr">
        <is>
          <t>[]</t>
        </is>
      </c>
      <c r="S125" s="3" t="inlineStr">
        <is>
          <t>IT resilience training attendance roster with Infrastructure Operations Manager instructor sign-off and Chief Information Security Officer curriculum approval sign-off, retained in the IT Service Management Platform</t>
        </is>
      </c>
    </row>
    <row r="126">
      <c r="A126" s="2" t="inlineStr">
        <is>
          <t>CTRL-0803-DSP-034</t>
        </is>
      </c>
      <c r="B126" s="2" t="inlineStr">
        <is>
          <t>8.3.7.6</t>
        </is>
      </c>
      <c r="C126" s="2" t="inlineStr">
        <is>
          <t>Execute recurring IT business operations continuity</t>
        </is>
      </c>
      <c r="D126" s="2" t="inlineStr">
        <is>
          <t>Preventive</t>
        </is>
      </c>
      <c r="E126" s="2" t="inlineStr">
        <is>
          <t>Data Security and Protection</t>
        </is>
      </c>
      <c r="F126" s="2" t="inlineStr">
        <is>
          <t>BU-012</t>
        </is>
      </c>
      <c r="G126" s="2" t="inlineStr">
        <is>
          <t>Information Technology</t>
        </is>
      </c>
      <c r="H126" s="2" t="inlineStr">
        <is>
          <t>Systems Administrator</t>
        </is>
      </c>
      <c r="I126" s="3" t="inlineStr">
        <is>
          <t>Performs automated encrypted backup of critical application databases and system configuration data to geographically separate storage location</t>
        </is>
      </c>
      <c r="J126" s="2" t="inlineStr">
        <is>
          <t>At each daily backup window</t>
        </is>
      </c>
      <c r="K126" s="2" t="inlineStr">
        <is>
          <t>Daily</t>
        </is>
      </c>
      <c r="L126" s="2" t="inlineStr">
        <is>
          <t>Configuration Management Database</t>
        </is>
      </c>
      <c r="M126" s="3" t="inlineStr">
        <is>
          <t>To prevent loss or corruption of critical business data in the event of system failure, ransomware attack, or disaster</t>
        </is>
      </c>
      <c r="N126" s="3" t="inlineStr">
        <is>
          <t>At each daily backup window, the Systems Administrator performs automated encrypted backups of critical application databases and system configuration data to a geographically separate storage location. Completion logs are verified and retained in the Configuration Management Database to prevent loss or corruption of critical business data in the event of system failure, ransomware attack, or disaster.</t>
        </is>
      </c>
      <c r="O126" s="2" t="inlineStr">
        <is>
          <t>Strong</t>
        </is>
      </c>
      <c r="P126" s="2" t="b">
        <v>1</v>
      </c>
      <c r="Q126" s="2" t="n">
        <v>0</v>
      </c>
      <c r="R126" s="3" t="inlineStr">
        <is>
          <t>[]</t>
        </is>
      </c>
      <c r="S126" s="3" t="inlineStr">
        <is>
          <t>Daily encrypted backup completion log with Systems Administrator verification sign-off and Infrastructure Operations Manager review sign-off, retained in the Configuration Management Database</t>
        </is>
      </c>
    </row>
    <row r="127">
      <c r="A127" s="2" t="inlineStr">
        <is>
          <t>CTRL-0803-DSP-035</t>
        </is>
      </c>
      <c r="B127" s="2" t="inlineStr">
        <is>
          <t>8.3.8.1</t>
        </is>
      </c>
      <c r="C127" s="2" t="inlineStr">
        <is>
          <t>Support integration of identity and authorization policies</t>
        </is>
      </c>
      <c r="D127" s="2" t="inlineStr">
        <is>
          <t>Preventive</t>
        </is>
      </c>
      <c r="E127" s="2" t="inlineStr">
        <is>
          <t>Data Security and Protection</t>
        </is>
      </c>
      <c r="F127" s="2" t="inlineStr">
        <is>
          <t>BU-012</t>
        </is>
      </c>
      <c r="G127" s="2" t="inlineStr">
        <is>
          <t>Information Technology</t>
        </is>
      </c>
      <c r="H127" s="2" t="inlineStr">
        <is>
          <t>Identity and Access Management Analyst</t>
        </is>
      </c>
      <c r="I127" s="3" t="inlineStr">
        <is>
          <t>Reviews and validates integration of identity and authorization policies across enterprise systems to ensure consistent access control enforcement</t>
        </is>
      </c>
      <c r="J127" s="2" t="inlineStr">
        <is>
          <t>Quarterly, during each user access recertification cycle</t>
        </is>
      </c>
      <c r="K127" s="2" t="inlineStr">
        <is>
          <t>Quarterly</t>
        </is>
      </c>
      <c r="L127" s="2" t="inlineStr">
        <is>
          <t>Identity and Access Management Platform</t>
        </is>
      </c>
      <c r="M127" s="3" t="inlineStr">
        <is>
          <t>To prevent unauthorized access to sensitive data, privilege escalation vulnerabilities, circumvention of segregation of duties controls, and non-compliance with regulatory requirements including SOX Section 404 ITGCs and ISO 27001 access control standards</t>
        </is>
      </c>
      <c r="N127" s="3" t="inlineStr">
        <is>
          <t>Each quarter during user access recertification, the Identity and Access Management Analyst reviews system configuration baselines, firewall rules, and network access policies in the Identity and Access Management Platform to validate consistent integration of identity and authorization policies across enterprise systems, ensuring that user entitlements, role-based access controls, and authentication requirements align with enterprise security standards.</t>
        </is>
      </c>
      <c r="O127" s="2" t="inlineStr">
        <is>
          <t>Effective</t>
        </is>
      </c>
      <c r="P127" s="2" t="b">
        <v>1</v>
      </c>
      <c r="Q127" s="2" t="n">
        <v>0</v>
      </c>
      <c r="R127" s="3" t="inlineStr">
        <is>
          <t>[]</t>
        </is>
      </c>
      <c r="S127" s="3" t="inlineStr">
        <is>
          <t>Identity authorization policy integration validation report with Identity and Access Management Analyst preparer sign-off and Chief Information Security Officer approval sign-off, retained in the Identity and Access Management Platform.</t>
        </is>
      </c>
    </row>
    <row r="128">
      <c r="A128" s="2" t="inlineStr">
        <is>
          <t>CTRL-0803-DSP-036</t>
        </is>
      </c>
      <c r="B128" s="2" t="inlineStr">
        <is>
          <t>8.3.8.2</t>
        </is>
      </c>
      <c r="C128" s="2" t="inlineStr">
        <is>
          <t>Manage IT user directory</t>
        </is>
      </c>
      <c r="D128" s="2" t="inlineStr">
        <is>
          <t>Preventive</t>
        </is>
      </c>
      <c r="E128" s="2" t="inlineStr">
        <is>
          <t>Data Security and Protection</t>
        </is>
      </c>
      <c r="F128" s="2" t="inlineStr">
        <is>
          <t>BU-012</t>
        </is>
      </c>
      <c r="G128" s="2" t="inlineStr">
        <is>
          <t>Information Technology</t>
        </is>
      </c>
      <c r="H128" s="2" t="inlineStr">
        <is>
          <t>Identity and Access Management Analyst</t>
        </is>
      </c>
      <c r="I128" s="3" t="inlineStr">
        <is>
          <t>Reviews and validates user directory access privileges and entitlements to ensure alignment with approved access provisioning and deprovisioning records and adherence to segregation of duties requirements</t>
        </is>
      </c>
      <c r="J128" s="2" t="inlineStr">
        <is>
          <t>At each quarterly user access recertification cycle</t>
        </is>
      </c>
      <c r="K128" s="2" t="inlineStr">
        <is>
          <t>Quarterly</t>
        </is>
      </c>
      <c r="L128" s="2" t="inlineStr">
        <is>
          <t>Identity and Access Management Platform</t>
        </is>
      </c>
      <c r="M128" s="3" t="inlineStr">
        <is>
          <t>To prevent unauthorized access to enterprise systems and data resulting from inappropriate user directory permissions or orphaned accounts</t>
        </is>
      </c>
      <c r="N128" s="3" t="inlineStr">
        <is>
          <t>Each quarter during the user access recertification cycle, the Identity and Access Management Analyst reviews and validates user directory access privileges and entitlements within the Identity and Access Management Platform. This ensures alignment with approved provisioning and deprovisioning records, adherence to segregation of duties requirements, and prevention of unauthorized access from inappropriate directory permissions or orphaned accounts.</t>
        </is>
      </c>
      <c r="O128" s="2" t="inlineStr">
        <is>
          <t>Effective</t>
        </is>
      </c>
      <c r="P128" s="2" t="b">
        <v>1</v>
      </c>
      <c r="Q128" s="2" t="n">
        <v>0</v>
      </c>
      <c r="R128" s="3" t="inlineStr">
        <is>
          <t>[]</t>
        </is>
      </c>
      <c r="S128" s="3" t="inlineStr">
        <is>
          <t>Quarterly user access recertification report with Identity and Access Management Analyst reviewer sign-off and Infrastructure Operations Manager approval sign-off, retained in the Identity and Access Management Platform</t>
        </is>
      </c>
    </row>
    <row r="129">
      <c r="A129" s="2" t="inlineStr">
        <is>
          <t>CTRL-0803-DSP-037</t>
        </is>
      </c>
      <c r="B129" s="2" t="inlineStr">
        <is>
          <t>8.3.8.3</t>
        </is>
      </c>
      <c r="C129" s="2" t="inlineStr">
        <is>
          <t>Manage IT user authorization</t>
        </is>
      </c>
      <c r="D129" s="2" t="inlineStr">
        <is>
          <t>Preventive</t>
        </is>
      </c>
      <c r="E129" s="2" t="inlineStr">
        <is>
          <t>Data Security and Protection</t>
        </is>
      </c>
      <c r="F129" s="2" t="inlineStr">
        <is>
          <t>BU-012</t>
        </is>
      </c>
      <c r="G129" s="2" t="inlineStr">
        <is>
          <t>Information Technology</t>
        </is>
      </c>
      <c r="H129" s="2" t="inlineStr">
        <is>
          <t>Identity and Access Management Analyst</t>
        </is>
      </c>
      <c r="I129" s="3" t="inlineStr">
        <is>
          <t>reviews and approves access provisioning and deprovisioning records</t>
        </is>
      </c>
      <c r="J129" s="2" t="inlineStr">
        <is>
          <t>upon user provisioning or deprovisioning request</t>
        </is>
      </c>
      <c r="K129" s="2" t="inlineStr">
        <is>
          <t>Other</t>
        </is>
      </c>
      <c r="L129" s="2" t="inlineStr">
        <is>
          <t>Identity and Access Management Platform</t>
        </is>
      </c>
      <c r="M129" s="3" t="inlineStr">
        <is>
          <t>to prevent unauthorized access to enterprise systems and data</t>
        </is>
      </c>
      <c r="N129" s="3" t="inlineStr">
        <is>
          <t>When a user provisioning or deprovisioning request is received, the Identity and Access Management Analyst reviews and approves the access records in the Identity and Access Management Platform to prevent unauthorized access to enterprise systems and data.</t>
        </is>
      </c>
      <c r="O129" s="2" t="inlineStr">
        <is>
          <t>Effective</t>
        </is>
      </c>
      <c r="P129" s="2" t="b">
        <v>1</v>
      </c>
      <c r="Q129" s="2" t="n">
        <v>0</v>
      </c>
      <c r="R129" s="3" t="inlineStr">
        <is>
          <t>[]</t>
        </is>
      </c>
      <c r="S129" s="3" t="inlineStr">
        <is>
          <t>User access provisioning approval record with Identity and Access Management Analyst authorization sign-off and manager attestation, retained in the Identity and Access Management Platform</t>
        </is>
      </c>
    </row>
    <row r="130">
      <c r="A130" s="2" t="inlineStr">
        <is>
          <t>CTRL-0803-DSP-038</t>
        </is>
      </c>
      <c r="B130" s="2" t="inlineStr">
        <is>
          <t>8.3.8.4</t>
        </is>
      </c>
      <c r="C130" s="2" t="inlineStr">
        <is>
          <t>Manage IT user authentication mechanisms</t>
        </is>
      </c>
      <c r="D130" s="2" t="inlineStr">
        <is>
          <t>Preventive</t>
        </is>
      </c>
      <c r="E130" s="2" t="inlineStr">
        <is>
          <t>Data Security and Protection</t>
        </is>
      </c>
      <c r="F130" s="2" t="inlineStr">
        <is>
          <t>BU-012</t>
        </is>
      </c>
      <c r="G130" s="2" t="inlineStr">
        <is>
          <t>Information Technology</t>
        </is>
      </c>
      <c r="H130" s="2" t="inlineStr">
        <is>
          <t>Identity and Access Management Analyst</t>
        </is>
      </c>
      <c r="I130" s="3" t="inlineStr">
        <is>
          <t>Configures and enforces multi-factor authentication policies including password complexity standards, multi-factor authentication enrollment requirements, and session timeout parameters for privileged and standard user accounts to prevent unauthorized access to enterprise systems and data</t>
        </is>
      </c>
      <c r="J130" s="2" t="inlineStr">
        <is>
          <t>Upon receipt of user provisioning or deprovisioning request</t>
        </is>
      </c>
      <c r="K130" s="2" t="inlineStr">
        <is>
          <t>Other</t>
        </is>
      </c>
      <c r="L130" s="2" t="inlineStr">
        <is>
          <t>Identity and Access Management Platform</t>
        </is>
      </c>
      <c r="M130" s="3" t="inlineStr">
        <is>
          <t>To prevent unauthorized access to enterprise systems and sensitive data that could result in data breaches, unauthorized transactions, or compromise of critical infrastructure due to inadequate authentication mechanisms</t>
        </is>
      </c>
      <c r="N130" s="3" t="inlineStr">
        <is>
          <t>Upon receipt of a user provisioning or deprovisioning request, the Identity and Access Management Analyst configures and enforces authentication policies within the Identity and Access Management Platform, including password complexity standards, multi-factor authentication enrollment requirements, and session timeout parameters, to prevent unauthorized access to enterprise systems and sensitive data that could result in data breaches or compromise of critical infrastructure.</t>
        </is>
      </c>
      <c r="O130" s="2" t="inlineStr">
        <is>
          <t>Effective</t>
        </is>
      </c>
      <c r="P130" s="2" t="b">
        <v>1</v>
      </c>
      <c r="Q130" s="2" t="n">
        <v>0</v>
      </c>
      <c r="R130" s="3" t="inlineStr">
        <is>
          <t>[]</t>
        </is>
      </c>
      <c r="S130" s="3" t="inlineStr">
        <is>
          <t>Multi-factor authentication policy configuration report with Identity and Access Management Analyst implementation sign-off and Chief Information Security Officer approval sign-off, retained in the Identity and Access Management Platform.</t>
        </is>
      </c>
    </row>
    <row r="131">
      <c r="A131" s="2" t="inlineStr">
        <is>
          <t>CTRL-0803-DSP-039</t>
        </is>
      </c>
      <c r="B131" s="2" t="inlineStr">
        <is>
          <t>8.3.8.5</t>
        </is>
      </c>
      <c r="C131" s="2" t="inlineStr">
        <is>
          <t>Audit IT user identity and authorization systems</t>
        </is>
      </c>
      <c r="D131" s="2" t="inlineStr">
        <is>
          <t>Preventive</t>
        </is>
      </c>
      <c r="E131" s="2" t="inlineStr">
        <is>
          <t>Data Security and Protection</t>
        </is>
      </c>
      <c r="F131" s="2" t="inlineStr">
        <is>
          <t>BU-012</t>
        </is>
      </c>
      <c r="G131" s="2" t="inlineStr">
        <is>
          <t>Information Technology</t>
        </is>
      </c>
      <c r="H131" s="2" t="inlineStr">
        <is>
          <t>Identity and Access Management Analyst</t>
        </is>
      </c>
      <c r="I131" s="3" t="inlineStr">
        <is>
          <t>Audits IT user identity and authorization systems by reviewing access provisioning and deprovisioning records, validating privileged account activity logs, and comparing assigned user roles against authorized access baselines to identify unauthorized access, dormant accounts, or segregation of duties violations.</t>
        </is>
      </c>
      <c r="J131" s="2" t="inlineStr">
        <is>
          <t>At each quarterly user access recertification cycle</t>
        </is>
      </c>
      <c r="K131" s="2" t="inlineStr">
        <is>
          <t>Quarterly</t>
        </is>
      </c>
      <c r="L131" s="2" t="inlineStr">
        <is>
          <t>Identity and Access Management Platform</t>
        </is>
      </c>
      <c r="M131" s="3" t="inlineStr">
        <is>
          <t>To prevent unauthorized access to systems and data and detect privilege escalation or inappropriate access rights that could lead to data breaches or fraudulent activity.</t>
        </is>
      </c>
      <c r="N131" s="3" t="inlineStr">
        <is>
          <t>Quarterly, the Identity and Access Management Analyst audits IT user identity and authorization systems within the Identity and Access Management Platform by reviewing access provisioning and deprovisioning records, validating privileged account activity logs, and comparing assigned user roles against authorized access baselines. This identifies unauthorized access, dormant accounts, or segregation of duties violations to prevent data breaches and fraudulent activity.</t>
        </is>
      </c>
      <c r="O131" s="2" t="inlineStr">
        <is>
          <t>Effective</t>
        </is>
      </c>
      <c r="P131" s="2" t="b">
        <v>1</v>
      </c>
      <c r="Q131" s="2" t="n">
        <v>0</v>
      </c>
      <c r="R131" s="3" t="inlineStr">
        <is>
          <t>[]</t>
        </is>
      </c>
      <c r="S131" s="3" t="inlineStr">
        <is>
          <t>Quarterly user access audit report with Identity and Access Management Analyst reviewer sign-off and Chief Information Security Officer approval sign-off, retained in the Identity and Access Management Platform</t>
        </is>
      </c>
    </row>
    <row r="132">
      <c r="A132" s="2" t="inlineStr">
        <is>
          <t>CTRL-0803-DSP-040</t>
        </is>
      </c>
      <c r="B132" s="2" t="inlineStr">
        <is>
          <t>8.3.8.6</t>
        </is>
      </c>
      <c r="C132" s="2" t="inlineStr">
        <is>
          <t>Respond to IT information security and network breaches</t>
        </is>
      </c>
      <c r="D132" s="2" t="inlineStr">
        <is>
          <t>Preventive</t>
        </is>
      </c>
      <c r="E132" s="2" t="inlineStr">
        <is>
          <t>Data Security and Protection</t>
        </is>
      </c>
      <c r="F132" s="2" t="inlineStr">
        <is>
          <t>BU-012</t>
        </is>
      </c>
      <c r="G132" s="2" t="inlineStr">
        <is>
          <t>Information Technology</t>
        </is>
      </c>
      <c r="H132" s="2" t="inlineStr">
        <is>
          <t>Chief Information Security Officer</t>
        </is>
      </c>
      <c r="I132" s="3" t="inlineStr">
        <is>
          <t>Reviews and approves the enterprise IT security incident response plan, including breach classification criteria, escalation protocols, communication procedures, containment procedures, forensic investigation steps, and recovery procedures to ensure organizational readiness for security events.</t>
        </is>
      </c>
      <c r="J132" s="2" t="inlineStr">
        <is>
          <t>At each annual IT risk assessment cycle</t>
        </is>
      </c>
      <c r="K132" s="2" t="inlineStr">
        <is>
          <t>Annual</t>
        </is>
      </c>
      <c r="L132" s="2" t="inlineStr">
        <is>
          <t>Security Information and Event Management System</t>
        </is>
      </c>
      <c r="M132" s="3" t="inlineStr">
        <is>
          <t>To prevent inadequate or outdated incident response procedures that may result in delayed breach detection, improper containment, incomplete forensic evidence collection, regulatory notification failures, extended system downtime, and unauthorized access to or exfiltration of enterprise or client data.</t>
        </is>
      </c>
      <c r="N132" s="3" t="inlineStr">
        <is>
          <t>Annually during the IT risk assessment cycle, the Chief Information Security Officer reviews and approves the enterprise IT security incident response plan within the Security Information and Event Management System. The plan includes breach classification criteria, escalation protocols, communication procedures, containment and recovery procedures, and forensic investigation steps. This prevents inadequate response procedures that could cause delayed breach detection, improper containment, incomplete forensic evidence collection, regulatory notification failures, and unauthorized data access or exfiltration.</t>
        </is>
      </c>
      <c r="O132" s="2" t="inlineStr">
        <is>
          <t>Effective</t>
        </is>
      </c>
      <c r="P132" s="2" t="b">
        <v>1</v>
      </c>
      <c r="Q132" s="2" t="n">
        <v>0</v>
      </c>
      <c r="R132" s="3" t="inlineStr">
        <is>
          <t>[]</t>
        </is>
      </c>
      <c r="S132" s="3" t="inlineStr">
        <is>
          <t>Annual IT security incident response plan document with Chief Information Security Officer approval signature, version control log, and annual review completion date, retained in the Security Information and Event Management System</t>
        </is>
      </c>
    </row>
    <row r="133">
      <c r="A133" s="2" t="inlineStr">
        <is>
          <t>CTRL-0803-DSP-041</t>
        </is>
      </c>
      <c r="B133" s="2" t="inlineStr">
        <is>
          <t>8.3.8.7</t>
        </is>
      </c>
      <c r="C133" s="2" t="inlineStr">
        <is>
          <t>Conduct penetration testing</t>
        </is>
      </c>
      <c r="D133" s="2" t="inlineStr">
        <is>
          <t>Preventive</t>
        </is>
      </c>
      <c r="E133" s="2" t="inlineStr">
        <is>
          <t>Data Security and Protection</t>
        </is>
      </c>
      <c r="F133" s="2" t="inlineStr">
        <is>
          <t>BU-012</t>
        </is>
      </c>
      <c r="G133" s="2" t="inlineStr">
        <is>
          <t>Information Technology</t>
        </is>
      </c>
      <c r="H133" s="2" t="inlineStr">
        <is>
          <t>Security Engineer</t>
        </is>
      </c>
      <c r="I133" s="3" t="inlineStr">
        <is>
          <t>Conducts authorized penetration testing against production systems and applications to identify exploitable vulnerabilities, misconfigurations, and security weaknesses</t>
        </is>
      </c>
      <c r="J133" s="2" t="inlineStr">
        <is>
          <t>At each annual IT risk assessment cycle</t>
        </is>
      </c>
      <c r="K133" s="2" t="inlineStr">
        <is>
          <t>Annual</t>
        </is>
      </c>
      <c r="L133" s="2" t="inlineStr">
        <is>
          <t>Security Information and Event Management System</t>
        </is>
      </c>
      <c r="M133" s="3" t="inlineStr">
        <is>
          <t>To prevent unauthorized access, data breaches, and system compromise by proactively identifying and remediating exploitable vulnerabilities and security weaknesses before threat actors can leverage them to compromise enterprise systems and sensitive data</t>
        </is>
      </c>
      <c r="N133" s="3" t="inlineStr">
        <is>
          <t>At each annual IT risk assessment cycle, the Security Engineer conducts authorized penetration testing against production systems and applications to identify exploitable vulnerabilities, misconfigurations, and security weaknesses. Findings are documented in the Security Information and Event Management System to prevent unauthorized access and data breaches by enabling remediation before threat actors can exploit them.</t>
        </is>
      </c>
      <c r="O133" s="2" t="inlineStr">
        <is>
          <t>Effective</t>
        </is>
      </c>
      <c r="P133" s="2" t="b">
        <v>1</v>
      </c>
      <c r="Q133" s="2" t="n">
        <v>0</v>
      </c>
      <c r="R133" s="3" t="inlineStr">
        <is>
          <t>[]</t>
        </is>
      </c>
      <c r="S133" s="3" t="inlineStr">
        <is>
          <t>Annual penetration testing summary report with vulnerability findings, risk ratings, and remediation recommendations, signed by Security Engineer as tester and Chief Information Security Officer as approver, retained in Security Information and Event Management System</t>
        </is>
      </c>
    </row>
    <row r="134">
      <c r="A134" s="2" t="inlineStr">
        <is>
          <t>CTRL-0803-DSP-042</t>
        </is>
      </c>
      <c r="B134" s="2" t="inlineStr">
        <is>
          <t>8.3.8.8</t>
        </is>
      </c>
      <c r="C134" s="2" t="inlineStr">
        <is>
          <t>Audit integration of user identity and authorization systems</t>
        </is>
      </c>
      <c r="D134" s="2" t="inlineStr">
        <is>
          <t>Preventive</t>
        </is>
      </c>
      <c r="E134" s="2" t="inlineStr">
        <is>
          <t>Data Security and Protection</t>
        </is>
      </c>
      <c r="F134" s="2" t="inlineStr">
        <is>
          <t>BU-012</t>
        </is>
      </c>
      <c r="G134" s="2" t="inlineStr">
        <is>
          <t>Information Technology</t>
        </is>
      </c>
      <c r="H134" s="2" t="inlineStr">
        <is>
          <t>Security Engineer</t>
        </is>
      </c>
      <c r="I134" s="3" t="inlineStr">
        <is>
          <t>Reviews audit log integration configuration between the Identity and Access Management Platform and the Security Information and Event Management System to validate that user authentication events, authorization changes, and privileged access activities are captured and forwarded for security monitoring</t>
        </is>
      </c>
      <c r="J134" s="2" t="inlineStr">
        <is>
          <t>At each quarterly user access recertification cycle</t>
        </is>
      </c>
      <c r="K134" s="2" t="inlineStr">
        <is>
          <t>Quarterly</t>
        </is>
      </c>
      <c r="L134" s="2" t="inlineStr">
        <is>
          <t>Security Information and Event Management System</t>
        </is>
      </c>
      <c r="M134" s="3" t="inlineStr">
        <is>
          <t>To ensure comprehensive audit trail of user identity and authorization activities is maintained to detect unauthorized access attempts, privilege escalation, and suspicious authentication patterns that could lead to data breaches or unauthorized disclosure of enterprise or client data</t>
        </is>
      </c>
      <c r="N134" s="3" t="inlineStr">
        <is>
          <t>Quarterly, during user access recertification cycles, the Security Engineer reviews audit log integration configuration between the Identity and Access Management Platform and the Security Information and Event Management System to validate that user authentication events, authorization changes, and privileged access activities (including provisioning and deprovisioning) are captured and forwarded for security monitoring.</t>
        </is>
      </c>
      <c r="O134" s="2" t="inlineStr">
        <is>
          <t>Effective</t>
        </is>
      </c>
      <c r="P134" s="2" t="b">
        <v>1</v>
      </c>
      <c r="Q134" s="2" t="n">
        <v>0</v>
      </c>
      <c r="R134" s="3" t="inlineStr">
        <is>
          <t>[]</t>
        </is>
      </c>
      <c r="S134" s="3" t="inlineStr">
        <is>
          <t>Audit log integration validation report with Security Engineer configuration sign-off and IT Audit Liaison review approval, retained in the Security Information and Event Management System</t>
        </is>
      </c>
    </row>
    <row r="135">
      <c r="A135" s="2" t="inlineStr">
        <is>
          <t>CTRL-0804-DSP-043</t>
        </is>
      </c>
      <c r="B135" s="2" t="inlineStr">
        <is>
          <t>8.4.1.1</t>
        </is>
      </c>
      <c r="C135" s="2" t="inlineStr">
        <is>
          <t>Establish data, information, and analytic objectives</t>
        </is>
      </c>
      <c r="D135" s="2" t="inlineStr">
        <is>
          <t>Preventive</t>
        </is>
      </c>
      <c r="E135" s="2" t="inlineStr">
        <is>
          <t>Data Security and Protection</t>
        </is>
      </c>
      <c r="F135" s="2" t="inlineStr">
        <is>
          <t>BU-012</t>
        </is>
      </c>
      <c r="G135" s="2" t="inlineStr">
        <is>
          <t>Information Technology</t>
        </is>
      </c>
      <c r="H135" s="2" t="inlineStr">
        <is>
          <t>Database Administrator</t>
        </is>
      </c>
      <c r="I135" s="3" t="inlineStr">
        <is>
          <t>Classifies and tags data sensitivity levels and access restrictions for analytic datasets stored in enterprise data repositories</t>
        </is>
      </c>
      <c r="J135" s="2" t="inlineStr">
        <is>
          <t>At each quarterly user access recertification cycle</t>
        </is>
      </c>
      <c r="K135" s="2" t="inlineStr">
        <is>
          <t>Quarterly</t>
        </is>
      </c>
      <c r="L135" s="2" t="inlineStr">
        <is>
          <t>Configuration Management Database</t>
        </is>
      </c>
      <c r="M135" s="3" t="inlineStr">
        <is>
          <t>To prevent unauthorized disclosure or access to sensitive or confidential analytic data assets</t>
        </is>
      </c>
      <c r="N135" s="3" t="inlineStr">
        <is>
          <t>During each quarterly user access recertification cycle, the Database Administrator classifies and tags data sensitivity levels and access restrictions for analytic datasets stored in enterprise data repositories, documenting this in the Configuration Management Database to prevent unauthorized disclosure or access to sensitive or confidential analytic data assets.</t>
        </is>
      </c>
      <c r="O135" s="2" t="inlineStr">
        <is>
          <t>Effective</t>
        </is>
      </c>
      <c r="P135" s="2" t="b">
        <v>1</v>
      </c>
      <c r="Q135" s="2" t="n">
        <v>0</v>
      </c>
      <c r="R135" s="3" t="inlineStr">
        <is>
          <t>[]</t>
        </is>
      </c>
      <c r="S135" s="3" t="inlineStr">
        <is>
          <t>Data classification registry with Database Administrator preparer certification and Chief Information Security Officer approval sign-off, retained in the Configuration Management Database</t>
        </is>
      </c>
    </row>
    <row r="136">
      <c r="A136" s="2" t="inlineStr">
        <is>
          <t>CTRL-0804-DSP-044</t>
        </is>
      </c>
      <c r="B136" s="2" t="inlineStr">
        <is>
          <t>8.4.1.2</t>
        </is>
      </c>
      <c r="C136" s="2" t="inlineStr">
        <is>
          <t>Establish data, information, and analytic governance</t>
        </is>
      </c>
      <c r="D136" s="2" t="inlineStr">
        <is>
          <t>Preventive</t>
        </is>
      </c>
      <c r="E136" s="2" t="inlineStr">
        <is>
          <t>Data Security and Protection</t>
        </is>
      </c>
      <c r="F136" s="2" t="inlineStr">
        <is>
          <t>BU-012</t>
        </is>
      </c>
      <c r="G136" s="2" t="inlineStr">
        <is>
          <t>Information Technology</t>
        </is>
      </c>
      <c r="H136" s="2" t="inlineStr">
        <is>
          <t>Database Administrator</t>
        </is>
      </c>
      <c r="I136" s="3" t="inlineStr">
        <is>
          <t>Encrypts sensitive client portfolio and transaction data at rest in enterprise databases using AES-256 encryption standards</t>
        </is>
      </c>
      <c r="J136" s="2" t="inlineStr">
        <is>
          <t>At each quarterly encryption key rotation cycle</t>
        </is>
      </c>
      <c r="K136" s="2" t="inlineStr">
        <is>
          <t>Quarterly</t>
        </is>
      </c>
      <c r="L136" s="2" t="inlineStr">
        <is>
          <t>Configuration Management Database</t>
        </is>
      </c>
      <c r="M136" s="3" t="inlineStr">
        <is>
          <t>To prevent unauthorized disclosure, corruption, or access of confidential client investment data and proprietary analytics in the event of database compromise, insider threat, or infrastructure breach</t>
        </is>
      </c>
      <c r="N136" s="3" t="inlineStr">
        <is>
          <t>The Database Administrator encrypts sensitive client portfolio and transaction data at rest in enterprise databases using AES-256 encryption standards during each quarterly encryption key rotation cycle. This control, managed through the Configuration Management Database, prevents unauthorized disclosure, corruption, or access of confidential client investment data and proprietary analytics in the event of database compromise, insider threat, or infrastructure breach.</t>
        </is>
      </c>
      <c r="O136" s="2" t="inlineStr">
        <is>
          <t>Strong</t>
        </is>
      </c>
      <c r="P136" s="2" t="b">
        <v>1</v>
      </c>
      <c r="Q136" s="2" t="n">
        <v>0</v>
      </c>
      <c r="R136" s="3" t="inlineStr">
        <is>
          <t>[]</t>
        </is>
      </c>
      <c r="S136" s="3" t="inlineStr">
        <is>
          <t>Database encryption configuration report with Database Administrator implementation sign-off and Chief Information Security Officer approval sign-off, retained in the Configuration Management Database</t>
        </is>
      </c>
    </row>
    <row r="137">
      <c r="A137" s="2" t="inlineStr">
        <is>
          <t>CTRL-0804-DSP-045</t>
        </is>
      </c>
      <c r="B137" s="2" t="inlineStr">
        <is>
          <t>8.4.1.3</t>
        </is>
      </c>
      <c r="C137" s="2" t="inlineStr">
        <is>
          <t>Access IT data/analytic capabilities</t>
        </is>
      </c>
      <c r="D137" s="2" t="inlineStr">
        <is>
          <t>Preventive</t>
        </is>
      </c>
      <c r="E137" s="2" t="inlineStr">
        <is>
          <t>Data Security and Protection</t>
        </is>
      </c>
      <c r="F137" s="2" t="inlineStr">
        <is>
          <t>BU-012</t>
        </is>
      </c>
      <c r="G137" s="2" t="inlineStr">
        <is>
          <t>Information Technology</t>
        </is>
      </c>
      <c r="H137" s="2" t="inlineStr">
        <is>
          <t>Identity and Access Management Analyst</t>
        </is>
      </c>
      <c r="I137" s="3" t="inlineStr">
        <is>
          <t>Reviews and approves access requests for IT data analytics platforms and tools by validating business justification and role alignment before granting access permissions</t>
        </is>
      </c>
      <c r="J137" s="2" t="inlineStr">
        <is>
          <t>Upon receipt of a user provisioning or deprovisioning request</t>
        </is>
      </c>
      <c r="K137" s="2" t="inlineStr">
        <is>
          <t>Other</t>
        </is>
      </c>
      <c r="L137" s="2" t="inlineStr">
        <is>
          <t>Identity and Access Management Platform</t>
        </is>
      </c>
      <c r="M137" s="3" t="inlineStr">
        <is>
          <t>To prevent unauthorized access to sensitive IT data and analytic capabilities that could result in data breaches, unauthorized data exfiltration, or misuse of analytical insights</t>
        </is>
      </c>
      <c r="N137" s="3" t="inlineStr">
        <is>
          <t>Upon receipt of a provisioning or deprovisioning request, the Identity and Access Management Analyst reviews and approves access requests for IT data analytics platforms in the Identity and Access Management Platform by validating business justification and role alignment before granting permissions, preventing unauthorized access to sensitive IT data that could lead to data breaches, exfiltration, or misuse of analytical insights.</t>
        </is>
      </c>
      <c r="O137" s="2" t="inlineStr">
        <is>
          <t>Effective</t>
        </is>
      </c>
      <c r="P137" s="2" t="b">
        <v>1</v>
      </c>
      <c r="Q137" s="2" t="n">
        <v>0</v>
      </c>
      <c r="R137" s="3" t="inlineStr">
        <is>
          <t>[]</t>
        </is>
      </c>
      <c r="S137" s="3" t="inlineStr">
        <is>
          <t>IT data analytics access request ticket with Identity and Access Management Analyst approval sign-off and IT Administrator provisioning confirmation, retained in the Identity and Access Management Platform</t>
        </is>
      </c>
    </row>
    <row r="138">
      <c r="A138" s="2" t="inlineStr">
        <is>
          <t>CTRL-0804-DSP-046</t>
        </is>
      </c>
      <c r="B138" s="2" t="inlineStr">
        <is>
          <t>8.4.2.1</t>
        </is>
      </c>
      <c r="C138" s="2" t="inlineStr">
        <is>
          <t>Determine enterprise business information requirements</t>
        </is>
      </c>
      <c r="D138" s="2" t="inlineStr">
        <is>
          <t>Preventive</t>
        </is>
      </c>
      <c r="E138" s="2" t="inlineStr">
        <is>
          <t>Data Security and Protection</t>
        </is>
      </c>
      <c r="F138" s="2" t="inlineStr">
        <is>
          <t>BU-012</t>
        </is>
      </c>
      <c r="G138" s="2" t="inlineStr">
        <is>
          <t>Information Technology</t>
        </is>
      </c>
      <c r="H138" s="2" t="inlineStr">
        <is>
          <t>Security Engineer</t>
        </is>
      </c>
      <c r="I138" s="3" t="inlineStr">
        <is>
          <t>Reviews and approves data classification standards and role-based access control policies for enterprise business information requirements</t>
        </is>
      </c>
      <c r="J138" s="2" t="inlineStr">
        <is>
          <t>At each quarterly user access recertification cycle</t>
        </is>
      </c>
      <c r="K138" s="2" t="inlineStr">
        <is>
          <t>Quarterly</t>
        </is>
      </c>
      <c r="L138" s="2" t="inlineStr">
        <is>
          <t>Identity and Access Management Platform</t>
        </is>
      </c>
      <c r="M138" s="3" t="inlineStr">
        <is>
          <t>To prevent unauthorized disclosure, modification, or destruction of enterprise business information due to inadequate access restrictions or data classification controls, resulting in regulatory non-compliance, financial loss, or reputational damage</t>
        </is>
      </c>
      <c r="N138" s="3" t="inlineStr">
        <is>
          <t>During each quarterly user access recertification cycle, the Security Engineer reviews enterprise business information requirements documentation, assigns appropriate data classification levels (confidential, internal, public), and approves role-based access control policies within the Identity and Access Management Platform to prevent unauthorized disclosure, modification, or destruction of sensitive business information.</t>
        </is>
      </c>
      <c r="O138" s="2" t="inlineStr">
        <is>
          <t>Effective</t>
        </is>
      </c>
      <c r="P138" s="2" t="b">
        <v>1</v>
      </c>
      <c r="Q138" s="2" t="n">
        <v>0</v>
      </c>
      <c r="R138" s="3" t="inlineStr">
        <is>
          <t>[]</t>
        </is>
      </c>
      <c r="S138" s="3" t="inlineStr">
        <is>
          <t>Data classification and access control policy approval document with Security Engineer technical review sign-off and Chief Information Security Officer final authorization sign-off, retained in the Identity and Access Management Platform</t>
        </is>
      </c>
    </row>
    <row r="139">
      <c r="A139" s="2" t="inlineStr">
        <is>
          <t>CTRL-0804-DSP-047</t>
        </is>
      </c>
      <c r="B139" s="2" t="inlineStr">
        <is>
          <t>8.4.2.2</t>
        </is>
      </c>
      <c r="C139" s="2" t="inlineStr">
        <is>
          <t>Define enterprise data models</t>
        </is>
      </c>
      <c r="D139" s="2" t="inlineStr">
        <is>
          <t>Preventive</t>
        </is>
      </c>
      <c r="E139" s="2" t="inlineStr">
        <is>
          <t>Data Security and Protection</t>
        </is>
      </c>
      <c r="F139" s="2" t="inlineStr">
        <is>
          <t>BU-012</t>
        </is>
      </c>
      <c r="G139" s="2" t="inlineStr">
        <is>
          <t>Information Technology</t>
        </is>
      </c>
      <c r="H139" s="2" t="inlineStr">
        <is>
          <t>Database Administrator</t>
        </is>
      </c>
      <c r="I139" s="3" t="inlineStr">
        <is>
          <t>Reviews and approves enterprise data model specifications to ensure data classification, encryption requirements, and access control attributes are defined prior to implementation</t>
        </is>
      </c>
      <c r="J139" s="2" t="inlineStr">
        <is>
          <t>Upon submission of change requests to the production environment</t>
        </is>
      </c>
      <c r="K139" s="2" t="inlineStr">
        <is>
          <t>Other</t>
        </is>
      </c>
      <c r="L139" s="2" t="inlineStr">
        <is>
          <t>Configuration Management Database</t>
        </is>
      </c>
      <c r="M139" s="3" t="inlineStr">
        <is>
          <t>To prevent unauthorized access to or disclosure of sensitive enterprise data due to inadequate security controls embedded in data model design</t>
        </is>
      </c>
      <c r="N139" s="3" t="inlineStr">
        <is>
          <t>Upon submission of change requests to the production environment, the Database Administrator reviews and approves enterprise data model specifications in the Configuration Management Database. The review validates that sensitive data elements are properly classified, field-level encryption is specified for regulated data types, and role-based access requirements are documented per enterprise data security standards, preventing unauthorized access to or disclosure of sensitive enterprise data.</t>
        </is>
      </c>
      <c r="O139" s="2" t="inlineStr">
        <is>
          <t>Effective</t>
        </is>
      </c>
      <c r="P139" s="2" t="b">
        <v>1</v>
      </c>
      <c r="Q139" s="2" t="n">
        <v>0</v>
      </c>
      <c r="R139" s="3" t="inlineStr">
        <is>
          <t>[]</t>
        </is>
      </c>
      <c r="S139" s="3" t="inlineStr">
        <is>
          <t>Enterprise data model specification document with data classification and encryption requirements, with Database Administrator approval sign-off and Infrastructure Operations Manager review sign-off, retained in the Configuration Management Database</t>
        </is>
      </c>
    </row>
    <row r="140">
      <c r="A140" s="2" t="inlineStr">
        <is>
          <t>CTRL-0804-DSP-048</t>
        </is>
      </c>
      <c r="B140" s="2" t="inlineStr">
        <is>
          <t>8.4.2.3</t>
        </is>
      </c>
      <c r="C140" s="2" t="inlineStr">
        <is>
          <t>Identify and understand external data sources</t>
        </is>
      </c>
      <c r="D140" s="2" t="inlineStr">
        <is>
          <t>Preventive</t>
        </is>
      </c>
      <c r="E140" s="2" t="inlineStr">
        <is>
          <t>Data Security and Protection</t>
        </is>
      </c>
      <c r="F140" s="2" t="inlineStr">
        <is>
          <t>BU-012</t>
        </is>
      </c>
      <c r="G140" s="2" t="inlineStr">
        <is>
          <t>Information Technology</t>
        </is>
      </c>
      <c r="H140" s="2" t="inlineStr">
        <is>
          <t>Security Engineer</t>
        </is>
      </c>
      <c r="I140" s="3" t="inlineStr">
        <is>
          <t>Documents and assesses each external data source connection by maintaining an inventory of source providers, data classifications, connection methods, authentication mechanisms, encryption protocols, and business purposes, and conducts security risk assessments to validate appropriate data handling controls before integration approval.</t>
        </is>
      </c>
      <c r="J140" s="2" t="inlineStr">
        <is>
          <t>At each annual IT risk assessment cycle</t>
        </is>
      </c>
      <c r="K140" s="2" t="inlineStr">
        <is>
          <t>Annual</t>
        </is>
      </c>
      <c r="L140" s="2" t="inlineStr">
        <is>
          <t>Configuration Management Database</t>
        </is>
      </c>
      <c r="M140" s="3" t="inlineStr">
        <is>
          <t>To prevent unauthorized access, data leakage, or corruption from untrusted external data sources that could compromise enterprise or client data confidentiality, integrity, or availability.</t>
        </is>
      </c>
      <c r="N140" s="3" t="inlineStr">
        <is>
          <t>At each annual IT risk assessment cycle, the Security Engineer documents and assesses each external data source connection in the Configuration Management Database. The Security Engineer maintains an inventory capturing source providers, data classifications, connection methods, authentication mechanisms, encryption protocols, and business purposes, and conducts security risk assessments to validate appropriate data handling controls before approving integration.</t>
        </is>
      </c>
      <c r="O140" s="2" t="inlineStr">
        <is>
          <t>Strong</t>
        </is>
      </c>
      <c r="P140" s="2" t="b">
        <v>1</v>
      </c>
      <c r="Q140" s="2" t="n">
        <v>0</v>
      </c>
      <c r="R140" s="3" t="inlineStr">
        <is>
          <t>[]</t>
        </is>
      </c>
      <c r="S140" s="3" t="inlineStr">
        <is>
          <t>External data source inventory and security assessment report with Security Engineer assessment completion and Chief Information Security Officer approval signature, retained in the Configuration Management Database.</t>
        </is>
      </c>
    </row>
    <row r="141">
      <c r="A141" s="2" t="inlineStr">
        <is>
          <t>CTRL-0804-DSP-049</t>
        </is>
      </c>
      <c r="B141" s="2" t="inlineStr">
        <is>
          <t>8.4.2.4</t>
        </is>
      </c>
      <c r="C141" s="2" t="inlineStr">
        <is>
          <t>Establish  data ownership and stewardship responsibilities</t>
        </is>
      </c>
      <c r="D141" s="2" t="inlineStr">
        <is>
          <t>Preventive</t>
        </is>
      </c>
      <c r="E141" s="2" t="inlineStr">
        <is>
          <t>Data Security and Protection</t>
        </is>
      </c>
      <c r="F141" s="2" t="inlineStr">
        <is>
          <t>BU-012</t>
        </is>
      </c>
      <c r="G141" s="2" t="inlineStr">
        <is>
          <t>Information Technology</t>
        </is>
      </c>
      <c r="H141" s="2" t="inlineStr">
        <is>
          <t>Chief Information Security Officer</t>
        </is>
      </c>
      <c r="I141" s="3" t="inlineStr">
        <is>
          <t>Reviews and approves the data ownership and stewardship assignment matrix documenting asset owners, data stewards, and accountability responsibilities for each enterprise data domain</t>
        </is>
      </c>
      <c r="J141" s="2" t="inlineStr">
        <is>
          <t>At each annual IT risk assessment cycle</t>
        </is>
      </c>
      <c r="K141" s="2" t="inlineStr">
        <is>
          <t>Annual</t>
        </is>
      </c>
      <c r="L141" s="2" t="inlineStr">
        <is>
          <t>Configuration Management Database</t>
        </is>
      </c>
      <c r="M141" s="3" t="inlineStr">
        <is>
          <t>To prevent data assets from lacking appropriate security controls, access restrictions, and accountability mechanisms, thereby reducing the risk of unauthorized access, data integrity failures, and regulatory non-compliance</t>
        </is>
      </c>
      <c r="N141" s="3" t="inlineStr">
        <is>
          <t>At each annual IT risk assessment cycle, the Chief Information Security Officer reviews and approves the data ownership and stewardship assignment matrix in the Configuration Management Database. This matrix documents asset owners, data stewards, and accountability responsibilities for each enterprise data domain to ensure appropriate security controls, access restrictions, and accountability mechanisms that prevent unauthorized access, data integrity failures, and regulatory non-compliance.</t>
        </is>
      </c>
      <c r="O141" s="2" t="inlineStr">
        <is>
          <t>Effective</t>
        </is>
      </c>
      <c r="P141" s="2" t="b">
        <v>1</v>
      </c>
      <c r="Q141" s="2" t="n">
        <v>0</v>
      </c>
      <c r="R141" s="3" t="inlineStr">
        <is>
          <t>[]</t>
        </is>
      </c>
      <c r="S141" s="3" t="inlineStr">
        <is>
          <t>Data ownership and stewardship assignment matrix with Chief Information Security Officer approval signature and IT Risk Analyst review sign-off, retained in the Configuration Management Database</t>
        </is>
      </c>
    </row>
    <row r="142">
      <c r="A142" s="2" t="inlineStr">
        <is>
          <t>CTRL-0804-DSP-050</t>
        </is>
      </c>
      <c r="B142" s="2" t="inlineStr">
        <is>
          <t>8.4.2.5</t>
        </is>
      </c>
      <c r="C142" s="2" t="inlineStr">
        <is>
          <t>Maintain and evolve enterprise data and information architecture</t>
        </is>
      </c>
      <c r="D142" s="2" t="inlineStr">
        <is>
          <t>Preventive</t>
        </is>
      </c>
      <c r="E142" s="2" t="inlineStr">
        <is>
          <t>Data Security and Protection</t>
        </is>
      </c>
      <c r="F142" s="2" t="inlineStr">
        <is>
          <t>BU-012</t>
        </is>
      </c>
      <c r="G142" s="2" t="inlineStr">
        <is>
          <t>Information Technology</t>
        </is>
      </c>
      <c r="H142" s="2" t="inlineStr">
        <is>
          <t>Database Administrator</t>
        </is>
      </c>
      <c r="I142" s="3" t="inlineStr">
        <is>
          <t>Encrypts sensitive data fields in production databases by applying AES-256 encryption to personally identifiable information (PII), financial account data, and confidential business information columns to prevent unauthorized data exposure during storage and transmission</t>
        </is>
      </c>
      <c r="J142" s="2" t="inlineStr">
        <is>
          <t>At each quarterly user access recertification cycle</t>
        </is>
      </c>
      <c r="K142" s="2" t="inlineStr">
        <is>
          <t>Quarterly</t>
        </is>
      </c>
      <c r="L142" s="2" t="inlineStr">
        <is>
          <t>Configuration Management Database</t>
        </is>
      </c>
      <c r="M142" s="3" t="inlineStr">
        <is>
          <t>To prevent unauthorized disclosure, corruption, or access to sensitive enterprise and client data that could result in regulatory violations, financial loss, and reputational damage</t>
        </is>
      </c>
      <c r="N142" s="3" t="inlineStr">
        <is>
          <t>During each quarterly user access recertification cycle, the Database Administrator encrypts sensitive data fields in production databases by applying AES-256 encryption to personally identifiable information (PII), financial account data, and confidential business information columns in the Configuration Management Database. This prevents unauthorized disclosure, corruption, or access to sensitive data that could result in regulatory violations, financial loss, and reputational damage.</t>
        </is>
      </c>
      <c r="O142" s="2" t="inlineStr">
        <is>
          <t>Needs Improvement</t>
        </is>
      </c>
      <c r="P142" s="2" t="b">
        <v>1</v>
      </c>
      <c r="Q142" s="2" t="n">
        <v>0</v>
      </c>
      <c r="R142" s="3" t="inlineStr">
        <is>
          <t>[]</t>
        </is>
      </c>
      <c r="S142" s="3" t="inlineStr">
        <is>
          <t>Database encryption configuration report with Database Administrator implementation sign-off and Chief Information Security Officer approval sign-off, retained in the Configuration Management Database</t>
        </is>
      </c>
    </row>
    <row r="143">
      <c r="A143" s="2" t="inlineStr">
        <is>
          <t>CTRL-0804-DSP-051</t>
        </is>
      </c>
      <c r="B143" s="2" t="inlineStr">
        <is>
          <t>8.4.3.1</t>
        </is>
      </c>
      <c r="C143" s="2" t="inlineStr">
        <is>
          <t>Define and maintain enterprise information policies, standards, and procedures</t>
        </is>
      </c>
      <c r="D143" s="2" t="inlineStr">
        <is>
          <t>Preventive</t>
        </is>
      </c>
      <c r="E143" s="2" t="inlineStr">
        <is>
          <t>Data Security and Protection</t>
        </is>
      </c>
      <c r="F143" s="2" t="inlineStr">
        <is>
          <t>BU-012</t>
        </is>
      </c>
      <c r="G143" s="2" t="inlineStr">
        <is>
          <t>Information Technology</t>
        </is>
      </c>
      <c r="H143" s="2" t="inlineStr">
        <is>
          <t>Chief Information Security Officer</t>
        </is>
      </c>
      <c r="I143" s="3" t="inlineStr">
        <is>
          <t>Reviews and approves the annual enterprise data classification and encryption policy</t>
        </is>
      </c>
      <c r="J143" s="2" t="inlineStr">
        <is>
          <t>Annually prior to fiscal year end</t>
        </is>
      </c>
      <c r="K143" s="2" t="inlineStr">
        <is>
          <t>Annual</t>
        </is>
      </c>
      <c r="L143" s="2" t="inlineStr">
        <is>
          <t>Configuration Management Database</t>
        </is>
      </c>
      <c r="M143" s="3" t="inlineStr">
        <is>
          <t>To prevent unauthorized access or disclosure of confidential enterprise or client data due to inadequate data protection standards</t>
        </is>
      </c>
      <c r="N143" s="3" t="inlineStr">
        <is>
          <t>The Chief Information Security Officer reviews and approves the enterprise data classification and encryption policy annually, prior to fiscal year end. This policy is maintained in the Configuration Management Database to prevent unauthorized access or disclosure of confidential enterprise or client data resulting from inadequate data protection standards.</t>
        </is>
      </c>
      <c r="O143" s="2" t="inlineStr">
        <is>
          <t>Effective</t>
        </is>
      </c>
      <c r="P143" s="2" t="b">
        <v>1</v>
      </c>
      <c r="Q143" s="2" t="n">
        <v>0</v>
      </c>
      <c r="R143" s="3" t="inlineStr">
        <is>
          <t>[]</t>
        </is>
      </c>
      <c r="S143" s="3" t="inlineStr">
        <is>
          <t>Enterprise Data Classification and Encryption Policy document with Chief Information Security Officer approval signature and version control metadata, retained in the Configuration Management Database.</t>
        </is>
      </c>
    </row>
    <row r="144">
      <c r="A144" s="2" t="inlineStr">
        <is>
          <t>CTRL-0804-DSP-052</t>
        </is>
      </c>
      <c r="B144" s="2" t="inlineStr">
        <is>
          <t>8.4.3.2</t>
        </is>
      </c>
      <c r="C144" s="2" t="inlineStr">
        <is>
          <t>Implement and execute data administration responsibilities</t>
        </is>
      </c>
      <c r="D144" s="2" t="inlineStr">
        <is>
          <t>Preventive</t>
        </is>
      </c>
      <c r="E144" s="2" t="inlineStr">
        <is>
          <t>Data Security and Protection</t>
        </is>
      </c>
      <c r="F144" s="2" t="inlineStr">
        <is>
          <t>BU-012</t>
        </is>
      </c>
      <c r="G144" s="2" t="inlineStr">
        <is>
          <t>Information Technology</t>
        </is>
      </c>
      <c r="H144" s="2" t="inlineStr">
        <is>
          <t>Database Administrator</t>
        </is>
      </c>
      <c r="I144" s="3" t="inlineStr">
        <is>
          <t>Configures and maintains encryption protocols (transparent data encryption or column-level encryption) for sensitive data at rest in production databases, including personally identifiable information, payment card data, and confidential business information, with encryption key management controls and periodic validation of encryption status.</t>
        </is>
      </c>
      <c r="J144" s="2" t="inlineStr">
        <is>
          <t>On database configuration change or at each quarterly user access recertification cycle</t>
        </is>
      </c>
      <c r="K144" s="2" t="inlineStr">
        <is>
          <t>Quarterly</t>
        </is>
      </c>
      <c r="L144" s="2" t="inlineStr">
        <is>
          <t>Configuration Management Database</t>
        </is>
      </c>
      <c r="M144" s="3" t="inlineStr">
        <is>
          <t>To prevent unauthorized access to or disclosure of sensitive client or enterprise data that could result in regulatory penalties, litigation exposure, and reputational damage.</t>
        </is>
      </c>
      <c r="N144" s="3" t="inlineStr">
        <is>
          <t>On database configuration change or quarterly user access recertification, the Database Administrator configures and maintains encryption protocols (transparent data encryption or column-level encryption) for sensitive data at rest in production databases, including personally identifiable information and payment card data. Encryption key management controls are documented in the Configuration Management Database to prevent unauthorized disclosure resulting in regulatory penalties and reputational damage.</t>
        </is>
      </c>
      <c r="O144" s="2" t="inlineStr">
        <is>
          <t>Strong</t>
        </is>
      </c>
      <c r="P144" s="2" t="b">
        <v>1</v>
      </c>
      <c r="Q144" s="2" t="n">
        <v>0</v>
      </c>
      <c r="R144" s="3" t="inlineStr">
        <is>
          <t>[]</t>
        </is>
      </c>
      <c r="S144" s="3" t="inlineStr">
        <is>
          <t>Database encryption configuration report with Database Administrator implementation sign-off and Chief Information Security Officer approval sign-off, retained in the Configuration Management Database</t>
        </is>
      </c>
    </row>
    <row r="145">
      <c r="A145" s="2" t="inlineStr">
        <is>
          <t>CTRL-0804-DSP-053</t>
        </is>
      </c>
      <c r="B145" s="2" t="inlineStr">
        <is>
          <t>8.4.4.1</t>
        </is>
      </c>
      <c r="C145" s="2" t="inlineStr">
        <is>
          <t>Monitor and control business information</t>
        </is>
      </c>
      <c r="D145" s="2" t="inlineStr">
        <is>
          <t>Preventive</t>
        </is>
      </c>
      <c r="E145" s="2" t="inlineStr">
        <is>
          <t>Data Security and Protection</t>
        </is>
      </c>
      <c r="F145" s="2" t="inlineStr">
        <is>
          <t>BU-012</t>
        </is>
      </c>
      <c r="G145" s="2" t="inlineStr">
        <is>
          <t>Information Technology</t>
        </is>
      </c>
      <c r="H145" s="2" t="inlineStr">
        <is>
          <t>Security Engineer</t>
        </is>
      </c>
      <c r="I145" s="3" t="inlineStr">
        <is>
          <t>reviews privileged account activity logs to identify unauthorized data access attempts or anomalous data exfiltration patterns</t>
        </is>
      </c>
      <c r="J145" s="2" t="inlineStr">
        <is>
          <t>at each quarterly user access recertification cycle</t>
        </is>
      </c>
      <c r="K145" s="2" t="inlineStr">
        <is>
          <t>Quarterly</t>
        </is>
      </c>
      <c r="L145" s="2" t="inlineStr">
        <is>
          <t>Security Information and Event Management System</t>
        </is>
      </c>
      <c r="M145" s="3" t="inlineStr">
        <is>
          <t>to prevent unauthorized access, disclosure, or exfiltration of enterprise or client data</t>
        </is>
      </c>
      <c r="N145" s="3" t="inlineStr">
        <is>
          <t>During each quarterly user access recertification cycle, the Security Engineer reviews privileged account activity logs in the Security Information and Event Management System to identify unauthorized data access attempts or anomalous data exfiltration patterns, thereby supporting prevention of unauthorized access, disclosure, or exfiltration of enterprise or client data.</t>
        </is>
      </c>
      <c r="O145" s="2" t="inlineStr">
        <is>
          <t>Effective</t>
        </is>
      </c>
      <c r="P145" s="2" t="b">
        <v>1</v>
      </c>
      <c r="Q145" s="2" t="n">
        <v>0</v>
      </c>
      <c r="R145" s="3" t="inlineStr">
        <is>
          <t>[]</t>
        </is>
      </c>
      <c r="S145" s="3" t="inlineStr">
        <is>
          <t>Privileged access activity review report with Security Engineer investigator sign-off and Chief Information Security Officer approval sign-off, retained in the Security Information and Event Management System</t>
        </is>
      </c>
    </row>
    <row r="146">
      <c r="A146" s="2" t="inlineStr">
        <is>
          <t>CTRL-0804-DSP-054</t>
        </is>
      </c>
      <c r="B146" s="2" t="inlineStr">
        <is>
          <t>8.4.4.2</t>
        </is>
      </c>
      <c r="C146" s="2" t="inlineStr">
        <is>
          <t>Maintain business information feeds and repositories</t>
        </is>
      </c>
      <c r="D146" s="2" t="inlineStr">
        <is>
          <t>Preventive</t>
        </is>
      </c>
      <c r="E146" s="2" t="inlineStr">
        <is>
          <t>Data Security and Protection</t>
        </is>
      </c>
      <c r="F146" s="2" t="inlineStr">
        <is>
          <t>BU-012</t>
        </is>
      </c>
      <c r="G146" s="2" t="inlineStr">
        <is>
          <t>Information Technology</t>
        </is>
      </c>
      <c r="H146" s="2" t="inlineStr">
        <is>
          <t>Database Administrator</t>
        </is>
      </c>
      <c r="I146" s="3" t="inlineStr">
        <is>
          <t>encrypts and restricts access to business information feed repositories and data storage locations</t>
        </is>
      </c>
      <c r="J146" s="2" t="inlineStr">
        <is>
          <t>at each quarterly user access recertification cycle</t>
        </is>
      </c>
      <c r="K146" s="2" t="inlineStr">
        <is>
          <t>Quarterly</t>
        </is>
      </c>
      <c r="L146" s="2" t="inlineStr">
        <is>
          <t>Configuration Management Database</t>
        </is>
      </c>
      <c r="M146" s="3" t="inlineStr">
        <is>
          <t>to prevent unauthorized access to, corruption of, or disclosure of business-critical data feeds</t>
        </is>
      </c>
      <c r="N146" s="3" t="inlineStr">
        <is>
          <t>During each quarterly user access recertification cycle, the Database Administrator encrypts business information feed repositories and data storage locations and restricts access within the Configuration Management Database to prevent unauthorized access, corruption, or disclosure of business-critical data feeds.</t>
        </is>
      </c>
      <c r="O146" s="2" t="inlineStr">
        <is>
          <t>Effective</t>
        </is>
      </c>
      <c r="P146" s="2" t="b">
        <v>1</v>
      </c>
      <c r="Q146" s="2" t="n">
        <v>0</v>
      </c>
      <c r="R146" s="3" t="inlineStr">
        <is>
          <t>[]</t>
        </is>
      </c>
      <c r="S146" s="3" t="inlineStr">
        <is>
          <t>Data repository encryption status report with Database Administrator implementation sign-off and Chief Information Security Officer review approval, retained in the Configuration Management Database</t>
        </is>
      </c>
    </row>
    <row r="147">
      <c r="A147" s="2" t="inlineStr">
        <is>
          <t>CTRL-0804-DSP-055</t>
        </is>
      </c>
      <c r="B147" s="2" t="inlineStr">
        <is>
          <t>8.4.4.3</t>
        </is>
      </c>
      <c r="C147" s="2" t="inlineStr">
        <is>
          <t>Perform internal usage audits</t>
        </is>
      </c>
      <c r="D147" s="2" t="inlineStr">
        <is>
          <t>Preventive</t>
        </is>
      </c>
      <c r="E147" s="2" t="inlineStr">
        <is>
          <t>Data Security and Protection</t>
        </is>
      </c>
      <c r="F147" s="2" t="inlineStr">
        <is>
          <t>BU-012</t>
        </is>
      </c>
      <c r="G147" s="2" t="inlineStr">
        <is>
          <t>Information Technology</t>
        </is>
      </c>
      <c r="H147" s="2" t="inlineStr">
        <is>
          <t>IT Audit Liaison</t>
        </is>
      </c>
      <c r="I147" s="3" t="inlineStr">
        <is>
          <t>Reviews internal system and data access usage logs for anomalous activity patterns and policy violations, including privileged account activity, access provisioning/deprovisioning records, and system configuration baselines</t>
        </is>
      </c>
      <c r="J147" s="2" t="inlineStr">
        <is>
          <t>At each quarterly user access recertification cycle</t>
        </is>
      </c>
      <c r="K147" s="2" t="inlineStr">
        <is>
          <t>Quarterly</t>
        </is>
      </c>
      <c r="L147" s="2" t="inlineStr">
        <is>
          <t>Security Information and Event Management System</t>
        </is>
      </c>
      <c r="M147" s="3" t="inlineStr">
        <is>
          <t>To detect unauthorized internal access to sensitive data, prevent data exfiltration by authorized users, and identify privilege misuse before material security incidents occur</t>
        </is>
      </c>
      <c r="N147" s="3" t="inlineStr">
        <is>
          <t>Quarterly, during user access recertification cycles, the IT Audit Liaison reviews internal system and data access usage logs within the Security Information and Event Management System to identify anomalous activity patterns and policy violations—including privileged account activity, access provisioning/deprovisioning records, and system configuration baselines—to detect unauthorized internal access, prevent data exfiltration by authorized users, and identify privilege misuse before security incidents occur.</t>
        </is>
      </c>
      <c r="O147" s="2" t="inlineStr">
        <is>
          <t>Effective</t>
        </is>
      </c>
      <c r="P147" s="2" t="b">
        <v>1</v>
      </c>
      <c r="Q147" s="2" t="n">
        <v>0</v>
      </c>
      <c r="R147" s="3" t="inlineStr">
        <is>
          <t>[]</t>
        </is>
      </c>
      <c r="S147" s="3" t="inlineStr">
        <is>
          <t>Internal usage audit summary report with detailed exception findings, IT Audit Liaison preparer sign-off and Chief Information Security Officer reviewer sign-off, retained in the Security Information and Event Management System</t>
        </is>
      </c>
    </row>
    <row r="148">
      <c r="A148" s="2" t="inlineStr">
        <is>
          <t>CTRL-0804-DSP-056</t>
        </is>
      </c>
      <c r="B148" s="2" t="inlineStr">
        <is>
          <t>8.4.4.4</t>
        </is>
      </c>
      <c r="C148" s="2" t="inlineStr">
        <is>
          <t>Implement and administer business information access</t>
        </is>
      </c>
      <c r="D148" s="2" t="inlineStr">
        <is>
          <t>Preventive</t>
        </is>
      </c>
      <c r="E148" s="2" t="inlineStr">
        <is>
          <t>Data Security and Protection</t>
        </is>
      </c>
      <c r="F148" s="2" t="inlineStr">
        <is>
          <t>BU-012</t>
        </is>
      </c>
      <c r="G148" s="2" t="inlineStr">
        <is>
          <t>Information Technology</t>
        </is>
      </c>
      <c r="H148" s="2" t="inlineStr">
        <is>
          <t>Identity and Access Management Analyst</t>
        </is>
      </c>
      <c r="I148" s="3" t="inlineStr">
        <is>
          <t>Recertifies user access entitlements to business systems and data repositories by reviewing user access listings generated from the platform, validating role assignments and permissions against current job responsibilities, and confirming appropriate access levels with business unit managers to ensure least privilege principle and identify segregation of duties conflicts.</t>
        </is>
      </c>
      <c r="J148" s="2" t="inlineStr">
        <is>
          <t>Quarterly at each user access recertification cycle</t>
        </is>
      </c>
      <c r="K148" s="2" t="inlineStr">
        <is>
          <t>Quarterly</t>
        </is>
      </c>
      <c r="L148" s="2" t="inlineStr">
        <is>
          <t>Identity and Access Management Platform</t>
        </is>
      </c>
      <c r="M148" s="3" t="inlineStr">
        <is>
          <t>To prevent unauthorized access to sensitive business information resulting from inappropriate access provisioning, role creep from job changes, or failure to revoke access upon termination or role change.</t>
        </is>
      </c>
      <c r="N148" s="3" t="inlineStr">
        <is>
          <t>Each quarter, the Identity and Access Management Analyst recertifies user access entitlements to business systems and data repositories using the Identity and Access Management Platform. This involves reviewing user access listings, validating role assignments against current job responsibilities, and confirming appropriate access levels with business unit managers to prevent unauthorized access from inappropriate provisioning, role creep, or failure to revoke access.</t>
        </is>
      </c>
      <c r="O148" s="2" t="inlineStr">
        <is>
          <t>Effective</t>
        </is>
      </c>
      <c r="P148" s="2" t="b">
        <v>1</v>
      </c>
      <c r="Q148" s="2" t="n">
        <v>0</v>
      </c>
      <c r="R148" s="3" t="inlineStr">
        <is>
          <t>[]</t>
        </is>
      </c>
      <c r="S148" s="3" t="inlineStr">
        <is>
          <t>Quarterly user access recertification report with Identity and Access Management Analyst completion attestation and Infrastructure Operations Manager approval sign-off, retained in the Identity and Access Management Platform</t>
        </is>
      </c>
    </row>
    <row r="149">
      <c r="A149" s="2" t="inlineStr">
        <is>
          <t>CTRL-0805-DSP-057</t>
        </is>
      </c>
      <c r="B149" s="2" t="inlineStr">
        <is>
          <t>8.5.1.1</t>
        </is>
      </c>
      <c r="C149" s="2" t="inlineStr">
        <is>
          <t>Determine IT service/solution development</t>
        </is>
      </c>
      <c r="D149" s="2" t="inlineStr">
        <is>
          <t>Preventive</t>
        </is>
      </c>
      <c r="E149" s="2" t="inlineStr">
        <is>
          <t>Data Security and Protection</t>
        </is>
      </c>
      <c r="F149" s="2" t="inlineStr">
        <is>
          <t>BU-012</t>
        </is>
      </c>
      <c r="G149" s="2" t="inlineStr">
        <is>
          <t>Information Technology</t>
        </is>
      </c>
      <c r="H149" s="2" t="inlineStr">
        <is>
          <t>Security Engineer</t>
        </is>
      </c>
      <c r="I149" s="3" t="inlineStr">
        <is>
          <t>Validates that automated scanning tools have encrypted or tokenized all hardcoded credentials, API keys, personally identifiable information, and confidential business data embedded in application code prior to repository commit</t>
        </is>
      </c>
      <c r="J149" s="2" t="inlineStr">
        <is>
          <t>On change request submission to production environment</t>
        </is>
      </c>
      <c r="K149" s="2" t="inlineStr">
        <is>
          <t>Other</t>
        </is>
      </c>
      <c r="L149" s="2" t="inlineStr">
        <is>
          <t>Source Code Repository</t>
        </is>
      </c>
      <c r="M149" s="3" t="inlineStr">
        <is>
          <t>To prevent unauthorized disclosure or exfiltration of sensitive data, credentials, or proprietary information during the IT service development lifecycle and to mitigate the risk of data breach resulting from insecure code storage practices</t>
        </is>
      </c>
      <c r="N149" s="3" t="inlineStr">
        <is>
          <t>Upon change request submission to production environment, the Security Engineer validates that automated scanning tools have successfully encrypted or tokenized all hardcoded credentials, API keys, personally identifiable information, and confidential business data embedded in application code before repository commit, preventing unauthorized disclosure of sensitive data and mitigating data breach risk from insecure code storage practices.</t>
        </is>
      </c>
      <c r="O149" s="2" t="inlineStr">
        <is>
          <t>Effective</t>
        </is>
      </c>
      <c r="P149" s="2" t="b">
        <v>1</v>
      </c>
      <c r="Q149" s="2" t="n">
        <v>0</v>
      </c>
      <c r="R149" s="3" t="inlineStr">
        <is>
          <t>[]</t>
        </is>
      </c>
      <c r="S149" s="3" t="inlineStr">
        <is>
          <t>Pre-commit encryption validation report with Security Engineer certification and Chief Information Security Officer quarterly review attestation, retained in the Source Code Repository.</t>
        </is>
      </c>
    </row>
    <row r="150">
      <c r="A150" s="2" t="inlineStr">
        <is>
          <t>CTRL-0805-DSP-058</t>
        </is>
      </c>
      <c r="B150" s="2" t="inlineStr">
        <is>
          <t>8.5.1.2</t>
        </is>
      </c>
      <c r="C150" s="2" t="inlineStr">
        <is>
          <t>Define IT service/solution development processes/standards</t>
        </is>
      </c>
      <c r="D150" s="2" t="inlineStr">
        <is>
          <t>Preventive</t>
        </is>
      </c>
      <c r="E150" s="2" t="inlineStr">
        <is>
          <t>Data Security and Protection</t>
        </is>
      </c>
      <c r="F150" s="2" t="inlineStr">
        <is>
          <t>BU-012</t>
        </is>
      </c>
      <c r="G150" s="2" t="inlineStr">
        <is>
          <t>Information Technology</t>
        </is>
      </c>
      <c r="H150" s="2" t="inlineStr">
        <is>
          <t>Security Engineer</t>
        </is>
      </c>
      <c r="I150" s="3" t="inlineStr">
        <is>
          <t>reviews and approves data security and protection requirements embedded within IT service and solution development process standards documentation to ensure encryption, access controls, and data classification requirements are defined prior to development activities</t>
        </is>
      </c>
      <c r="J150" s="2" t="inlineStr">
        <is>
          <t>at each annual IT risk assessment cycle</t>
        </is>
      </c>
      <c r="K150" s="2" t="inlineStr">
        <is>
          <t>Annual</t>
        </is>
      </c>
      <c r="L150" s="2" t="inlineStr">
        <is>
          <t>Source Code Repository</t>
        </is>
      </c>
      <c r="M150" s="3" t="inlineStr">
        <is>
          <t>to prevent unauthorized access, disclosure, destruction, or corruption of enterprise or client data through inadequate security controls in newly developed or modified IT services and solutions</t>
        </is>
      </c>
      <c r="N150" s="3" t="inlineStr">
        <is>
          <t>At each annual IT risk assessment cycle, the Security Engineer reviews and approves data security and protection requirements embedded within IT service and solution development process standards documentation in the Source Code Repository. This verification ensures encryption, access controls, and data classification requirements are defined before development begins, preventing unauthorized access, disclosure, destruction, or corruption of enterprise or client data through inadequate security controls in newly developed or modified IT services and solutions.</t>
        </is>
      </c>
      <c r="O150" s="2" t="inlineStr">
        <is>
          <t>Effective</t>
        </is>
      </c>
      <c r="P150" s="2" t="b">
        <v>1</v>
      </c>
      <c r="Q150" s="2" t="n">
        <v>0</v>
      </c>
      <c r="R150" s="3" t="inlineStr">
        <is>
          <t>[]</t>
        </is>
      </c>
      <c r="S150" s="3" t="inlineStr">
        <is>
          <t>IT service development security standards review report with Security Engineer approval sign-off and Chief Information Security Officer authorization sign-off, retained in the Source Code Repository</t>
        </is>
      </c>
    </row>
    <row r="151">
      <c r="A151" s="2" t="inlineStr">
        <is>
          <t>CTRL-0805-DSP-059</t>
        </is>
      </c>
      <c r="B151" s="2" t="inlineStr">
        <is>
          <t>8.5.1.3</t>
        </is>
      </c>
      <c r="C151" s="2" t="inlineStr">
        <is>
          <t>Identify, deploy, and support development methodologies and tools</t>
        </is>
      </c>
      <c r="D151" s="2" t="inlineStr">
        <is>
          <t>Preventive</t>
        </is>
      </c>
      <c r="E151" s="2" t="inlineStr">
        <is>
          <t>Data Security and Protection</t>
        </is>
      </c>
      <c r="F151" s="2" t="inlineStr">
        <is>
          <t>BU-012</t>
        </is>
      </c>
      <c r="G151" s="2" t="inlineStr">
        <is>
          <t>Information Technology</t>
        </is>
      </c>
      <c r="H151" s="2" t="inlineStr">
        <is>
          <t>Security Engineer</t>
        </is>
      </c>
      <c r="I151" s="3" t="inlineStr">
        <is>
          <t>Enforce encryption and role-based access controls on source code repositories and development tools based on principle of least privilege</t>
        </is>
      </c>
      <c r="J151" s="2" t="inlineStr">
        <is>
          <t>On change request submission to production environment</t>
        </is>
      </c>
      <c r="K151" s="2" t="inlineStr">
        <is>
          <t>Other</t>
        </is>
      </c>
      <c r="L151" s="2" t="inlineStr">
        <is>
          <t>Source Code Repository</t>
        </is>
      </c>
      <c r="M151" s="3" t="inlineStr">
        <is>
          <t>Prevent unauthorized access to source code that may expose proprietary intellectual property, embedded credentials, or sensitive data structures, leading to potential data breaches, security vulnerabilities, or competitive disadvantage</t>
        </is>
      </c>
      <c r="N151" s="3" t="inlineStr">
        <is>
          <t>When change requests are submitted to production, the Security Engineer enforces encryption (at rest and in transit) on the Source Code Repository and applies role-based access controls to development tools using least privilege principles. This prevents unauthorized disclosure of proprietary code, embedded credentials, and sensitive data structures that could lead to data breaches or security vulnerabilities.</t>
        </is>
      </c>
      <c r="O151" s="2" t="inlineStr">
        <is>
          <t>Effective</t>
        </is>
      </c>
      <c r="P151" s="2" t="b">
        <v>1</v>
      </c>
      <c r="Q151" s="2" t="n">
        <v>0</v>
      </c>
      <c r="R151" s="3" t="inlineStr">
        <is>
          <t>[]</t>
        </is>
      </c>
      <c r="S151" s="3" t="inlineStr">
        <is>
          <t>Source code repository access control configuration report with Security Engineer implementation sign-off and Chief Information Security Officer quarterly review approval, retained in the Identity and Access Management Platform</t>
        </is>
      </c>
    </row>
    <row r="152">
      <c r="A152" s="2" t="inlineStr">
        <is>
          <t>CTRL-0805-DSP-060</t>
        </is>
      </c>
      <c r="B152" s="2" t="inlineStr">
        <is>
          <t>8.5.1.4</t>
        </is>
      </c>
      <c r="C152" s="2" t="inlineStr">
        <is>
          <t>Establish service component criteria</t>
        </is>
      </c>
      <c r="D152" s="2" t="inlineStr">
        <is>
          <t>Preventive</t>
        </is>
      </c>
      <c r="E152" s="2" t="inlineStr">
        <is>
          <t>Data Security and Protection</t>
        </is>
      </c>
      <c r="F152" s="2" t="inlineStr">
        <is>
          <t>BU-012</t>
        </is>
      </c>
      <c r="G152" s="2" t="inlineStr">
        <is>
          <t>Information Technology</t>
        </is>
      </c>
      <c r="H152" s="2" t="inlineStr">
        <is>
          <t>Security Engineer</t>
        </is>
      </c>
      <c r="I152" s="3" t="inlineStr">
        <is>
          <t>Defines and documents security baseline criteria for all service components, including encryption requirements, access control specifications, network segmentation rules, and data protection standards</t>
        </is>
      </c>
      <c r="J152" s="2" t="inlineStr">
        <is>
          <t>At each annual IT risk assessment cycle</t>
        </is>
      </c>
      <c r="K152" s="2" t="inlineStr">
        <is>
          <t>Annual</t>
        </is>
      </c>
      <c r="L152" s="2" t="inlineStr">
        <is>
          <t>Configuration Management Database</t>
        </is>
      </c>
      <c r="M152" s="3" t="inlineStr">
        <is>
          <t>To prevent unauthorized access to service components, ensure consistent application of security standards, and reduce risk of data exposure through misconfigured or non-compliant service components</t>
        </is>
      </c>
      <c r="N152" s="3" t="inlineStr">
        <is>
          <t>At each annual IT risk assessment cycle, the Security Engineer defines and documents security baseline criteria for all service components in the Configuration Management Database. This includes encryption requirements, access control specifications, network segmentation rules, and data protection standards to prevent unauthorized access and ensure consistent security posture across the technology environment.</t>
        </is>
      </c>
      <c r="O152" s="2" t="inlineStr">
        <is>
          <t>Effective</t>
        </is>
      </c>
      <c r="P152" s="2" t="b">
        <v>1</v>
      </c>
      <c r="Q152" s="2" t="n">
        <v>0</v>
      </c>
      <c r="R152" s="3" t="inlineStr">
        <is>
          <t>[]</t>
        </is>
      </c>
      <c r="S152" s="3" t="inlineStr">
        <is>
          <t>Service component security baseline criteria document with Security Engineer author sign-off and Chief Information Security Officer approval sign-off, retained in the Configuration Management Database</t>
        </is>
      </c>
    </row>
    <row r="153">
      <c r="A153" s="2" t="inlineStr">
        <is>
          <t>CTRL-0805-DSP-061</t>
        </is>
      </c>
      <c r="B153" s="2" t="inlineStr">
        <is>
          <t>8.5.1.5</t>
        </is>
      </c>
      <c r="C153" s="2" t="inlineStr">
        <is>
          <t>Understand and select reusable service components</t>
        </is>
      </c>
      <c r="D153" s="2" t="inlineStr">
        <is>
          <t>Preventive</t>
        </is>
      </c>
      <c r="E153" s="2" t="inlineStr">
        <is>
          <t>Data Security and Protection</t>
        </is>
      </c>
      <c r="F153" s="2" t="inlineStr">
        <is>
          <t>BU-012</t>
        </is>
      </c>
      <c r="G153" s="2" t="inlineStr">
        <is>
          <t>Information Technology</t>
        </is>
      </c>
      <c r="H153" s="2" t="inlineStr">
        <is>
          <t>Security Engineer</t>
        </is>
      </c>
      <c r="I153" s="3" t="inlineStr">
        <is>
          <t>Reviews and approves reusable service components for data security compliance by validating encryption standards, access controls, and secure configuration baselines against enterprise data protection requirements.</t>
        </is>
      </c>
      <c r="J153" s="2" t="inlineStr">
        <is>
          <t>Upon change request submission for production environment deployment.</t>
        </is>
      </c>
      <c r="K153" s="2" t="inlineStr">
        <is>
          <t>Other</t>
        </is>
      </c>
      <c r="L153" s="2" t="inlineStr">
        <is>
          <t>Configuration Management Database</t>
        </is>
      </c>
      <c r="M153" s="3" t="inlineStr">
        <is>
          <t>To prevent deployment of reusable service components with inadequate security controls that could result in unauthorized data access, data exposure, or breach of confidential enterprise or client data.</t>
        </is>
      </c>
      <c r="N153" s="3" t="inlineStr">
        <is>
          <t>Upon change request submission for production deployment, the Security Engineer reviews and approves reusable service components in the Configuration Management Database for data security compliance. This includes validating encryption standards (data-at-rest and data-in-transit), access controls, and secure configuration baselines to prevent unauthorized data access or exposure from components with inadequate security controls.</t>
        </is>
      </c>
      <c r="O153" s="2" t="inlineStr">
        <is>
          <t>Effective</t>
        </is>
      </c>
      <c r="P153" s="2" t="b">
        <v>1</v>
      </c>
      <c r="Q153" s="2" t="n">
        <v>0</v>
      </c>
      <c r="R153" s="3" t="inlineStr">
        <is>
          <t>[]</t>
        </is>
      </c>
      <c r="S153" s="3" t="inlineStr">
        <is>
          <t>Reusable service component security assessment report with Security Engineer approval and Chief Information Security Officer sign-off, retained in the Configuration Management Database.</t>
        </is>
      </c>
    </row>
    <row r="154">
      <c r="A154" s="2" t="inlineStr">
        <is>
          <t>CTRL-0805-DSP-062</t>
        </is>
      </c>
      <c r="B154" s="2" t="inlineStr">
        <is>
          <t>8.5.1.6</t>
        </is>
      </c>
      <c r="C154" s="2" t="inlineStr">
        <is>
          <t>Maintain service component portfolio</t>
        </is>
      </c>
      <c r="D154" s="2" t="inlineStr">
        <is>
          <t>Preventive</t>
        </is>
      </c>
      <c r="E154" s="2" t="inlineStr">
        <is>
          <t>Data Security and Protection</t>
        </is>
      </c>
      <c r="F154" s="2" t="inlineStr">
        <is>
          <t>BU-012</t>
        </is>
      </c>
      <c r="G154" s="2" t="inlineStr">
        <is>
          <t>Information Technology</t>
        </is>
      </c>
      <c r="H154" s="2" t="inlineStr">
        <is>
          <t>Database Administrator</t>
        </is>
      </c>
      <c r="I154" s="3" t="inlineStr">
        <is>
          <t>Encrypt service component configuration data and metadata stored in the service portfolio repository at rest using AES-256 encryption to protect against unauthorized access</t>
        </is>
      </c>
      <c r="J154" s="2" t="inlineStr">
        <is>
          <t>At each quarterly user access recertification cycle</t>
        </is>
      </c>
      <c r="K154" s="2" t="inlineStr">
        <is>
          <t>Quarterly</t>
        </is>
      </c>
      <c r="L154" s="2" t="inlineStr">
        <is>
          <t>Configuration Management Database</t>
        </is>
      </c>
      <c r="M154" s="3" t="inlineStr">
        <is>
          <t>To prevent unauthorized disclosure or corruption of sensitive service component configuration data including API keys, connection strings, and architectural metadata that could expose critical infrastructure vulnerabilities</t>
        </is>
      </c>
      <c r="N154" s="3" t="inlineStr">
        <is>
          <t>At each quarterly user access recertification cycle, the Database Administrator encrypts service component configuration data and metadata at rest using AES-256 encryption within the Configuration Management Database. This prevents unauthorized disclosure or corruption of sensitive information including API keys, connection strings, and architectural metadata that could expose critical infrastructure vulnerabilities.</t>
        </is>
      </c>
      <c r="O154" s="2" t="inlineStr">
        <is>
          <t>Needs Improvement</t>
        </is>
      </c>
      <c r="P154" s="2" t="b">
        <v>1</v>
      </c>
      <c r="Q154" s="2" t="n">
        <v>0</v>
      </c>
      <c r="R154" s="3" t="inlineStr">
        <is>
          <t>[]</t>
        </is>
      </c>
      <c r="S154" s="3" t="inlineStr">
        <is>
          <t>Service component data encryption validation report with Database Administrator certification of encryption key rotation and Infrastructure Operations Manager approval, retained in the Configuration Management Database</t>
        </is>
      </c>
    </row>
    <row r="155">
      <c r="A155" s="2" t="inlineStr">
        <is>
          <t>CTRL-0805-DSP-063</t>
        </is>
      </c>
      <c r="B155" s="2" t="inlineStr">
        <is>
          <t>8.5.1.7</t>
        </is>
      </c>
      <c r="C155" s="2" t="inlineStr">
        <is>
          <t>Establish development standards exception governance</t>
        </is>
      </c>
      <c r="D155" s="2" t="inlineStr">
        <is>
          <t>Preventive</t>
        </is>
      </c>
      <c r="E155" s="2" t="inlineStr">
        <is>
          <t>Data Security and Protection</t>
        </is>
      </c>
      <c r="F155" s="2" t="inlineStr">
        <is>
          <t>BU-012</t>
        </is>
      </c>
      <c r="G155" s="2" t="inlineStr">
        <is>
          <t>Information Technology</t>
        </is>
      </c>
      <c r="H155" s="2" t="inlineStr">
        <is>
          <t>Change Manager</t>
        </is>
      </c>
      <c r="I155" s="3" t="inlineStr">
        <is>
          <t>Reviews and approves exception requests to documented secure development standards prior to code promotion</t>
        </is>
      </c>
      <c r="J155" s="2" t="inlineStr">
        <is>
          <t>On change request submission to production environment</t>
        </is>
      </c>
      <c r="K155" s="2" t="inlineStr">
        <is>
          <t>Other</t>
        </is>
      </c>
      <c r="L155" s="2" t="inlineStr">
        <is>
          <t>IT Service Management Platform</t>
        </is>
      </c>
      <c r="M155" s="3" t="inlineStr">
        <is>
          <t>To prevent unauthorized deviations from secure coding practices that could introduce vulnerabilities or expose enterprise or client data</t>
        </is>
      </c>
      <c r="N155" s="3" t="inlineStr">
        <is>
          <t>When a change request is submitted for production deployment, the Change Manager reviews and approves exception requests to documented secure development standards prior to code promotion via the IT Service Management Platform. This prevents unauthorized deviations from secure coding practices that could introduce vulnerabilities or expose enterprise or client data.</t>
        </is>
      </c>
      <c r="O155" s="2" t="inlineStr">
        <is>
          <t>Effective</t>
        </is>
      </c>
      <c r="P155" s="2" t="b">
        <v>1</v>
      </c>
      <c r="Q155" s="2" t="n">
        <v>0</v>
      </c>
      <c r="R155" s="3" t="inlineStr">
        <is>
          <t>[]</t>
        </is>
      </c>
      <c r="S155" s="3" t="inlineStr">
        <is>
          <t>Development standards exception request form with Change Manager approval sign-off and IT Risk Analyst secondary review sign-off, retained in the IT Service Management Platform</t>
        </is>
      </c>
    </row>
    <row r="156">
      <c r="A156" s="2" t="inlineStr">
        <is>
          <t>CTRL-0805-DSP-064</t>
        </is>
      </c>
      <c r="B156" s="2" t="inlineStr">
        <is>
          <t>8.5.2.1</t>
        </is>
      </c>
      <c r="C156" s="2" t="inlineStr">
        <is>
          <t>Monitor and track emerging technology capabilities</t>
        </is>
      </c>
      <c r="D156" s="2" t="inlineStr">
        <is>
          <t>Preventive</t>
        </is>
      </c>
      <c r="E156" s="2" t="inlineStr">
        <is>
          <t>Data Security and Protection</t>
        </is>
      </c>
      <c r="F156" s="2" t="inlineStr">
        <is>
          <t>BU-012</t>
        </is>
      </c>
      <c r="G156" s="2" t="inlineStr">
        <is>
          <t>Information Technology</t>
        </is>
      </c>
      <c r="H156" s="2" t="inlineStr">
        <is>
          <t>Chief Information Security Officer</t>
        </is>
      </c>
      <c r="I156" s="3" t="inlineStr">
        <is>
          <t>Reviews and approves the emerging technology risk assessment report to identify security vulnerabilities and data protection risks associated with new technology capabilities including cloud services, artificial intelligence tools, API integrations, and endpoint devices before deployment authorization</t>
        </is>
      </c>
      <c r="J156" s="2" t="inlineStr">
        <is>
          <t>At each quarterly user access recertification cycle</t>
        </is>
      </c>
      <c r="K156" s="2" t="inlineStr">
        <is>
          <t>Quarterly</t>
        </is>
      </c>
      <c r="L156" s="2" t="inlineStr">
        <is>
          <t>Security Information and Event Management System</t>
        </is>
      </c>
      <c r="M156" s="3" t="inlineStr">
        <is>
          <t>To prevent the disclosure, destruction, corruption, or unauthorized access of enterprise or client data through unvetted emerging technology platforms that lack adequate security controls, encryption protocols, or compliance with enterprise data protection standards</t>
        </is>
      </c>
      <c r="N156" s="3" t="inlineStr">
        <is>
          <t>Each quarter during user access recertification cycles, the Chief Information Security Officer reviews and approves the emerging technology risk assessment report within the Security Information and Event Management System. This process identifies and tracks new technology capabilities that may introduce security vulnerabilities or data protection risks, preventing unauthorized access or disclosure of enterprise or client data through unvetted platforms.</t>
        </is>
      </c>
      <c r="O156" s="2" t="inlineStr">
        <is>
          <t>Satisfactory</t>
        </is>
      </c>
      <c r="P156" s="2" t="b">
        <v>1</v>
      </c>
      <c r="Q156" s="2" t="n">
        <v>0</v>
      </c>
      <c r="R156" s="3" t="inlineStr">
        <is>
          <t>[]</t>
        </is>
      </c>
      <c r="S156" s="3" t="inlineStr">
        <is>
          <t>Emerging Technology Risk Assessment Report with Chief Information Security Officer approval signature and Security Engineer technical review sign-off, retained in the Security Information and Event Management System</t>
        </is>
      </c>
    </row>
    <row r="157">
      <c r="A157" s="2" t="inlineStr">
        <is>
          <t>CTRL-0805-DSP-065</t>
        </is>
      </c>
      <c r="B157" s="2" t="inlineStr">
        <is>
          <t>8.5.2.2</t>
        </is>
      </c>
      <c r="C157" s="2" t="inlineStr">
        <is>
          <t>Identify IT services/solutions</t>
        </is>
      </c>
      <c r="D157" s="2" t="inlineStr">
        <is>
          <t>Preventive</t>
        </is>
      </c>
      <c r="E157" s="2" t="inlineStr">
        <is>
          <t>Data Security and Protection</t>
        </is>
      </c>
      <c r="F157" s="2" t="inlineStr">
        <is>
          <t>BU-012</t>
        </is>
      </c>
      <c r="G157" s="2" t="inlineStr">
        <is>
          <t>Information Technology</t>
        </is>
      </c>
      <c r="H157" s="2" t="inlineStr">
        <is>
          <t>Security Engineer</t>
        </is>
      </c>
      <c r="I157" s="3" t="inlineStr">
        <is>
          <t>Reviews and approves encryption standards, data classification requirements, and access control specifications for newly identified IT services and solutions prior to architecture approval</t>
        </is>
      </c>
      <c r="J157" s="2" t="inlineStr">
        <is>
          <t>Upon change request submission to production environment</t>
        </is>
      </c>
      <c r="K157" s="2" t="inlineStr">
        <is>
          <t>Other</t>
        </is>
      </c>
      <c r="L157" s="2" t="inlineStr">
        <is>
          <t>IT Service Management Platform</t>
        </is>
      </c>
      <c r="M157" s="3" t="inlineStr">
        <is>
          <t>To prevent unauthorized access, disclosure, or corruption of enterprise or client data through inadequately secured IT services</t>
        </is>
      </c>
      <c r="N157" s="3" t="inlineStr">
        <is>
          <t>When a change request is submitted for production environment deployment, the Security Engineer reviews and approves encryption standards, data classification requirements, and access control specifications for newly identified IT services and solutions via the IT Service Management Platform prior to architecture approval. This prevents unauthorized access, disclosure, or corruption of enterprise or client data through inadequately secured IT services.</t>
        </is>
      </c>
      <c r="O157" s="2" t="inlineStr">
        <is>
          <t>Effective</t>
        </is>
      </c>
      <c r="P157" s="2" t="b">
        <v>1</v>
      </c>
      <c r="Q157" s="2" t="n">
        <v>0</v>
      </c>
      <c r="R157" s="3" t="inlineStr">
        <is>
          <t>[]</t>
        </is>
      </c>
      <c r="S157" s="3" t="inlineStr">
        <is>
          <t>IT service security assessment checklist with Security Engineer approval sign-off and Chief Information Security Officer authorization sign-off, retained in the IT Service Management Platform</t>
        </is>
      </c>
    </row>
    <row r="158">
      <c r="A158" s="2" t="inlineStr">
        <is>
          <t>CTRL-0805-DSP-066</t>
        </is>
      </c>
      <c r="B158" s="2" t="inlineStr">
        <is>
          <t>8.5.2.3</t>
        </is>
      </c>
      <c r="C158" s="2" t="inlineStr">
        <is>
          <t>Determine IT service/solution approach</t>
        </is>
      </c>
      <c r="D158" s="2" t="inlineStr">
        <is>
          <t>Preventive</t>
        </is>
      </c>
      <c r="E158" s="2" t="inlineStr">
        <is>
          <t>Data Security and Protection</t>
        </is>
      </c>
      <c r="F158" s="2" t="inlineStr">
        <is>
          <t>BU-012</t>
        </is>
      </c>
      <c r="G158" s="2" t="inlineStr">
        <is>
          <t>Information Technology</t>
        </is>
      </c>
      <c r="H158" s="2" t="inlineStr">
        <is>
          <t>Security Engineer</t>
        </is>
      </c>
      <c r="I158" s="3" t="inlineStr">
        <is>
          <t>Reviews and approves IT service solution architecture design by validating that proposed solutions include encryption at rest and in transit, role-based access controls, data classification labeling, and firewall rule specifications</t>
        </is>
      </c>
      <c r="J158" s="2" t="inlineStr">
        <is>
          <t>Upon change request submission to production environment</t>
        </is>
      </c>
      <c r="K158" s="2" t="inlineStr">
        <is>
          <t>Other</t>
        </is>
      </c>
      <c r="L158" s="2" t="inlineStr">
        <is>
          <t>Configuration Management Database</t>
        </is>
      </c>
      <c r="M158" s="3" t="inlineStr">
        <is>
          <t>To prevent unauthorized access, disclosure, or corruption of enterprise or client data through inadequately secured IT service solutions</t>
        </is>
      </c>
      <c r="N158" s="3" t="inlineStr">
        <is>
          <t>Upon change request submission to production environment, the Security Engineer reviews and approves IT service solution architecture designs within the Configuration Management Database, validating that proposed solutions include encryption at rest and in transit, role-based access controls, data classification labeling, and firewall rule specifications to prevent unauthorized access, disclosure, or corruption of enterprise or client data through inadequately secured IT service solutions.</t>
        </is>
      </c>
      <c r="O158" s="2" t="inlineStr">
        <is>
          <t>Strong</t>
        </is>
      </c>
      <c r="P158" s="2" t="b">
        <v>1</v>
      </c>
      <c r="Q158" s="2" t="n">
        <v>0</v>
      </c>
      <c r="R158" s="3" t="inlineStr">
        <is>
          <t>[]</t>
        </is>
      </c>
      <c r="S158" s="3" t="inlineStr">
        <is>
          <t>IT solution security architecture review checklist with Security Engineer approval sign-off and Chief Information Security Officer final authorization, retained in the Configuration Management Database</t>
        </is>
      </c>
    </row>
    <row r="159">
      <c r="A159" s="2" t="inlineStr">
        <is>
          <t>CTRL-0805-DSP-067</t>
        </is>
      </c>
      <c r="B159" s="2" t="inlineStr">
        <is>
          <t>8.5.2.4</t>
        </is>
      </c>
      <c r="C159" s="2" t="inlineStr">
        <is>
          <t>Define IT solution lifecycle</t>
        </is>
      </c>
      <c r="D159" s="2" t="inlineStr">
        <is>
          <t>Preventive</t>
        </is>
      </c>
      <c r="E159" s="2" t="inlineStr">
        <is>
          <t>Data Security and Protection</t>
        </is>
      </c>
      <c r="F159" s="2" t="inlineStr">
        <is>
          <t>BU-012</t>
        </is>
      </c>
      <c r="G159" s="2" t="inlineStr">
        <is>
          <t>Information Technology</t>
        </is>
      </c>
      <c r="H159" s="2" t="inlineStr">
        <is>
          <t>Security Engineer</t>
        </is>
      </c>
      <c r="I159" s="3" t="inlineStr">
        <is>
          <t>Defines and documents mandatory security requirements and data protection controls for each phase of the IT solution lifecycle, including encryption standards, access control specifications, data classification handling procedures, and secure coding practices</t>
        </is>
      </c>
      <c r="J159" s="2" t="inlineStr">
        <is>
          <t>At each annual IT risk assessment cycle</t>
        </is>
      </c>
      <c r="K159" s="2" t="inlineStr">
        <is>
          <t>Annual</t>
        </is>
      </c>
      <c r="L159" s="2" t="inlineStr">
        <is>
          <t>Configuration Management Database</t>
        </is>
      </c>
      <c r="M159" s="3" t="inlineStr">
        <is>
          <t>To prevent unauthorized access, data breaches, and corruption of enterprise or client data due to inadequate security requirements during IT solution design and implementation</t>
        </is>
      </c>
      <c r="N159" s="3" t="inlineStr">
        <is>
          <t>During each annual IT risk assessment cycle, the Security Engineer defines and documents mandatory security requirements and data protection controls for all IT solution lifecycle phases (design, development, testing, deployment, maintenance, decommissioning) in the Configuration Management Database. These requirements include encryption standards, access control specifications, data classification handling procedures, and secure coding practices to prevent unauthorized access, data breaches, and corruption of enterprise or client data.</t>
        </is>
      </c>
      <c r="O159" s="2" t="inlineStr">
        <is>
          <t>Strong</t>
        </is>
      </c>
      <c r="P159" s="2" t="b">
        <v>1</v>
      </c>
      <c r="Q159" s="2" t="n">
        <v>0</v>
      </c>
      <c r="R159" s="3" t="inlineStr">
        <is>
          <t>[]</t>
        </is>
      </c>
      <c r="S159" s="3" t="inlineStr">
        <is>
          <t>IT solution lifecycle security requirements definition document with Security Engineer preparer sign-off and Chief Information Security Officer approval sign-off, retained in the Configuration Management Database</t>
        </is>
      </c>
    </row>
    <row r="160">
      <c r="A160" s="2" t="inlineStr">
        <is>
          <t>CTRL-0805-DSP-068</t>
        </is>
      </c>
      <c r="B160" s="2" t="inlineStr">
        <is>
          <t>8.5.2.5</t>
        </is>
      </c>
      <c r="C160" s="2" t="inlineStr">
        <is>
          <t>Develop IT service/solution "sunset" plans</t>
        </is>
      </c>
      <c r="D160" s="2" t="inlineStr">
        <is>
          <t>Preventive</t>
        </is>
      </c>
      <c r="E160" s="2" t="inlineStr">
        <is>
          <t>Data Security and Protection</t>
        </is>
      </c>
      <c r="F160" s="2" t="inlineStr">
        <is>
          <t>BU-012</t>
        </is>
      </c>
      <c r="G160" s="2" t="inlineStr">
        <is>
          <t>Information Technology</t>
        </is>
      </c>
      <c r="H160" s="2" t="inlineStr">
        <is>
          <t>Infrastructure Operations Manager</t>
        </is>
      </c>
      <c r="I160" s="3" t="inlineStr">
        <is>
          <t>Reviews and approves IT service sunset plans prior to decommissioning, verifying that secure data migration procedures, deletion protocols, access revocation steps, and system integration dependencies are documented</t>
        </is>
      </c>
      <c r="J160" s="2" t="inlineStr">
        <is>
          <t>At each annual IT risk assessment cycle</t>
        </is>
      </c>
      <c r="K160" s="2" t="inlineStr">
        <is>
          <t>Annual</t>
        </is>
      </c>
      <c r="L160" s="2" t="inlineStr">
        <is>
          <t>IT Service Management Platform</t>
        </is>
      </c>
      <c r="M160" s="3" t="inlineStr">
        <is>
          <t>To prevent unauthorized data access from retired systems, data loss from incomplete migration, or security vulnerabilities from orphaned service components</t>
        </is>
      </c>
      <c r="N160" s="3" t="inlineStr">
        <is>
          <t>At each annual IT risk assessment cycle, the Infrastructure Operations Manager reviews and approves IT service sunset plans prior to decommissioning using the IT Service Management Platform. The review verifies that secure data migration procedures, deletion protocols, access revocation steps, and system integration dependencies are documented to prevent unauthorized data access from retired systems, data loss from incomplete migration, and security vulnerabilities from orphaned service components.</t>
        </is>
      </c>
      <c r="O160" s="2" t="inlineStr">
        <is>
          <t>Effective</t>
        </is>
      </c>
      <c r="P160" s="2" t="b">
        <v>1</v>
      </c>
      <c r="Q160" s="2" t="n">
        <v>0</v>
      </c>
      <c r="R160" s="3" t="inlineStr">
        <is>
          <t>[]</t>
        </is>
      </c>
      <c r="S160" s="3" t="inlineStr">
        <is>
          <t>IT service sunset plan document with Infrastructure Operations Manager approval sign-off and Chief Information Security Officer security review sign-off, retained in the IT Service Management Platform</t>
        </is>
      </c>
    </row>
    <row r="161">
      <c r="A161" s="2" t="inlineStr">
        <is>
          <t>CTRL-0805-DSP-069</t>
        </is>
      </c>
      <c r="B161" s="2" t="inlineStr">
        <is>
          <t>8.5.3.1</t>
        </is>
      </c>
      <c r="C161" s="2" t="inlineStr">
        <is>
          <t>Assess IT application and infrastructure architecture constraints</t>
        </is>
      </c>
      <c r="D161" s="2" t="inlineStr">
        <is>
          <t>Preventive</t>
        </is>
      </c>
      <c r="E161" s="2" t="inlineStr">
        <is>
          <t>Data Security and Protection</t>
        </is>
      </c>
      <c r="F161" s="2" t="inlineStr">
        <is>
          <t>BU-012</t>
        </is>
      </c>
      <c r="G161" s="2" t="inlineStr">
        <is>
          <t>Information Technology</t>
        </is>
      </c>
      <c r="H161" s="2" t="inlineStr">
        <is>
          <t>Security Engineer</t>
        </is>
      </c>
      <c r="I161" s="3" t="inlineStr">
        <is>
          <t>Assesses IT application and infrastructure architecture constraints for data security compliance and encryption requirements</t>
        </is>
      </c>
      <c r="J161" s="2" t="inlineStr">
        <is>
          <t>At each annual IT risk assessment cycle</t>
        </is>
      </c>
      <c r="K161" s="2" t="inlineStr">
        <is>
          <t>Annual</t>
        </is>
      </c>
      <c r="L161" s="2" t="inlineStr">
        <is>
          <t>Configuration Management Database</t>
        </is>
      </c>
      <c r="M161" s="3" t="inlineStr">
        <is>
          <t>To prevent unauthorized access to enterprise data due to inadequate architecture security controls</t>
        </is>
      </c>
      <c r="N161" s="3" t="inlineStr">
        <is>
          <t>During each annual IT risk assessment cycle, the Security Engineer assesses IT application and infrastructure architecture constraints for data security compliance and encryption requirements. Findings are documented in an IT infrastructure architecture security assessment report with preparer sign-off and Chief Information Security Officer approval, stored in the Configuration Management Database, to prevent unauthorized access to enterprise data due to inadequate architecture security controls.</t>
        </is>
      </c>
      <c r="O161" s="2" t="inlineStr">
        <is>
          <t>Effective</t>
        </is>
      </c>
      <c r="P161" s="2" t="b">
        <v>1</v>
      </c>
      <c r="Q161" s="2" t="n">
        <v>0</v>
      </c>
      <c r="R161" s="3" t="inlineStr">
        <is>
          <t>[]</t>
        </is>
      </c>
      <c r="S161" s="3" t="inlineStr">
        <is>
          <t>IT infrastructure architecture security assessment report with Security Engineer preparer sign-off and Chief Information Security Officer approval sign-off, retained in the Configuration Management Database</t>
        </is>
      </c>
    </row>
    <row r="162">
      <c r="A162" s="2" t="inlineStr">
        <is>
          <t>CTRL-0805-DSP-070</t>
        </is>
      </c>
      <c r="B162" s="2" t="inlineStr">
        <is>
          <t>8.5.3.2</t>
        </is>
      </c>
      <c r="C162" s="2" t="inlineStr">
        <is>
          <t>Assess business constraints on IT service/solution</t>
        </is>
      </c>
      <c r="D162" s="2" t="inlineStr">
        <is>
          <t>Preventive</t>
        </is>
      </c>
      <c r="E162" s="2" t="inlineStr">
        <is>
          <t>Data Security and Protection</t>
        </is>
      </c>
      <c r="F162" s="2" t="inlineStr">
        <is>
          <t>BU-012</t>
        </is>
      </c>
      <c r="G162" s="2" t="inlineStr">
        <is>
          <t>Information Technology</t>
        </is>
      </c>
      <c r="H162" s="2" t="inlineStr">
        <is>
          <t>Security Engineer</t>
        </is>
      </c>
      <c r="I162" s="3" t="inlineStr">
        <is>
          <t>Assesses and documents business constraints and data security requirements for IT service/solution implementation, validating compliance with enterprise data protection standards, encryption requirements, and access control policies</t>
        </is>
      </c>
      <c r="J162" s="2" t="inlineStr">
        <is>
          <t>Upon submission of a change request to the production environment</t>
        </is>
      </c>
      <c r="K162" s="2" t="inlineStr">
        <is>
          <t>Other</t>
        </is>
      </c>
      <c r="L162" s="2" t="inlineStr">
        <is>
          <t>IT Service Management Platform</t>
        </is>
      </c>
      <c r="M162" s="3" t="inlineStr">
        <is>
          <t>To prevent unauthorized access, disclosure, or corruption of enterprise or client data due to inadequate security controls, misconfigured access restrictions, or insufficient encryption in deployed IT solutions</t>
        </is>
      </c>
      <c r="N162" s="3" t="inlineStr">
        <is>
          <t>Upon submission of a change request to the production environment, the Security Engineer assesses and documents business constraints and data security requirements for IT service/solution implementation in the IT Service Management Platform. This validation ensures compliance with enterprise data protection standards, encryption requirements, and access control policies to prevent unauthorized access, disclosure, or corruption of enterprise or client data.</t>
        </is>
      </c>
      <c r="O162" s="2" t="inlineStr">
        <is>
          <t>Effective</t>
        </is>
      </c>
      <c r="P162" s="2" t="b">
        <v>1</v>
      </c>
      <c r="Q162" s="2" t="n">
        <v>0</v>
      </c>
      <c r="R162" s="3" t="inlineStr">
        <is>
          <t>[]</t>
        </is>
      </c>
      <c r="S162" s="3" t="inlineStr">
        <is>
          <t>IT service security assessment report with Security Engineer evaluation sign-off and Chief Information Security Officer approval sign-off, retained in the IT Service Management Platform</t>
        </is>
      </c>
    </row>
    <row r="163">
      <c r="A163" s="2" t="inlineStr">
        <is>
          <t>CTRL-0805-DSP-071</t>
        </is>
      </c>
      <c r="B163" s="2" t="inlineStr">
        <is>
          <t>8.5.3.3</t>
        </is>
      </c>
      <c r="C163" s="2" t="inlineStr">
        <is>
          <t>Determine IT component integration requirements</t>
        </is>
      </c>
      <c r="D163" s="2" t="inlineStr">
        <is>
          <t>Preventive</t>
        </is>
      </c>
      <c r="E163" s="2" t="inlineStr">
        <is>
          <t>Data Security and Protection</t>
        </is>
      </c>
      <c r="F163" s="2" t="inlineStr">
        <is>
          <t>BU-012</t>
        </is>
      </c>
      <c r="G163" s="2" t="inlineStr">
        <is>
          <t>Information Technology</t>
        </is>
      </c>
      <c r="H163" s="2" t="inlineStr">
        <is>
          <t>Security Engineer</t>
        </is>
      </c>
      <c r="I163" s="3" t="inlineStr">
        <is>
          <t>Reviews and approves security and data protection requirements for IT component integrations, validating that encryption standards, access controls, API security controls, and data classification requirements are documented and enforced prior to deployment</t>
        </is>
      </c>
      <c r="J163" s="2" t="inlineStr">
        <is>
          <t>Upon change request submission to production environment</t>
        </is>
      </c>
      <c r="K163" s="2" t="inlineStr">
        <is>
          <t>Other</t>
        </is>
      </c>
      <c r="L163" s="2" t="inlineStr">
        <is>
          <t>Configuration Management Database</t>
        </is>
      </c>
      <c r="M163" s="3" t="inlineStr">
        <is>
          <t>To prevent unauthorized data access, data leakage, or security vulnerabilities resulting from improperly secured IT component integrations that could expose enterprise or client data to unauthorized disclosure, corruption, or destruction</t>
        </is>
      </c>
      <c r="N163" s="3" t="inlineStr">
        <is>
          <t>Upon change request submission to production environment, the Security Engineer reviews and approves security and data protection requirements for IT component integrations within the Configuration Management Database. The Security Engineer validates that encryption standards, access controls, API security controls, and data classification requirements are documented and enforced prior to deployment, preventing unauthorized data access, data leakage, or security vulnerabilities from improperly secured integrations.</t>
        </is>
      </c>
      <c r="O163" s="2" t="inlineStr">
        <is>
          <t>Strong</t>
        </is>
      </c>
      <c r="P163" s="2" t="b">
        <v>1</v>
      </c>
      <c r="Q163" s="2" t="n">
        <v>0</v>
      </c>
      <c r="R163" s="3" t="inlineStr">
        <is>
          <t>[]</t>
        </is>
      </c>
      <c r="S163" s="3" t="inlineStr">
        <is>
          <t>IT component integration security requirements specification document with Security Engineer approval sign-off and Chief Information Security Officer secondary review sign-off, retained in the Configuration Management Database</t>
        </is>
      </c>
    </row>
    <row r="164">
      <c r="A164" s="2" t="inlineStr">
        <is>
          <t>CTRL-0805-DSP-072</t>
        </is>
      </c>
      <c r="B164" s="2" t="inlineStr">
        <is>
          <t>8.5.3.4</t>
        </is>
      </c>
      <c r="C164" s="2" t="inlineStr">
        <is>
          <t>Identify opportunities for IT component reuse</t>
        </is>
      </c>
      <c r="D164" s="2" t="inlineStr">
        <is>
          <t>Preventive</t>
        </is>
      </c>
      <c r="E164" s="2" t="inlineStr">
        <is>
          <t>Data Security and Protection</t>
        </is>
      </c>
      <c r="F164" s="2" t="inlineStr">
        <is>
          <t>BU-012</t>
        </is>
      </c>
      <c r="G164" s="2" t="inlineStr">
        <is>
          <t>Information Technology</t>
        </is>
      </c>
      <c r="H164" s="2" t="inlineStr">
        <is>
          <t>Security Engineer</t>
        </is>
      </c>
      <c r="I164" s="3" t="inlineStr">
        <is>
          <t>Reviews IT component reuse candidates in the reusable component inventory to validate each component meets enterprise data security standards, includes encryption and access control configurations, and contains no embedded credentials or sensitive data remnants before approving for inclusion in the approved reuse library</t>
        </is>
      </c>
      <c r="J164" s="2" t="inlineStr">
        <is>
          <t>At each quarterly user access recertification cycle</t>
        </is>
      </c>
      <c r="K164" s="2" t="inlineStr">
        <is>
          <t>Quarterly</t>
        </is>
      </c>
      <c r="L164" s="2" t="inlineStr">
        <is>
          <t>Configuration Management Database</t>
        </is>
      </c>
      <c r="M164" s="3" t="inlineStr">
        <is>
          <t>To prevent the disclosure, corruption, or unauthorized access of enterprise data through insecure or improperly configured reusable IT components</t>
        </is>
      </c>
      <c r="N164" s="3" t="inlineStr">
        <is>
          <t>During each quarterly user access recertification cycle, the Security Engineer reviews IT component reuse candidates in the Configuration Management Database. The Engineer validates that each component meets enterprise data security standards, includes proper encryption and access control configurations, and is free of embedded credentials or sensitive data remnants before approving it for the approved reuse library. This prevents disclosure, corruption, or unauthorized access of enterprise data through insecure reusable IT components.</t>
        </is>
      </c>
      <c r="O164" s="2" t="inlineStr">
        <is>
          <t>Effective</t>
        </is>
      </c>
      <c r="P164" s="2" t="b">
        <v>1</v>
      </c>
      <c r="Q164" s="2" t="n">
        <v>0</v>
      </c>
      <c r="R164" s="3" t="inlineStr">
        <is>
          <t>[]</t>
        </is>
      </c>
      <c r="S164" s="3" t="inlineStr">
        <is>
          <t>Reusable component security validation checklist with Security Engineer approval signature and Chief Information Security Officer final authorization, retained in the Configuration Management Database.</t>
        </is>
      </c>
    </row>
    <row r="165">
      <c r="A165" s="2" t="inlineStr">
        <is>
          <t>CTRL-0805-DSP-073</t>
        </is>
      </c>
      <c r="B165" s="2" t="inlineStr">
        <is>
          <t>8.5.3.5</t>
        </is>
      </c>
      <c r="C165" s="2" t="inlineStr">
        <is>
          <t>Promote adoption of existing service/solution architecture</t>
        </is>
      </c>
      <c r="D165" s="2" t="inlineStr">
        <is>
          <t>Preventive</t>
        </is>
      </c>
      <c r="E165" s="2" t="inlineStr">
        <is>
          <t>Data Security and Protection</t>
        </is>
      </c>
      <c r="F165" s="2" t="inlineStr">
        <is>
          <t>BU-012</t>
        </is>
      </c>
      <c r="G165" s="2" t="inlineStr">
        <is>
          <t>Information Technology</t>
        </is>
      </c>
      <c r="H165" s="2" t="inlineStr">
        <is>
          <t>Security Engineer</t>
        </is>
      </c>
      <c r="I165" s="3" t="inlineStr">
        <is>
          <t>Reviews and approves service architecture design documents for compliance with enterprise data encryption standards, access control requirements, and data classification policies before deployment to production</t>
        </is>
      </c>
      <c r="J165" s="2" t="inlineStr">
        <is>
          <t>Upon change request submission to production environment</t>
        </is>
      </c>
      <c r="K165" s="2" t="inlineStr">
        <is>
          <t>Other</t>
        </is>
      </c>
      <c r="L165" s="2" t="inlineStr">
        <is>
          <t>Configuration Management Database</t>
        </is>
      </c>
      <c r="M165" s="3" t="inlineStr">
        <is>
          <t>To prevent deployment of service architectures that fail to implement required data security controls, which could result in unauthorized access to sensitive data, data breaches, or non-compliance with regulatory data protection requirements</t>
        </is>
      </c>
      <c r="N165" s="3" t="inlineStr">
        <is>
          <t>Upon change request submission to production environment, the Security Engineer reviews and approves service architecture design documents within the Configuration Management Database for compliance with enterprise data encryption standards, access control requirements, and data classification policies, to prevent deployment of service architectures lacking required data security controls that could result in unauthorized access to sensitive data, data breaches, or regulatory non-compliance.</t>
        </is>
      </c>
      <c r="O165" s="2" t="inlineStr">
        <is>
          <t>Effective</t>
        </is>
      </c>
      <c r="P165" s="2" t="b">
        <v>1</v>
      </c>
      <c r="Q165" s="2" t="n">
        <v>0</v>
      </c>
      <c r="R165" s="3" t="inlineStr">
        <is>
          <t>[]</t>
        </is>
      </c>
      <c r="S165" s="3" t="inlineStr">
        <is>
          <t>Architecture security compliance review report with Security Engineer approval sign-off and Chief Information Security Officer concurrence, retained in the Configuration Management Database</t>
        </is>
      </c>
    </row>
    <row r="166">
      <c r="A166" s="2" t="inlineStr">
        <is>
          <t>CTRL-0805-DSP-074</t>
        </is>
      </c>
      <c r="B166" s="2" t="inlineStr">
        <is>
          <t>8.5.3.6</t>
        </is>
      </c>
      <c r="C166" s="2" t="inlineStr">
        <is>
          <t>Develop and maintain service/solution architectures</t>
        </is>
      </c>
      <c r="D166" s="2" t="inlineStr">
        <is>
          <t>Preventive</t>
        </is>
      </c>
      <c r="E166" s="2" t="inlineStr">
        <is>
          <t>Data Security and Protection</t>
        </is>
      </c>
      <c r="F166" s="2" t="inlineStr">
        <is>
          <t>BU-012</t>
        </is>
      </c>
      <c r="G166" s="2" t="inlineStr">
        <is>
          <t>Information Technology</t>
        </is>
      </c>
      <c r="H166" s="2" t="inlineStr">
        <is>
          <t>Security Engineer</t>
        </is>
      </c>
      <c r="I166" s="3" t="inlineStr">
        <is>
          <t>Applies AES-256 encryption controls to service architecture diagrams, solution design documents, network topology maps, and data flow diagrams, and classifies documentation according to enterprise data classification standards</t>
        </is>
      </c>
      <c r="J166" s="2" t="inlineStr">
        <is>
          <t>On change request submission to production environment</t>
        </is>
      </c>
      <c r="K166" s="2" t="inlineStr">
        <is>
          <t>Other</t>
        </is>
      </c>
      <c r="L166" s="2" t="inlineStr">
        <is>
          <t>Configuration Management Database</t>
        </is>
      </c>
      <c r="M166" s="3" t="inlineStr">
        <is>
          <t>To prevent unauthorized disclosure of security-sensitive technical designs that could expose security vulnerabilities, attack surfaces, authentication mechanisms, and data storage locations, enabling targeted cyberattacks or unauthorized system access</t>
        </is>
      </c>
      <c r="N166" s="3" t="inlineStr">
        <is>
          <t>Upon change request submission to production environment, the Security Engineer applies AES-256 encryption controls to service architecture diagrams and technical design documentation within the Configuration Management Database, and classifies documents per enterprise data classification standards. This prevents unauthorized disclosure of security-sensitive designs that could expose vulnerabilities, attack surfaces, authentication mechanisms, and data storage locations, enabling targeted cyberattacks.</t>
        </is>
      </c>
      <c r="O166" s="2" t="inlineStr">
        <is>
          <t>Strong</t>
        </is>
      </c>
      <c r="P166" s="2" t="b">
        <v>1</v>
      </c>
      <c r="Q166" s="2" t="n">
        <v>0</v>
      </c>
      <c r="R166" s="3" t="inlineStr">
        <is>
          <t>[]</t>
        </is>
      </c>
      <c r="S166" s="3" t="inlineStr">
        <is>
          <t>Architecture document encryption status report with Security Engineer validation sign-off and Chief Information Security Officer quarterly review approval, retained in Configuration Management Database</t>
        </is>
      </c>
    </row>
    <row r="167">
      <c r="A167" s="2" t="inlineStr">
        <is>
          <t>CTRL-0805-DSP-075</t>
        </is>
      </c>
      <c r="B167" s="2" t="inlineStr">
        <is>
          <t>8.5.3.7</t>
        </is>
      </c>
      <c r="C167" s="2" t="inlineStr">
        <is>
          <t>Assess IT service/solution architecture conformance</t>
        </is>
      </c>
      <c r="D167" s="2" t="inlineStr">
        <is>
          <t>Preventive</t>
        </is>
      </c>
      <c r="E167" s="2" t="inlineStr">
        <is>
          <t>Data Security and Protection</t>
        </is>
      </c>
      <c r="F167" s="2" t="inlineStr">
        <is>
          <t>BU-012</t>
        </is>
      </c>
      <c r="G167" s="2" t="inlineStr">
        <is>
          <t>Information Technology</t>
        </is>
      </c>
      <c r="H167" s="2" t="inlineStr">
        <is>
          <t>Security Engineer</t>
        </is>
      </c>
      <c r="I167" s="3" t="inlineStr">
        <is>
          <t>Reviews and assesses IT service and solution architecture designs against enterprise security standards, configuration baselines, encryption standards, network segmentation rules, and data classification policies</t>
        </is>
      </c>
      <c r="J167" s="2" t="inlineStr">
        <is>
          <t>Upon submission of change requests for production environment deployment</t>
        </is>
      </c>
      <c r="K167" s="2" t="inlineStr">
        <is>
          <t>Other</t>
        </is>
      </c>
      <c r="L167" s="2" t="inlineStr">
        <is>
          <t>Configuration Management Database</t>
        </is>
      </c>
      <c r="M167" s="3" t="inlineStr">
        <is>
          <t>To prevent deployment of non-conformant IT architectures that may introduce security vulnerabilities, unauthorized data access pathways, or violations of data protection standards leading to data breaches or regulatory non-compliance</t>
        </is>
      </c>
      <c r="N167" s="3" t="inlineStr">
        <is>
          <t>When change requests are submitted for production environment deployment, the Security Engineer reviews and assesses IT service and solution architecture designs against enterprise security standards, configuration baselines, encryption standards, network segmentation rules, and data classification policies in the Configuration Management Database to prevent deployment of non-conformant architectures that could introduce security vulnerabilities, unauthorized data access pathways, or data protection violations.</t>
        </is>
      </c>
      <c r="O167" s="2" t="inlineStr">
        <is>
          <t>Effective</t>
        </is>
      </c>
      <c r="P167" s="2" t="b">
        <v>1</v>
      </c>
      <c r="Q167" s="2" t="n">
        <v>0</v>
      </c>
      <c r="R167" s="3" t="inlineStr">
        <is>
          <t>[]</t>
        </is>
      </c>
      <c r="S167" s="3" t="inlineStr">
        <is>
          <t>IT architecture conformance assessment report with Security Engineer reviewer sign-off and Chief Information Security Officer approval sign-off, retained in the Configuration Management Database</t>
        </is>
      </c>
    </row>
    <row r="168">
      <c r="A168" s="2" t="inlineStr">
        <is>
          <t>CTRL-0805-DSP-076</t>
        </is>
      </c>
      <c r="B168" s="2" t="inlineStr">
        <is>
          <t>8.5.3.8</t>
        </is>
      </c>
      <c r="C168" s="2" t="inlineStr">
        <is>
          <t>Manage architectural exceptions</t>
        </is>
      </c>
      <c r="D168" s="2" t="inlineStr">
        <is>
          <t>Preventive</t>
        </is>
      </c>
      <c r="E168" s="2" t="inlineStr">
        <is>
          <t>Data Security and Protection</t>
        </is>
      </c>
      <c r="F168" s="2" t="inlineStr">
        <is>
          <t>BU-012</t>
        </is>
      </c>
      <c r="G168" s="2" t="inlineStr">
        <is>
          <t>Information Technology</t>
        </is>
      </c>
      <c r="H168" s="2" t="inlineStr">
        <is>
          <t>Chief Information Security Officer</t>
        </is>
      </c>
      <c r="I168" s="3" t="inlineStr">
        <is>
          <t>Reviews and approves architectural exception requests that deviate from enterprise security architecture standards by evaluating business justification, compensating controls, risk exposure, and time-bound remediation commitments</t>
        </is>
      </c>
      <c r="J168" s="2" t="inlineStr">
        <is>
          <t>Upon submission of an architectural exception request</t>
        </is>
      </c>
      <c r="K168" s="2" t="inlineStr">
        <is>
          <t>Other</t>
        </is>
      </c>
      <c r="L168" s="2" t="inlineStr">
        <is>
          <t>IT Service Management Platform</t>
        </is>
      </c>
      <c r="M168" s="3" t="inlineStr">
        <is>
          <t>To prevent unauthorized deviations from enterprise security architecture standards that could introduce vulnerabilities, increase attack surface, or create inconsistent security controls across the technology environment</t>
        </is>
      </c>
      <c r="N168" s="3" t="inlineStr">
        <is>
          <t>Upon submission of an architectural exception request, the Chief Information Security Officer reviews the business justification, compensating controls, risk exposure, and remediation commitments via the IT Service Management Platform. The CISO approves or rejects each request based on alignment with enterprise risk appetite and regulatory requirements to prevent unauthorized deviations from security architecture standards.</t>
        </is>
      </c>
      <c r="O168" s="2" t="inlineStr">
        <is>
          <t>Effective</t>
        </is>
      </c>
      <c r="P168" s="2" t="b">
        <v>1</v>
      </c>
      <c r="Q168" s="2" t="n">
        <v>0</v>
      </c>
      <c r="R168" s="3" t="inlineStr">
        <is>
          <t>[]</t>
        </is>
      </c>
      <c r="S168" s="3" t="inlineStr">
        <is>
          <t>Architectural exception approval form with Security Engineer technical risk assessment sign-off and Chief Information Security Officer final authorization sign-off, retained in the IT Service Management Platform</t>
        </is>
      </c>
    </row>
    <row r="169">
      <c r="A169" s="2" t="inlineStr">
        <is>
          <t>CTRL-0805-VNV-001</t>
        </is>
      </c>
      <c r="B169" s="2" t="inlineStr">
        <is>
          <t>8.5.4.1.1</t>
        </is>
      </c>
      <c r="C169" s="2" t="inlineStr">
        <is>
          <t>Assess and validate IT service/solution requirements</t>
        </is>
      </c>
      <c r="D169" s="2" t="inlineStr">
        <is>
          <t>Detective</t>
        </is>
      </c>
      <c r="E169" s="2" t="inlineStr">
        <is>
          <t>Verification and Validation</t>
        </is>
      </c>
      <c r="F169" s="2" t="inlineStr">
        <is>
          <t>BU-012</t>
        </is>
      </c>
      <c r="G169" s="2" t="inlineStr">
        <is>
          <t>Information Technology</t>
        </is>
      </c>
      <c r="H169" s="2" t="inlineStr">
        <is>
          <t>IT Risk Analyst</t>
        </is>
      </c>
      <c r="I169" s="3" t="inlineStr">
        <is>
          <t>validates IT service and solution requirements documentation to confirm completeness, technical feasibility, alignment with enterprise architecture standards, and compliance with IT security and risk management policies</t>
        </is>
      </c>
      <c r="J169" s="2" t="inlineStr">
        <is>
          <t>on change request submission to production environment</t>
        </is>
      </c>
      <c r="K169" s="2" t="inlineStr">
        <is>
          <t>Other</t>
        </is>
      </c>
      <c r="L169" s="2" t="inlineStr">
        <is>
          <t>IT Service Management Platform</t>
        </is>
      </c>
      <c r="M169" s="3" t="inlineStr">
        <is>
          <t>to mitigate the risk of deploying IT services or solutions that do not meet business requirements, introduce security vulnerabilities, or violate enterprise architecture standards, which could result in operational disruption, data breaches, or costly rework</t>
        </is>
      </c>
      <c r="N169" s="3" t="inlineStr">
        <is>
          <t>Upon production change request submission, the IT Risk Analyst validates IT service and solution requirements documentation in the IT Service Management Platform to confirm completeness, technical feasibility, alignment with enterprise architecture standards, and compliance with IT security and risk management policies, to mitigate the risk of deploying non-compliant solutions that could cause operational disruption, data breaches, or costly rework.</t>
        </is>
      </c>
      <c r="O169" s="2" t="inlineStr">
        <is>
          <t>Effective</t>
        </is>
      </c>
      <c r="P169" s="2" t="b">
        <v>1</v>
      </c>
      <c r="Q169" s="2" t="n">
        <v>0</v>
      </c>
      <c r="R169" s="3" t="inlineStr">
        <is>
          <t>[]</t>
        </is>
      </c>
      <c r="S169" s="3" t="inlineStr">
        <is>
          <t>IT requirements validation checklist with IT Risk Analyst sign-off and Infrastructure Operations Manager approval sign-off, retained in the IT Service Management Platform</t>
        </is>
      </c>
    </row>
    <row r="170">
      <c r="A170" s="2" t="inlineStr">
        <is>
          <t>CTRL-0805-VNV-002</t>
        </is>
      </c>
      <c r="B170" s="2" t="inlineStr">
        <is>
          <t>8.5.4.1.2</t>
        </is>
      </c>
      <c r="C170" s="2" t="inlineStr">
        <is>
          <t>Create service/solution design</t>
        </is>
      </c>
      <c r="D170" s="2" t="inlineStr">
        <is>
          <t>Detective</t>
        </is>
      </c>
      <c r="E170" s="2" t="inlineStr">
        <is>
          <t>Verification and Validation</t>
        </is>
      </c>
      <c r="F170" s="2" t="inlineStr">
        <is>
          <t>BU-012</t>
        </is>
      </c>
      <c r="G170" s="2" t="inlineStr">
        <is>
          <t>Information Technology</t>
        </is>
      </c>
      <c r="H170" s="2" t="inlineStr">
        <is>
          <t>Security Engineer</t>
        </is>
      </c>
      <c r="I170" s="3" t="inlineStr">
        <is>
          <t>Reviews and validates service/solution design documentation for completeness of security controls, segregation of duties requirements, and alignment with enterprise architecture standards</t>
        </is>
      </c>
      <c r="J170" s="2" t="inlineStr">
        <is>
          <t>Upon change request submission to production environment</t>
        </is>
      </c>
      <c r="K170" s="2" t="inlineStr">
        <is>
          <t>Other</t>
        </is>
      </c>
      <c r="L170" s="2" t="inlineStr">
        <is>
          <t>IT Service Management Platform</t>
        </is>
      </c>
      <c r="M170" s="3" t="inlineStr">
        <is>
          <t>To prevent deployment of solutions with inadequate security controls, insufficient segregation of duties, or non-compliant architecture that could expose the organization to cybersecurity incidents, unauthorized access, or regulatory violations</t>
        </is>
      </c>
      <c r="N170" s="3" t="inlineStr">
        <is>
          <t>When a change request is submitted for production deployment, the Security Engineer reviews and validates service/solution design documentation in the IT Service Management Platform for completeness of security controls, segregation of duties requirements, and alignment with enterprise architecture standards, to prevent deployment of solutions with inadequate security controls, insufficient segregation of duties, or non-compliant architecture that could expose the organization to cybersecurity incidents, unauthorized access, or regulatory violations.</t>
        </is>
      </c>
      <c r="O170" s="2" t="inlineStr">
        <is>
          <t>Effective</t>
        </is>
      </c>
      <c r="P170" s="2" t="b">
        <v>1</v>
      </c>
      <c r="Q170" s="2" t="n">
        <v>0</v>
      </c>
      <c r="R170" s="3" t="inlineStr">
        <is>
          <t>[]</t>
        </is>
      </c>
      <c r="S170" s="3" t="inlineStr">
        <is>
          <t>Service design review checklist with Security Engineer validation sign-off and Infrastructure Operations Manager approval sign-off, retained in the IT Service Management Platform</t>
        </is>
      </c>
    </row>
    <row r="171">
      <c r="A171" s="2" t="inlineStr">
        <is>
          <t>CTRL-0805-VNV-003</t>
        </is>
      </c>
      <c r="B171" s="2" t="inlineStr">
        <is>
          <t>8.5.4.1.3</t>
        </is>
      </c>
      <c r="C171" s="2" t="inlineStr">
        <is>
          <t>Build and test IT service/solution components</t>
        </is>
      </c>
      <c r="D171" s="2" t="inlineStr">
        <is>
          <t>Detective</t>
        </is>
      </c>
      <c r="E171" s="2" t="inlineStr">
        <is>
          <t>Verification and Validation</t>
        </is>
      </c>
      <c r="F171" s="2" t="inlineStr">
        <is>
          <t>BU-012</t>
        </is>
      </c>
      <c r="G171" s="2" t="inlineStr">
        <is>
          <t>Information Technology</t>
        </is>
      </c>
      <c r="H171" s="2" t="inlineStr">
        <is>
          <t>Security Engineer</t>
        </is>
      </c>
      <c r="I171" s="3" t="inlineStr">
        <is>
          <t>reviews and validates unit test execution results, integration test completion status, and code quality scan outputs to confirm IT service components meet security and functional requirements prior to deployment approval</t>
        </is>
      </c>
      <c r="J171" s="2" t="inlineStr">
        <is>
          <t>on change request submission to production environment</t>
        </is>
      </c>
      <c r="K171" s="2" t="inlineStr">
        <is>
          <t>Other</t>
        </is>
      </c>
      <c r="L171" s="2" t="inlineStr">
        <is>
          <t>Deployment and Release Management Tool</t>
        </is>
      </c>
      <c r="M171" s="3" t="inlineStr">
        <is>
          <t>to prevent deployment of untested or non-compliant IT components that could introduce security vulnerabilities, system instability, or functional defects impacting business operations</t>
        </is>
      </c>
      <c r="N171" s="3" t="inlineStr">
        <is>
          <t>Upon change request submission to production environment, the Security Engineer reviews and validates unit test execution results, integration test completion status, and code quality scan outputs within the Deployment and Release Management Tool. This prevents deployment of untested or non-compliant IT components that could introduce security vulnerabilities, system instability, or functional defects impacting business operations.</t>
        </is>
      </c>
      <c r="O171" s="2" t="inlineStr">
        <is>
          <t>Effective</t>
        </is>
      </c>
      <c r="P171" s="2" t="b">
        <v>0</v>
      </c>
      <c r="Q171" s="2" t="n">
        <v>0</v>
      </c>
      <c r="R171" s="3" t="inlineStr">
        <is>
          <t>["WHY_MISSING_RISK"]</t>
        </is>
      </c>
      <c r="S171" s="3" t="inlineStr">
        <is>
          <t>Build validation and test completion report with Security Engineer review sign-off and Change Manager deployment approval sign-off, retained in the Deployment and Release Management Tool</t>
        </is>
      </c>
    </row>
    <row r="172">
      <c r="A172" s="2" t="inlineStr">
        <is>
          <t>CTRL-0805-VNV-004</t>
        </is>
      </c>
      <c r="B172" s="2" t="inlineStr">
        <is>
          <t>8.5.4.1.4</t>
        </is>
      </c>
      <c r="C172" s="2" t="inlineStr">
        <is>
          <t>Integrate IT components and services</t>
        </is>
      </c>
      <c r="D172" s="2" t="inlineStr">
        <is>
          <t>Detective</t>
        </is>
      </c>
      <c r="E172" s="2" t="inlineStr">
        <is>
          <t>Verification and Validation</t>
        </is>
      </c>
      <c r="F172" s="2" t="inlineStr">
        <is>
          <t>BU-012</t>
        </is>
      </c>
      <c r="G172" s="2" t="inlineStr">
        <is>
          <t>Information Technology</t>
        </is>
      </c>
      <c r="H172" s="2" t="inlineStr">
        <is>
          <t>Systems Administrator</t>
        </is>
      </c>
      <c r="I172" s="3" t="inlineStr">
        <is>
          <t>Validates integration test results and configuration alignment to confirm newly integrated IT components and services operate as intended, interface correctly with existing systems, and meet security and performance requirements</t>
        </is>
      </c>
      <c r="J172" s="2" t="inlineStr">
        <is>
          <t>Upon change request submission to production environment</t>
        </is>
      </c>
      <c r="K172" s="2" t="inlineStr">
        <is>
          <t>Other</t>
        </is>
      </c>
      <c r="L172" s="2" t="inlineStr">
        <is>
          <t>Configuration Management Database</t>
        </is>
      </c>
      <c r="M172" s="3" t="inlineStr">
        <is>
          <t>To prevent system outages, data integrity failures, or security vulnerabilities resulting from improperly integrated IT components</t>
        </is>
      </c>
      <c r="N172" s="3" t="inlineStr">
        <is>
          <t>Upon change request submission to the production environment, the Systems Administrator validates integration test results and configuration alignment in the Configuration Management Database to confirm newly integrated IT components and services operate as intended, interface correctly with existing systems, and meet security and performance requirements, thereby preventing system outages, data integrity failures, or security vulnerabilities.</t>
        </is>
      </c>
      <c r="O172" s="2" t="inlineStr">
        <is>
          <t>Effective</t>
        </is>
      </c>
      <c r="P172" s="2" t="b">
        <v>1</v>
      </c>
      <c r="Q172" s="2" t="n">
        <v>0</v>
      </c>
      <c r="R172" s="3" t="inlineStr">
        <is>
          <t>[]</t>
        </is>
      </c>
      <c r="S172" s="3" t="inlineStr">
        <is>
          <t>Integration test results report with Systems Administrator completion sign-off and Infrastructure Operations Manager approval sign-off, retained in the Configuration Management Database</t>
        </is>
      </c>
    </row>
    <row r="173">
      <c r="A173" s="2" t="inlineStr">
        <is>
          <t>CTRL-0805-VNV-005</t>
        </is>
      </c>
      <c r="B173" s="2" t="inlineStr">
        <is>
          <t>8.5.4.1.5</t>
        </is>
      </c>
      <c r="C173" s="2" t="inlineStr">
        <is>
          <t>Execute IT service/solution validation</t>
        </is>
      </c>
      <c r="D173" s="2" t="inlineStr">
        <is>
          <t>Detective</t>
        </is>
      </c>
      <c r="E173" s="2" t="inlineStr">
        <is>
          <t>Verification and Validation</t>
        </is>
      </c>
      <c r="F173" s="2" t="inlineStr">
        <is>
          <t>BU-012</t>
        </is>
      </c>
      <c r="G173" s="2" t="inlineStr">
        <is>
          <t>Information Technology</t>
        </is>
      </c>
      <c r="H173" s="2" t="inlineStr">
        <is>
          <t>Security Engineer</t>
        </is>
      </c>
      <c r="I173" s="3" t="inlineStr">
        <is>
          <t>Reviews and validates IT service deployment packages against security configuration baselines and architectural standards prior to production release</t>
        </is>
      </c>
      <c r="J173" s="2" t="inlineStr">
        <is>
          <t>Upon change request submission to the production environment</t>
        </is>
      </c>
      <c r="K173" s="2" t="inlineStr">
        <is>
          <t>Other</t>
        </is>
      </c>
      <c r="L173" s="2" t="inlineStr">
        <is>
          <t>IT Service Management Platform</t>
        </is>
      </c>
      <c r="M173" s="3" t="inlineStr">
        <is>
          <t>To ensure IT services and solutions are deployed according to enterprise security and technical standards and prevent unauthorized or misconfigured services from operating in the production environment</t>
        </is>
      </c>
      <c r="N173" s="3" t="inlineStr">
        <is>
          <t>Upon change request submission to the production environment, the Security Engineer reviews and validates IT service deployment packages against security configuration baselines and architectural standards using the IT Service Management Platform to ensure services are deployed according to enterprise security and technical standards and prevent unauthorized or misconfigured services from operating in production.</t>
        </is>
      </c>
      <c r="O173" s="2" t="inlineStr">
        <is>
          <t>Effective</t>
        </is>
      </c>
      <c r="P173" s="2" t="b">
        <v>1</v>
      </c>
      <c r="Q173" s="2" t="n">
        <v>0</v>
      </c>
      <c r="R173" s="3" t="inlineStr">
        <is>
          <t>[]</t>
        </is>
      </c>
      <c r="S173" s="3" t="inlineStr">
        <is>
          <t>IT service validation checklist with Security Engineer review sign-off and Infrastructure Operations Manager approval sign-off, retained in the IT Service Management Platform</t>
        </is>
      </c>
    </row>
    <row r="174">
      <c r="A174" s="2" t="inlineStr">
        <is>
          <t>CTRL-0805-VNV-006</t>
        </is>
      </c>
      <c r="B174" s="2" t="inlineStr">
        <is>
          <t>8.5.4.1.6</t>
        </is>
      </c>
      <c r="C174" s="2" t="inlineStr">
        <is>
          <t>Bundle service/solution deployment packaging</t>
        </is>
      </c>
      <c r="D174" s="2" t="inlineStr">
        <is>
          <t>Detective</t>
        </is>
      </c>
      <c r="E174" s="2" t="inlineStr">
        <is>
          <t>Verification and Validation</t>
        </is>
      </c>
      <c r="F174" s="2" t="inlineStr">
        <is>
          <t>BU-012</t>
        </is>
      </c>
      <c r="G174" s="2" t="inlineStr">
        <is>
          <t>Information Technology</t>
        </is>
      </c>
      <c r="H174" s="2" t="inlineStr">
        <is>
          <t>Change Manager</t>
        </is>
      </c>
      <c r="I174" s="3" t="inlineStr">
        <is>
          <t>validates completeness and integrity of deployment package bundles including application binaries, configuration files, database scripts, rollback procedures, and deployment runbook documentation prior to production release</t>
        </is>
      </c>
      <c r="J174" s="2" t="inlineStr">
        <is>
          <t>on change request submission to production environment</t>
        </is>
      </c>
      <c r="K174" s="2" t="inlineStr">
        <is>
          <t>Other</t>
        </is>
      </c>
      <c r="L174" s="2" t="inlineStr">
        <is>
          <t>Deployment and Release Management Tool</t>
        </is>
      </c>
      <c r="M174" s="3" t="inlineStr">
        <is>
          <t>to prevent incomplete or corrupted deployment packages that may cause production incidents, service disruptions, or failed rollback capabilities during implementation</t>
        </is>
      </c>
      <c r="N174" s="3" t="inlineStr">
        <is>
          <t>Upon change request submission to production environment, the Change Manager validates completeness and integrity of deployment package bundles—including application binaries, configuration files, database scripts, rollback procedures, and deployment runbook documentation—using the Deployment and Release Management Tool to prevent incomplete or corrupted deployments that could cause production incidents, service disruptions, or failed rollback capabilities.</t>
        </is>
      </c>
      <c r="O174" s="2" t="inlineStr">
        <is>
          <t>Effective</t>
        </is>
      </c>
      <c r="P174" s="2" t="b">
        <v>1</v>
      </c>
      <c r="Q174" s="2" t="n">
        <v>0</v>
      </c>
      <c r="R174" s="3" t="inlineStr">
        <is>
          <t>[]</t>
        </is>
      </c>
      <c r="S174" s="3" t="inlineStr">
        <is>
          <t>Deployment package validation checklist with Change Manager approval sign-off confirming bundle integrity verification, retained in the Deployment and Release Management Tool</t>
        </is>
      </c>
    </row>
    <row r="175">
      <c r="A175" s="2" t="inlineStr">
        <is>
          <t>CTRL-0805-VNV-007</t>
        </is>
      </c>
      <c r="B175" s="2" t="inlineStr">
        <is>
          <t>8.5.4.1.7</t>
        </is>
      </c>
      <c r="C175" s="2" t="inlineStr">
        <is>
          <t>Manage service/solution process exceptions</t>
        </is>
      </c>
      <c r="D175" s="2" t="inlineStr">
        <is>
          <t>Detective</t>
        </is>
      </c>
      <c r="E175" s="2" t="inlineStr">
        <is>
          <t>Verification and Validation</t>
        </is>
      </c>
      <c r="F175" s="2" t="inlineStr">
        <is>
          <t>BU-012</t>
        </is>
      </c>
      <c r="G175" s="2" t="inlineStr">
        <is>
          <t>Information Technology</t>
        </is>
      </c>
      <c r="H175" s="2" t="inlineStr">
        <is>
          <t>IT Risk Analyst</t>
        </is>
      </c>
      <c r="I175" s="3" t="inlineStr">
        <is>
          <t>reviews and validates service and solution process exception logs to verify that exceptions are properly documented, categorized by root cause, assigned for remediation, and resolved within established service level agreements</t>
        </is>
      </c>
      <c r="J175" s="2" t="inlineStr">
        <is>
          <t>at each quarterly user access recertification cycle</t>
        </is>
      </c>
      <c r="K175" s="2" t="inlineStr">
        <is>
          <t>Quarterly</t>
        </is>
      </c>
      <c r="L175" s="2" t="inlineStr">
        <is>
          <t>IT Service Management Platform</t>
        </is>
      </c>
      <c r="M175" s="3" t="inlineStr">
        <is>
          <t>to mitigate the risk that unresolved or improperly managed IT service exceptions result in system instability, service degradation, or control deficiencies that impact business operations and regulatory compliance</t>
        </is>
      </c>
      <c r="N175" s="3" t="inlineStr">
        <is>
          <t>Quarterly, during user access recertification cycles, the IT Risk Analyst reviews and validates service and solution process exception logs within the IT Service Management Platform. This verification ensures exceptions are properly documented, categorized by root cause, assigned for remediation, and resolved within established service level agreements to mitigate risks of unresolved IT service exceptions causing system instability, service degradation, or control deficiencies impacting business operations and regulatory compliance.</t>
        </is>
      </c>
      <c r="O175" s="2" t="inlineStr">
        <is>
          <t>Satisfactory</t>
        </is>
      </c>
      <c r="P175" s="2" t="b">
        <v>1</v>
      </c>
      <c r="Q175" s="2" t="n">
        <v>0</v>
      </c>
      <c r="R175" s="3" t="inlineStr">
        <is>
          <t>[]</t>
        </is>
      </c>
      <c r="S175" s="3" t="inlineStr">
        <is>
          <t>Service exception remediation tracking report with IT Risk Analyst validation sign-off and Infrastructure Operations Manager closure approval, retained in the IT Service Management Platform</t>
        </is>
      </c>
    </row>
    <row r="176">
      <c r="A176" s="2" t="inlineStr">
        <is>
          <t>CTRL-0805-VNV-008</t>
        </is>
      </c>
      <c r="B176" s="2" t="inlineStr">
        <is>
          <t>8.5.5.1.1</t>
        </is>
      </c>
      <c r="C176" s="2" t="inlineStr">
        <is>
          <t>Assess IT remediation</t>
        </is>
      </c>
      <c r="D176" s="2" t="inlineStr">
        <is>
          <t>Detective</t>
        </is>
      </c>
      <c r="E176" s="2" t="inlineStr">
        <is>
          <t>Verification and Validation</t>
        </is>
      </c>
      <c r="F176" s="2" t="inlineStr">
        <is>
          <t>BU-012</t>
        </is>
      </c>
      <c r="G176" s="2" t="inlineStr">
        <is>
          <t>Information Technology</t>
        </is>
      </c>
      <c r="H176" s="2" t="inlineStr">
        <is>
          <t>IT Risk Analyst</t>
        </is>
      </c>
      <c r="I176" s="3" t="inlineStr">
        <is>
          <t>reviews and validates completion of IT remediation actions by examining remediation tracking records to confirm that identified vulnerabilities, configuration gaps, or control deficiencies have been resolved according to the documented remediation plan and within the established timeline, with supporting evidence of closure</t>
        </is>
      </c>
      <c r="J176" s="2" t="inlineStr">
        <is>
          <t>upon detection of critical or high-severity vulnerability</t>
        </is>
      </c>
      <c r="K176" s="2" t="inlineStr">
        <is>
          <t>Other</t>
        </is>
      </c>
      <c r="L176" s="2" t="inlineStr">
        <is>
          <t>IT Service Management Platform</t>
        </is>
      </c>
      <c r="M176" s="3" t="inlineStr">
        <is>
          <t>to prevent incomplete or ineffective remediation of IT control deficiencies or security vulnerabilities that may expose the enterprise to unauthorized access, data breaches, system unavailability, or regulatory non-compliance</t>
        </is>
      </c>
      <c r="N176" s="3" t="inlineStr">
        <is>
          <t>Upon detection of a critical or high-severity vulnerability, the IT Risk Analyst reviews and validates completion of IT remediation actions by examining remediation tracking records in the IT Service Management Platform to confirm that identified vulnerabilities, configuration gaps, or control deficiencies have been resolved according to the documented remediation plan and within the established timeline, with supporting evidence of closure.</t>
        </is>
      </c>
      <c r="O176" s="2" t="inlineStr">
        <is>
          <t>Effective</t>
        </is>
      </c>
      <c r="P176" s="2" t="b">
        <v>1</v>
      </c>
      <c r="Q176" s="2" t="n">
        <v>0</v>
      </c>
      <c r="R176" s="3" t="inlineStr">
        <is>
          <t>[]</t>
        </is>
      </c>
      <c r="S176" s="3" t="inlineStr">
        <is>
          <t>Vulnerability remediation validation report with IT Risk Analyst completion sign-off and Chief Information Security Officer approval, retained in the IT Service Management Platform.</t>
        </is>
      </c>
    </row>
    <row r="177">
      <c r="A177" s="2" t="inlineStr">
        <is>
          <t>CTRL-0805-VNV-009</t>
        </is>
      </c>
      <c r="B177" s="2" t="inlineStr">
        <is>
          <t>8.5.5.1.2</t>
        </is>
      </c>
      <c r="C177" s="2" t="inlineStr">
        <is>
          <t>Modify service/solution design</t>
        </is>
      </c>
      <c r="D177" s="2" t="inlineStr">
        <is>
          <t>Detective</t>
        </is>
      </c>
      <c r="E177" s="2" t="inlineStr">
        <is>
          <t>Verification and Validation</t>
        </is>
      </c>
      <c r="F177" s="2" t="inlineStr">
        <is>
          <t>BU-012</t>
        </is>
      </c>
      <c r="G177" s="2" t="inlineStr">
        <is>
          <t>Information Technology</t>
        </is>
      </c>
      <c r="H177" s="2" t="inlineStr">
        <is>
          <t>Change Manager</t>
        </is>
      </c>
      <c r="I177" s="3" t="inlineStr">
        <is>
          <t>reviews and validates service design modification documentation, including change request forms and approval records, for completeness, proper authorization, and alignment with architecture standards prior to production implementation</t>
        </is>
      </c>
      <c r="J177" s="2" t="inlineStr">
        <is>
          <t>upon change request submission to production environment</t>
        </is>
      </c>
      <c r="K177" s="2" t="inlineStr">
        <is>
          <t>Other</t>
        </is>
      </c>
      <c r="L177" s="2" t="inlineStr">
        <is>
          <t>IT Service Management Platform</t>
        </is>
      </c>
      <c r="M177" s="3" t="inlineStr">
        <is>
          <t>to detect and prevent unauthorized or inadequately documented service/solution design changes that could introduce operational failures, security vulnerabilities, or non-compliance with established architecture standards</t>
        </is>
      </c>
      <c r="N177" s="3" t="inlineStr">
        <is>
          <t>Upon change request submission to production, the Change Manager reviews and validates service design modification documentation—including change request forms and approval records—within the IT Service Management Platform for completeness, proper authorization, and alignment with architecture standards, preventing unauthorized changes that could introduce operational failures or security vulnerabilities.</t>
        </is>
      </c>
      <c r="O177" s="2" t="inlineStr">
        <is>
          <t>Effective</t>
        </is>
      </c>
      <c r="P177" s="2" t="b">
        <v>1</v>
      </c>
      <c r="Q177" s="2" t="n">
        <v>0</v>
      </c>
      <c r="R177" s="3" t="inlineStr">
        <is>
          <t>[]</t>
        </is>
      </c>
      <c r="S177" s="3" t="inlineStr">
        <is>
          <t>Service design change request form with Security Engineer technical review sign-off and Infrastructure Operations Manager approval sign-off, retained in the IT Service Management Platform</t>
        </is>
      </c>
    </row>
    <row r="178">
      <c r="A178" s="2" t="inlineStr">
        <is>
          <t>CTRL-0805-VNV-010</t>
        </is>
      </c>
      <c r="B178" s="2" t="inlineStr">
        <is>
          <t>8.5.5.1.3</t>
        </is>
      </c>
      <c r="C178" s="2" t="inlineStr">
        <is>
          <t>Perform IT service/solution remediation</t>
        </is>
      </c>
      <c r="D178" s="2" t="inlineStr">
        <is>
          <t>Detective</t>
        </is>
      </c>
      <c r="E178" s="2" t="inlineStr">
        <is>
          <t>Verification and Validation</t>
        </is>
      </c>
      <c r="F178" s="2" t="inlineStr">
        <is>
          <t>BU-012</t>
        </is>
      </c>
      <c r="G178" s="2" t="inlineStr">
        <is>
          <t>Information Technology</t>
        </is>
      </c>
      <c r="H178" s="2" t="inlineStr">
        <is>
          <t>Security Engineer</t>
        </is>
      </c>
      <c r="I178" s="3" t="inlineStr">
        <is>
          <t>Reviews and validates completion of vulnerability remediation by examining patch deployment records, configuration changes, and re-scan results to confirm remediation effectiveness before closing remediation tickets</t>
        </is>
      </c>
      <c r="J178" s="2" t="inlineStr">
        <is>
          <t>Upon identification of critical or high-severity vulnerabilities in scan results</t>
        </is>
      </c>
      <c r="K178" s="2" t="inlineStr">
        <is>
          <t>Other</t>
        </is>
      </c>
      <c r="L178" s="2" t="inlineStr">
        <is>
          <t>IT Service Management Platform</t>
        </is>
      </c>
      <c r="M178" s="3" t="inlineStr">
        <is>
          <t>To prevent exploitation of unresolved vulnerabilities that could lead to unauthorized access, data breaches, or system compromise</t>
        </is>
      </c>
      <c r="N178" s="3" t="inlineStr">
        <is>
          <t>Upon identification of critical or high-severity vulnerabilities in scan results, the Security Engineer reviews and validates vulnerability remediation in the IT Service Management Platform by examining patch deployment records, configuration changes, and re-scan results to confirm effectiveness before closing tickets, preventing exploitation that could lead to unauthorized access, data breaches, or system compromise.</t>
        </is>
      </c>
      <c r="O178" s="2" t="inlineStr">
        <is>
          <t>Effective</t>
        </is>
      </c>
      <c r="P178" s="2" t="b">
        <v>1</v>
      </c>
      <c r="Q178" s="2" t="n">
        <v>0</v>
      </c>
      <c r="R178" s="3" t="inlineStr">
        <is>
          <t>[]</t>
        </is>
      </c>
      <c r="S178" s="3" t="inlineStr">
        <is>
          <t>Vulnerability remediation tracking report with Security Engineer validation sign-off and Infrastructure Operations Manager approval sign-off, retained in the IT Service Management Platform</t>
        </is>
      </c>
    </row>
    <row r="179">
      <c r="A179" s="2" t="inlineStr">
        <is>
          <t>CTRL-0805-VNV-011</t>
        </is>
      </c>
      <c r="B179" s="2" t="inlineStr">
        <is>
          <t>8.5.5.1.4</t>
        </is>
      </c>
      <c r="C179" s="2" t="inlineStr">
        <is>
          <t>Manage service/solution operations</t>
        </is>
      </c>
      <c r="D179" s="2" t="inlineStr">
        <is>
          <t>Detective</t>
        </is>
      </c>
      <c r="E179" s="2" t="inlineStr">
        <is>
          <t>Verification and Validation</t>
        </is>
      </c>
      <c r="F179" s="2" t="inlineStr">
        <is>
          <t>BU-012</t>
        </is>
      </c>
      <c r="G179" s="2" t="inlineStr">
        <is>
          <t>Information Technology</t>
        </is>
      </c>
      <c r="H179" s="2" t="inlineStr">
        <is>
          <t>Infrastructure Operations Manager</t>
        </is>
      </c>
      <c r="I179" s="3" t="inlineStr">
        <is>
          <t>Reviews and validates system configuration baselines against service availability targets and batch job completion logs to confirm operational performance meets service level agreements and identify deviations requiring remediation</t>
        </is>
      </c>
      <c r="J179" s="2" t="inlineStr">
        <is>
          <t>At each quarterly user access recertification cycle</t>
        </is>
      </c>
      <c r="K179" s="2" t="inlineStr">
        <is>
          <t>Quarterly</t>
        </is>
      </c>
      <c r="L179" s="2" t="inlineStr">
        <is>
          <t>IT Service Management Platform</t>
        </is>
      </c>
      <c r="M179" s="3" t="inlineStr">
        <is>
          <t>To mitigate the risk of undetected service degradation, configuration drift, or operational failures that could result in business disruption, SLA breaches, or unauthorized system changes impacting IT service delivery</t>
        </is>
      </c>
      <c r="N179" s="3" t="inlineStr">
        <is>
          <t>Each quarter, during the user access recertification cycle, the Infrastructure Operations Manager reviews and validates system configuration baselines against service availability targets and batch job completion logs using the IT Service Management Platform. This confirms operational performance meets service level agreements and identifies deviations requiring remediation, mitigating risks of undetected service degradation, configuration drift, or operational failures that could cause business disruption or SLA breaches.</t>
        </is>
      </c>
      <c r="O179" s="2" t="inlineStr">
        <is>
          <t>Effective</t>
        </is>
      </c>
      <c r="P179" s="2" t="b">
        <v>1</v>
      </c>
      <c r="Q179" s="2" t="n">
        <v>0</v>
      </c>
      <c r="R179" s="3" t="inlineStr">
        <is>
          <t>[]</t>
        </is>
      </c>
      <c r="S179" s="3" t="inlineStr">
        <is>
          <t>Service availability performance report with Infrastructure Operations Manager sign-off and Chief Information Security Officer executive review, retained in the IT Service Management Platform</t>
        </is>
      </c>
    </row>
    <row r="180">
      <c r="A180" s="2" t="inlineStr">
        <is>
          <t>CTRL-0805-VNV-012</t>
        </is>
      </c>
      <c r="B180" s="2" t="inlineStr">
        <is>
          <t>8.5.5.1.5</t>
        </is>
      </c>
      <c r="C180" s="2" t="inlineStr">
        <is>
          <t>Prepare fixed/enhanced service/solution packaging</t>
        </is>
      </c>
      <c r="D180" s="2" t="inlineStr">
        <is>
          <t>Detective</t>
        </is>
      </c>
      <c r="E180" s="2" t="inlineStr">
        <is>
          <t>Verification and Validation</t>
        </is>
      </c>
      <c r="F180" s="2" t="inlineStr">
        <is>
          <t>BU-012</t>
        </is>
      </c>
      <c r="G180" s="2" t="inlineStr">
        <is>
          <t>Information Technology</t>
        </is>
      </c>
      <c r="H180" s="2" t="inlineStr">
        <is>
          <t>Change Manager</t>
        </is>
      </c>
      <c r="I180" s="3" t="inlineStr">
        <is>
          <t>Reviews and validates service packaging documentation to verify all required components (application artifacts, database scripts, configuration files, installation instructions, technical dependencies, environment requirements, test results, and documented rollback procedures) are complete and accurate against the approved change request scope prior to deployment approval</t>
        </is>
      </c>
      <c r="J180" s="2" t="inlineStr">
        <is>
          <t>On change request submission to production environment</t>
        </is>
      </c>
      <c r="K180" s="2" t="inlineStr">
        <is>
          <t>Other</t>
        </is>
      </c>
      <c r="L180" s="2" t="inlineStr">
        <is>
          <t>IT Service Management Platform</t>
        </is>
      </c>
      <c r="M180" s="3" t="inlineStr">
        <is>
          <t>To detect incomplete or inaccurate service packaging that increases the risk of failed deployments, unplanned system outages, data integrity issues, and inability to execute timely rollback procedures, potentially disrupting critical business operations and financial reporting systems</t>
        </is>
      </c>
      <c r="N180" s="3" t="inlineStr">
        <is>
          <t>Upon change request submission to production environment, the Change Manager reviews and validates service packaging documentation in the IT Service Management Platform, verifying that all required components, dependencies, configuration specifications, and rollback procedures are complete and accurate against the approved change request scope. This control detects incomplete or inaccurate packaging that could cause deployment failures, unplanned outages, data integrity issues, or inability to execute rollback procedures, potentially disrupting critical business operations.</t>
        </is>
      </c>
      <c r="O180" s="2" t="inlineStr">
        <is>
          <t>Effective</t>
        </is>
      </c>
      <c r="P180" s="2" t="b">
        <v>1</v>
      </c>
      <c r="Q180" s="2" t="n">
        <v>0</v>
      </c>
      <c r="R180" s="3" t="inlineStr">
        <is>
          <t>[]</t>
        </is>
      </c>
      <c r="S180" s="3" t="inlineStr">
        <is>
          <t>Service packaging validation checklist with Change Manager sign-off and Infrastructure Operations Manager approval, including attached packaging completeness assessment report, retained in the IT Service Management Platform</t>
        </is>
      </c>
    </row>
    <row r="181">
      <c r="A181" s="2" t="inlineStr">
        <is>
          <t>CTRL-0806-VNV-013</t>
        </is>
      </c>
      <c r="B181" s="2" t="inlineStr">
        <is>
          <t>8.6.1.1</t>
        </is>
      </c>
      <c r="C181" s="2" t="inlineStr">
        <is>
          <t>Assess IT deployment business impact</t>
        </is>
      </c>
      <c r="D181" s="2" t="inlineStr">
        <is>
          <t>Detective</t>
        </is>
      </c>
      <c r="E181" s="2" t="inlineStr">
        <is>
          <t>Verification and Validation</t>
        </is>
      </c>
      <c r="F181" s="2" t="inlineStr">
        <is>
          <t>BU-012</t>
        </is>
      </c>
      <c r="G181" s="2" t="inlineStr">
        <is>
          <t>Information Technology</t>
        </is>
      </c>
      <c r="H181" s="2" t="inlineStr">
        <is>
          <t>Change Manager</t>
        </is>
      </c>
      <c r="I181" s="3" t="inlineStr">
        <is>
          <t>reviews and validates the business impact assessment for IT deployments to production environments, verifying completeness of affected systems, user populations, service dependencies, rollback procedures, and risk mitigation plans prior to deployment approval</t>
        </is>
      </c>
      <c r="J181" s="2" t="inlineStr">
        <is>
          <t>on change request submission to production environment</t>
        </is>
      </c>
      <c r="K181" s="2" t="inlineStr">
        <is>
          <t>Other</t>
        </is>
      </c>
      <c r="L181" s="2" t="inlineStr">
        <is>
          <t>IT Service Management Platform</t>
        </is>
      </c>
      <c r="M181" s="3" t="inlineStr">
        <is>
          <t>to mitigate the risk of unplanned service disruptions, data loss, or business process failures resulting from inadequately assessed or poorly planned IT deployments to production environments</t>
        </is>
      </c>
      <c r="N181" s="3" t="inlineStr">
        <is>
          <t>Upon submission of change requests to production environments, the Change Manager reviews and validates the business impact assessment in the IT Service Management Platform, verifying completeness of affected systems, user populations, service dependencies, rollback procedures, and risk mitigation plans to mitigate risks of unplanned service disruptions, data loss, or business process failures from inadequately assessed IT deployments.</t>
        </is>
      </c>
      <c r="O181" s="2" t="inlineStr">
        <is>
          <t>Effective</t>
        </is>
      </c>
      <c r="P181" s="2" t="b">
        <v>1</v>
      </c>
      <c r="Q181" s="2" t="n">
        <v>0</v>
      </c>
      <c r="R181" s="3" t="inlineStr">
        <is>
          <t>[]</t>
        </is>
      </c>
      <c r="S181" s="3" t="inlineStr">
        <is>
          <t>IT deployment business impact assessment form with Change Manager validation sign-off and Infrastructure Operations Manager approval sign-off, retained in the IT Service Management Platform</t>
        </is>
      </c>
    </row>
    <row r="182">
      <c r="A182" s="2" t="inlineStr">
        <is>
          <t>CTRL-0806-VNV-014</t>
        </is>
      </c>
      <c r="B182" s="2" t="inlineStr">
        <is>
          <t>8.6.1.2</t>
        </is>
      </c>
      <c r="C182" s="2" t="inlineStr">
        <is>
          <t>Establish IT deployment policies</t>
        </is>
      </c>
      <c r="D182" s="2" t="inlineStr">
        <is>
          <t>Detective</t>
        </is>
      </c>
      <c r="E182" s="2" t="inlineStr">
        <is>
          <t>Verification and Validation</t>
        </is>
      </c>
      <c r="F182" s="2" t="inlineStr">
        <is>
          <t>BU-012</t>
        </is>
      </c>
      <c r="G182" s="2" t="inlineStr">
        <is>
          <t>Information Technology</t>
        </is>
      </c>
      <c r="H182" s="2" t="inlineStr">
        <is>
          <t>Change Manager</t>
        </is>
      </c>
      <c r="I182" s="3" t="inlineStr">
        <is>
          <t>Reviews and validates deployment checklist completion against established policy requirements, examining deployment documentation to confirm adherence to IT deployment policies including environment validation, rollback plan verification, security control attestation, and change advisory board approval prior to production release</t>
        </is>
      </c>
      <c r="J182" s="2" t="inlineStr">
        <is>
          <t>Upon change request submission to production environment</t>
        </is>
      </c>
      <c r="K182" s="2" t="inlineStr">
        <is>
          <t>Other</t>
        </is>
      </c>
      <c r="L182" s="2" t="inlineStr">
        <is>
          <t>Deployment and Release Management Tool</t>
        </is>
      </c>
      <c r="M182" s="3" t="inlineStr">
        <is>
          <t>To detect and prevent unauthorized or improperly validated deployments that may introduce system vulnerabilities, operational failures, or non-compliance with security and change management requirements</t>
        </is>
      </c>
      <c r="N182" s="3" t="inlineStr">
        <is>
          <t>Upon change request submission to production environment, the Change Manager reviews and validates deployment checklist completion in the Deployment and Release Management Tool. The review examines deployment documentation to confirm adherence to IT deployment policies—including environment validation, rollback plans, security control attestation, and change advisory board approval—preventing unauthorized or improperly validated deployments that could introduce system vulnerabilities, operational failures, or compliance violations.</t>
        </is>
      </c>
      <c r="O182" s="2" t="inlineStr">
        <is>
          <t>Effective</t>
        </is>
      </c>
      <c r="P182" s="2" t="b">
        <v>1</v>
      </c>
      <c r="Q182" s="2" t="n">
        <v>0</v>
      </c>
      <c r="R182" s="3" t="inlineStr">
        <is>
          <t>[]</t>
        </is>
      </c>
      <c r="S182" s="3" t="inlineStr">
        <is>
          <t>Deployment policy compliance checklist with Change Manager approval sign-off and IT Risk Analyst secondary review notation, retained in the Deployment and Release Management Tool</t>
        </is>
      </c>
    </row>
    <row r="183">
      <c r="A183" s="2" t="inlineStr">
        <is>
          <t>CTRL-0806-VNV-015</t>
        </is>
      </c>
      <c r="B183" s="2" t="inlineStr">
        <is>
          <t>8.6.1.3</t>
        </is>
      </c>
      <c r="C183" s="2" t="inlineStr">
        <is>
          <t>Define and create deployment procedure workflow</t>
        </is>
      </c>
      <c r="D183" s="2" t="inlineStr">
        <is>
          <t>Detective</t>
        </is>
      </c>
      <c r="E183" s="2" t="inlineStr">
        <is>
          <t>Verification and Validation</t>
        </is>
      </c>
      <c r="F183" s="2" t="inlineStr">
        <is>
          <t>BU-012</t>
        </is>
      </c>
      <c r="G183" s="2" t="inlineStr">
        <is>
          <t>Information Technology</t>
        </is>
      </c>
      <c r="H183" s="2" t="inlineStr">
        <is>
          <t>Change Manager</t>
        </is>
      </c>
      <c r="I183" s="3" t="inlineStr">
        <is>
          <t>Reviews and validates deployment procedure workflow documentation for completeness, accuracy, and compliance with change management standards prior to production implementation</t>
        </is>
      </c>
      <c r="J183" s="2" t="inlineStr">
        <is>
          <t>On change request submission to production environment</t>
        </is>
      </c>
      <c r="K183" s="2" t="inlineStr">
        <is>
          <t>Other</t>
        </is>
      </c>
      <c r="L183" s="2" t="inlineStr">
        <is>
          <t>Deployment and Release Management Tool</t>
        </is>
      </c>
      <c r="M183" s="3" t="inlineStr">
        <is>
          <t>To ensure deployment procedures are properly documented, approved, and tested before production changes, reducing the risk of unauthorized changes, deployment failures, and operational incidents</t>
        </is>
      </c>
      <c r="N183" s="3" t="inlineStr">
        <is>
          <t>Upon change request submission to production environment, the Change Manager reviews and validates deployment procedure workflow documentation in the Deployment and Release Management Tool for completeness, accuracy, and compliance with change management standards. This ensures deployment procedures are properly documented, approved, and tested before production implementation, reducing risks of unauthorized changes, deployment failures, and operational incidents.</t>
        </is>
      </c>
      <c r="O183" s="2" t="inlineStr">
        <is>
          <t>Effective</t>
        </is>
      </c>
      <c r="P183" s="2" t="b">
        <v>1</v>
      </c>
      <c r="Q183" s="2" t="n">
        <v>0</v>
      </c>
      <c r="R183" s="3" t="inlineStr">
        <is>
          <t>[]</t>
        </is>
      </c>
      <c r="S183" s="3" t="inlineStr">
        <is>
          <t>Deployment procedure workflow validation checklist with Change Manager reviewer sign-off and Infrastructure Operations Manager approval sign-off, retained in the Deployment and Release Management Tool</t>
        </is>
      </c>
    </row>
    <row r="184">
      <c r="A184" s="2" t="inlineStr">
        <is>
          <t>CTRL-0806-VNV-016</t>
        </is>
      </c>
      <c r="B184" s="2" t="inlineStr">
        <is>
          <t>8.6.1.4</t>
        </is>
      </c>
      <c r="C184" s="2" t="inlineStr">
        <is>
          <t>Define IT change/release standards</t>
        </is>
      </c>
      <c r="D184" s="2" t="inlineStr">
        <is>
          <t>Detective</t>
        </is>
      </c>
      <c r="E184" s="2" t="inlineStr">
        <is>
          <t>Verification and Validation</t>
        </is>
      </c>
      <c r="F184" s="2" t="inlineStr">
        <is>
          <t>BU-012</t>
        </is>
      </c>
      <c r="G184" s="2" t="inlineStr">
        <is>
          <t>Information Technology</t>
        </is>
      </c>
      <c r="H184" s="2" t="inlineStr">
        <is>
          <t>Change Manager</t>
        </is>
      </c>
      <c r="I184" s="3" t="inlineStr">
        <is>
          <t>Reviews and validates that each production change request complies with documented IT change and release standards, including completion of required documentation elements: risk assessment, test execution evidence, rollback plan, security review sign-off, and authorization levels appropriate to change classification</t>
        </is>
      </c>
      <c r="J184" s="2" t="inlineStr">
        <is>
          <t>Upon submission of each change request for production environment deployment</t>
        </is>
      </c>
      <c r="K184" s="2" t="inlineStr">
        <is>
          <t>Other</t>
        </is>
      </c>
      <c r="L184" s="2" t="inlineStr">
        <is>
          <t>IT Service Management Platform</t>
        </is>
      </c>
      <c r="M184" s="3" t="inlineStr">
        <is>
          <t>To prevent unauthorized, inadequately tested, or improperly documented changes from being deployed to production environments, which could result in system outages, data integrity issues, or security vulnerabilities</t>
        </is>
      </c>
      <c r="N184" s="3" t="inlineStr">
        <is>
          <t>Upon submission of each change request for production deployment, the Change Manager reviews and validates compliance with documented IT change and release standards in the IT Service Management Platform, verifying completion of required documentation elements—risk assessment, test execution evidence, rollback plan, security review sign-off, and appropriate authorization levels—to prevent unauthorized or inadequately tested changes that could cause system outages, data integrity issues, or security vulnerabilities.</t>
        </is>
      </c>
      <c r="O184" s="2" t="inlineStr">
        <is>
          <t>Strong</t>
        </is>
      </c>
      <c r="P184" s="2" t="b">
        <v>1</v>
      </c>
      <c r="Q184" s="2" t="n">
        <v>0</v>
      </c>
      <c r="R184" s="3" t="inlineStr">
        <is>
          <t>[]</t>
        </is>
      </c>
      <c r="S184" s="3" t="inlineStr">
        <is>
          <t>IT change standards compliance checklist with Change Manager validation sign-off and IT Risk Analyst secondary review sign-off for each change request, retained in the IT Service Management Platform</t>
        </is>
      </c>
    </row>
    <row r="185">
      <c r="A185" s="2" t="inlineStr">
        <is>
          <t>CTRL-0806-VNV-017</t>
        </is>
      </c>
      <c r="B185" s="2" t="inlineStr">
        <is>
          <t>8.6.1.5</t>
        </is>
      </c>
      <c r="C185" s="2" t="inlineStr">
        <is>
          <t>Assign deployment approval responsibilities</t>
        </is>
      </c>
      <c r="D185" s="2" t="inlineStr">
        <is>
          <t>Detective</t>
        </is>
      </c>
      <c r="E185" s="2" t="inlineStr">
        <is>
          <t>Verification and Validation</t>
        </is>
      </c>
      <c r="F185" s="2" t="inlineStr">
        <is>
          <t>BU-012</t>
        </is>
      </c>
      <c r="G185" s="2" t="inlineStr">
        <is>
          <t>Information Technology</t>
        </is>
      </c>
      <c r="H185" s="2" t="inlineStr">
        <is>
          <t>Change Manager</t>
        </is>
      </c>
      <c r="I185" s="3" t="inlineStr">
        <is>
          <t>validates that deployment approval responsibilities are properly assigned and documented for production releases, including verification of authorized approvers and segregation between requestor and approver roles</t>
        </is>
      </c>
      <c r="J185" s="2" t="inlineStr">
        <is>
          <t>on change request submission to production environment</t>
        </is>
      </c>
      <c r="K185" s="2" t="inlineStr">
        <is>
          <t>Other</t>
        </is>
      </c>
      <c r="L185" s="2" t="inlineStr">
        <is>
          <t>Deployment and Release Management Tool</t>
        </is>
      </c>
      <c r="M185" s="3" t="inlineStr">
        <is>
          <t>to prevent unauthorized or inadequately tested code changes from being deployed to production without proper approval oversight</t>
        </is>
      </c>
      <c r="N185" s="3" t="inlineStr">
        <is>
          <t>Upon change request submission to production environment, the Change Manager validates in the Deployment and Release Management Tool that deployment approval responsibilities are properly assigned and documented, including verification of authorized approvers and segregation of duties between requestor and approver roles, to prevent unauthorized or inadequately tested code changes from being deployed without proper approval oversight.</t>
        </is>
      </c>
      <c r="O185" s="2" t="inlineStr">
        <is>
          <t>Effective</t>
        </is>
      </c>
      <c r="P185" s="2" t="b">
        <v>1</v>
      </c>
      <c r="Q185" s="2" t="n">
        <v>0</v>
      </c>
      <c r="R185" s="3" t="inlineStr">
        <is>
          <t>[]</t>
        </is>
      </c>
      <c r="S185" s="3" t="inlineStr">
        <is>
          <t>Deployment approval matrix with Change Manager sign-off and Infrastructure Operations Manager countersignature, retained in the Deployment and Release Management Tool</t>
        </is>
      </c>
    </row>
    <row r="186">
      <c r="A186" s="2" t="inlineStr">
        <is>
          <t>CTRL-0806-VNV-018</t>
        </is>
      </c>
      <c r="B186" s="2" t="inlineStr">
        <is>
          <t>8.6.1.6</t>
        </is>
      </c>
      <c r="C186" s="2" t="inlineStr">
        <is>
          <t>Analyze deployments outcomes</t>
        </is>
      </c>
      <c r="D186" s="2" t="inlineStr">
        <is>
          <t>Detective</t>
        </is>
      </c>
      <c r="E186" s="2" t="inlineStr">
        <is>
          <t>Verification and Validation</t>
        </is>
      </c>
      <c r="F186" s="2" t="inlineStr">
        <is>
          <t>BU-012</t>
        </is>
      </c>
      <c r="G186" s="2" t="inlineStr">
        <is>
          <t>Information Technology</t>
        </is>
      </c>
      <c r="H186" s="2" t="inlineStr">
        <is>
          <t>Change Manager</t>
        </is>
      </c>
      <c r="I186" s="3" t="inlineStr">
        <is>
          <t>Reviews and validates deployment success metrics, incident reports, and rollback records against approved deployment plans to confirm completion status and configuration accuracy</t>
        </is>
      </c>
      <c r="J186" s="2" t="inlineStr">
        <is>
          <t>Upon change request submission to production environment</t>
        </is>
      </c>
      <c r="K186" s="2" t="inlineStr">
        <is>
          <t>Other</t>
        </is>
      </c>
      <c r="L186" s="2" t="inlineStr">
        <is>
          <t>Deployment and Release Management Tool</t>
        </is>
      </c>
      <c r="M186" s="3" t="inlineStr">
        <is>
          <t>To detect deployment failures, configuration drift, or incomplete release activities that could lead to system outages, performance degradation, or security vulnerabilities</t>
        </is>
      </c>
      <c r="N186" s="3" t="inlineStr">
        <is>
          <t>Upon change request submission to production environment, the Change Manager reviews and validates deployment success metrics, incident reports, and rollback records against approved deployment plans using the Deployment and Release Management Tool. This confirms completion status and configuration accuracy, detecting deployment failures, configuration drift, or incomplete release activities that could cause system outages, performance degradation, or security vulnerabilities.</t>
        </is>
      </c>
      <c r="O186" s="2" t="inlineStr">
        <is>
          <t>Needs Improvement</t>
        </is>
      </c>
      <c r="P186" s="2" t="b">
        <v>1</v>
      </c>
      <c r="Q186" s="2" t="n">
        <v>0</v>
      </c>
      <c r="R186" s="3" t="inlineStr">
        <is>
          <t>[]</t>
        </is>
      </c>
      <c r="S186" s="3" t="inlineStr">
        <is>
          <t>Deployment outcome validation report with Change Manager preparer sign-off and Infrastructure Operations Manager reviewer approval, retained in the Deployment and Release Management Tool</t>
        </is>
      </c>
    </row>
    <row r="187">
      <c r="A187" s="2" t="inlineStr">
        <is>
          <t>CTRL-0806-VNV-019</t>
        </is>
      </c>
      <c r="B187" s="2" t="inlineStr">
        <is>
          <t>8.6.2.1</t>
        </is>
      </c>
      <c r="C187" s="2" t="inlineStr">
        <is>
          <t>Assess IT deployment risk</t>
        </is>
      </c>
      <c r="D187" s="2" t="inlineStr">
        <is>
          <t>Detective</t>
        </is>
      </c>
      <c r="E187" s="2" t="inlineStr">
        <is>
          <t>Verification and Validation</t>
        </is>
      </c>
      <c r="F187" s="2" t="inlineStr">
        <is>
          <t>BU-012</t>
        </is>
      </c>
      <c r="G187" s="2" t="inlineStr">
        <is>
          <t>Information Technology</t>
        </is>
      </c>
      <c r="H187" s="2" t="inlineStr">
        <is>
          <t>IT Risk Analyst</t>
        </is>
      </c>
      <c r="I187" s="3" t="inlineStr">
        <is>
          <t>Reviews and validates the deployment risk assessment form to verify that security, operational, and compliance risks have been identified, rated, and mitigated appropriately prior to release approval</t>
        </is>
      </c>
      <c r="J187" s="2" t="inlineStr">
        <is>
          <t>On change request submission to production environment</t>
        </is>
      </c>
      <c r="K187" s="2" t="inlineStr">
        <is>
          <t>Other</t>
        </is>
      </c>
      <c r="L187" s="2" t="inlineStr">
        <is>
          <t>IT Service Management Platform</t>
        </is>
      </c>
      <c r="M187" s="3" t="inlineStr">
        <is>
          <t>To prevent production deployments that introduce unacceptable operational disruptions, security vulnerabilities, or regulatory compliance gaps that could impact system availability, data integrity, or control effectiveness</t>
        </is>
      </c>
      <c r="N187" s="3" t="inlineStr">
        <is>
          <t>Upon production change request submission, the IT Risk Analyst reviews and validates the deployment risk assessment form within the IT Service Management Platform to verify that security, operational, and compliance risks have been properly identified, rated, and mitigated prior to release approval, thereby preventing deployments that could introduce operational disruptions, security vulnerabilities, or regulatory compliance gaps affecting system availability, data integrity, or control effectiveness.</t>
        </is>
      </c>
      <c r="O187" s="2" t="inlineStr">
        <is>
          <t>Effective</t>
        </is>
      </c>
      <c r="P187" s="2" t="b">
        <v>0</v>
      </c>
      <c r="Q187" s="2" t="n">
        <v>0</v>
      </c>
      <c r="R187" s="3" t="inlineStr">
        <is>
          <t>["WHY_MISSING_RISK"]</t>
        </is>
      </c>
      <c r="S187" s="3" t="inlineStr">
        <is>
          <t>Production deployment risk assessment form with IT Risk Analyst review sign-off and Change Manager approval sign-off, retained in the IT Service Management Platform.</t>
        </is>
      </c>
    </row>
    <row r="188">
      <c r="A188" s="2" t="inlineStr">
        <is>
          <t>CTRL-0806-VNV-020</t>
        </is>
      </c>
      <c r="B188" s="2" t="inlineStr">
        <is>
          <t>8.6.2.2</t>
        </is>
      </c>
      <c r="C188" s="2" t="inlineStr">
        <is>
          <t>Define implementation schedule and roll-out sequence</t>
        </is>
      </c>
      <c r="D188" s="2" t="inlineStr">
        <is>
          <t>Detective</t>
        </is>
      </c>
      <c r="E188" s="2" t="inlineStr">
        <is>
          <t>Verification and Validation</t>
        </is>
      </c>
      <c r="F188" s="2" t="inlineStr">
        <is>
          <t>BU-012</t>
        </is>
      </c>
      <c r="G188" s="2" t="inlineStr">
        <is>
          <t>Information Technology</t>
        </is>
      </c>
      <c r="H188" s="2" t="inlineStr">
        <is>
          <t>Change Manager</t>
        </is>
      </c>
      <c r="I188" s="3" t="inlineStr">
        <is>
          <t>Reviews and validates the implementation schedule and roll-out sequence documentation to verify proper sequencing of rollout phases, identification of dependencies, definition of rollback criteria, and notification of affected business unit stakeholders regarding deployment windows.</t>
        </is>
      </c>
      <c r="J188" s="2" t="inlineStr">
        <is>
          <t>Upon change request submission to production environment</t>
        </is>
      </c>
      <c r="K188" s="2" t="inlineStr">
        <is>
          <t>Other</t>
        </is>
      </c>
      <c r="L188" s="2" t="inlineStr">
        <is>
          <t>IT Service Management Platform</t>
        </is>
      </c>
      <c r="M188" s="3" t="inlineStr">
        <is>
          <t>To mitigate the risk of uncoordinated production deployments causing system outages, data integrity issues, or business disruption due to inadequate sequencing, insufficient rollback planning, or failure to coordinate with affected business units during critical processing windows.</t>
        </is>
      </c>
      <c r="N188" s="3" t="inlineStr">
        <is>
          <t>Upon change request submission to production environment, the Change Manager reviews and validates implementation schedule and roll-out sequence documentation in the IT Service Management Platform. This verification ensures proper sequencing, dependency identification, rollback criteria definition, and business unit stakeholder notification, thereby mitigating risks of system outages, data integrity issues, and business disruption from uncoordinated deployments.</t>
        </is>
      </c>
      <c r="O188" s="2" t="inlineStr">
        <is>
          <t>Effective</t>
        </is>
      </c>
      <c r="P188" s="2" t="b">
        <v>1</v>
      </c>
      <c r="Q188" s="2" t="n">
        <v>0</v>
      </c>
      <c r="R188" s="3" t="inlineStr">
        <is>
          <t>[]</t>
        </is>
      </c>
      <c r="S188" s="3" t="inlineStr">
        <is>
          <t>Implementation schedule and roll-out plan document with Change Manager approval sign-off and Infrastructure Operations Manager review sign-off, retained in the IT Service Management Platform.</t>
        </is>
      </c>
    </row>
    <row r="189">
      <c r="A189" s="2" t="inlineStr">
        <is>
          <t>CTRL-0806-VNV-021</t>
        </is>
      </c>
      <c r="B189" s="2" t="inlineStr">
        <is>
          <t>8.6.2.3</t>
        </is>
      </c>
      <c r="C189" s="2" t="inlineStr">
        <is>
          <t>Determine implementation requirements</t>
        </is>
      </c>
      <c r="D189" s="2" t="inlineStr">
        <is>
          <t>Detective</t>
        </is>
      </c>
      <c r="E189" s="2" t="inlineStr">
        <is>
          <t>Verification and Validation</t>
        </is>
      </c>
      <c r="F189" s="2" t="inlineStr">
        <is>
          <t>BU-012</t>
        </is>
      </c>
      <c r="G189" s="2" t="inlineStr">
        <is>
          <t>Information Technology</t>
        </is>
      </c>
      <c r="H189" s="2" t="inlineStr">
        <is>
          <t>Change Manager</t>
        </is>
      </c>
      <c r="I189" s="3" t="inlineStr">
        <is>
          <t>Reviews and validates implementation requirements documentation to confirm completeness, technical accuracy, and alignment with approved change specifications, including system dependencies, rollback procedures, and environmental prerequisites</t>
        </is>
      </c>
      <c r="J189" s="2" t="inlineStr">
        <is>
          <t>Upon change request submission to production environment</t>
        </is>
      </c>
      <c r="K189" s="2" t="inlineStr">
        <is>
          <t>Other</t>
        </is>
      </c>
      <c r="L189" s="2" t="inlineStr">
        <is>
          <t>IT Service Management Platform</t>
        </is>
      </c>
      <c r="M189" s="3" t="inlineStr">
        <is>
          <t>To prevent incomplete or inaccurate implementation requirements from causing production deployment failures, unplanned downtime, or unauthorized system configuration changes that could impact operational stability and data integrity</t>
        </is>
      </c>
      <c r="N189" s="3" t="inlineStr">
        <is>
          <t>When a change request is submitted to the production environment, the Change Manager reviews and validates implementation requirements documentation in the IT Service Management Platform. This confirms completeness, technical accuracy, and alignment with approved change specifications—including system dependencies, rollback procedures, and environmental prerequisites—to prevent deployment failures, unplanned downtime, or unauthorized configuration changes.</t>
        </is>
      </c>
      <c r="O189" s="2" t="inlineStr">
        <is>
          <t>Effective</t>
        </is>
      </c>
      <c r="P189" s="2" t="b">
        <v>1</v>
      </c>
      <c r="Q189" s="2" t="n">
        <v>0</v>
      </c>
      <c r="R189" s="3" t="inlineStr">
        <is>
          <t>[]</t>
        </is>
      </c>
      <c r="S189" s="3" t="inlineStr">
        <is>
          <t>Implementation requirements specification document with Change Manager validation sign-off and IT Risk Analyst review approval, retained in the IT Service Management Platform</t>
        </is>
      </c>
    </row>
    <row r="190">
      <c r="A190" s="2" t="inlineStr">
        <is>
          <t>CTRL-0806-VNV-022</t>
        </is>
      </c>
      <c r="B190" s="2" t="inlineStr">
        <is>
          <t>8.6.2.4</t>
        </is>
      </c>
      <c r="C190" s="2" t="inlineStr">
        <is>
          <t>Plan and align user testing and resources</t>
        </is>
      </c>
      <c r="D190" s="2" t="inlineStr">
        <is>
          <t>Detective</t>
        </is>
      </c>
      <c r="E190" s="2" t="inlineStr">
        <is>
          <t>Verification and Validation</t>
        </is>
      </c>
      <c r="F190" s="2" t="inlineStr">
        <is>
          <t>BU-012</t>
        </is>
      </c>
      <c r="G190" s="2" t="inlineStr">
        <is>
          <t>Information Technology</t>
        </is>
      </c>
      <c r="H190" s="2" t="inlineStr">
        <is>
          <t>Change Manager</t>
        </is>
      </c>
      <c r="I190" s="3" t="inlineStr">
        <is>
          <t>Reviews and validates user acceptance testing plan completeness and resource allocation adequacy to ensure test scenarios cover critical business processes, resources have appropriate skill sets, testing timeline aligns with deployment schedule, and rollback criteria are clearly defined</t>
        </is>
      </c>
      <c r="J190" s="2" t="inlineStr">
        <is>
          <t>Upon change request submission to production environment</t>
        </is>
      </c>
      <c r="K190" s="2" t="inlineStr">
        <is>
          <t>Other</t>
        </is>
      </c>
      <c r="L190" s="2" t="inlineStr">
        <is>
          <t>IT Service Management Platform</t>
        </is>
      </c>
      <c r="M190" s="3" t="inlineStr">
        <is>
          <t>To prevent inadequate user acceptance testing planning that may result in undetected application defects being deployed to production, causing system failures, business process disruptions, financial transaction errors, or regulatory compliance violations that could have been identified during structured pre-production testing</t>
        </is>
      </c>
      <c r="N190" s="3" t="inlineStr">
        <is>
          <t>Upon change request submission to production environment, the Change Manager reviews and validates the user acceptance testing plan in the IT Service Management Platform to verify: test scenarios cover critical business processes, resources are adequately allocated with appropriate skill sets, testing timeline aligns with deployment schedule, and rollback criteria are clearly defined. This prevents undetected application defects from causing production system failures, business process disruptions, or compliance violations.</t>
        </is>
      </c>
      <c r="O190" s="2" t="inlineStr">
        <is>
          <t>Effective</t>
        </is>
      </c>
      <c r="P190" s="2" t="b">
        <v>1</v>
      </c>
      <c r="Q190" s="2" t="n">
        <v>0</v>
      </c>
      <c r="R190" s="3" t="inlineStr">
        <is>
          <t>[]</t>
        </is>
      </c>
      <c r="S190" s="3" t="inlineStr">
        <is>
          <t>User acceptance testing plan review checklist with Change Manager verification sign-off and Infrastructure Operations Manager resource allocation approval sign-off, retained in the IT Service Management Platform.</t>
        </is>
      </c>
    </row>
    <row r="191">
      <c r="A191" s="2" t="inlineStr">
        <is>
          <t>CTRL-0806-VNV-023</t>
        </is>
      </c>
      <c r="B191" s="2" t="inlineStr">
        <is>
          <t>8.6.2.5</t>
        </is>
      </c>
      <c r="C191" s="2" t="inlineStr">
        <is>
          <t>Develop IT training</t>
        </is>
      </c>
      <c r="D191" s="2" t="inlineStr">
        <is>
          <t>Detective</t>
        </is>
      </c>
      <c r="E191" s="2" t="inlineStr">
        <is>
          <t>Verification and Validation</t>
        </is>
      </c>
      <c r="F191" s="2" t="inlineStr">
        <is>
          <t>BU-012</t>
        </is>
      </c>
      <c r="G191" s="2" t="inlineStr">
        <is>
          <t>Information Technology</t>
        </is>
      </c>
      <c r="H191" s="2" t="inlineStr">
        <is>
          <t>IT Risk Analyst</t>
        </is>
      </c>
      <c r="I191" s="3" t="inlineStr">
        <is>
          <t>Reviews and validates the completeness and adequacy of the annual IT security and technical training curriculum, ensuring that required training modules cover all critical control domains including access management, change management, data security, incident response, and regulatory compliance requirements</t>
        </is>
      </c>
      <c r="J191" s="2" t="inlineStr">
        <is>
          <t>At each annual IT risk assessment cycle</t>
        </is>
      </c>
      <c r="K191" s="2" t="inlineStr">
        <is>
          <t>Annual</t>
        </is>
      </c>
      <c r="L191" s="2" t="inlineStr">
        <is>
          <t>IT Service Management Platform</t>
        </is>
      </c>
      <c r="M191" s="3" t="inlineStr">
        <is>
          <t>To mitigate the risk of inadequate IT security awareness and operational competency gaps that could result in control failures, security breaches, or non-compliance with IT general control requirements</t>
        </is>
      </c>
      <c r="N191" s="3" t="inlineStr">
        <is>
          <t>At each annual IT risk assessment cycle, the IT Risk Analyst reviews and validates the completeness and adequacy of the annual IT security and technical training curriculum using the IT Service Management Platform. The review ensures training modules cover critical control domains—access management, change management, data security, incident response, and regulatory compliance—to mitigate risks of inadequate security awareness and competency gaps that could cause control failures or security breaches.</t>
        </is>
      </c>
      <c r="O191" s="2" t="inlineStr">
        <is>
          <t>Effective</t>
        </is>
      </c>
      <c r="P191" s="2" t="b">
        <v>1</v>
      </c>
      <c r="Q191" s="2" t="n">
        <v>0</v>
      </c>
      <c r="R191" s="3" t="inlineStr">
        <is>
          <t>[]</t>
        </is>
      </c>
      <c r="S191" s="3" t="inlineStr">
        <is>
          <t>Annual IT training curriculum review and validation report with IT Risk Analyst completeness verification sign-off and Chief Information Security Officer adequacy approval sign-off, retained in the IT Service Management Platform</t>
        </is>
      </c>
    </row>
    <row r="192">
      <c r="A192" s="2" t="inlineStr">
        <is>
          <t>CTRL-0806-VNV-024</t>
        </is>
      </c>
      <c r="B192" s="2" t="inlineStr">
        <is>
          <t>8.6.2.6</t>
        </is>
      </c>
      <c r="C192" s="2" t="inlineStr">
        <is>
          <t>Create implementation communications</t>
        </is>
      </c>
      <c r="D192" s="2" t="inlineStr">
        <is>
          <t>Detective</t>
        </is>
      </c>
      <c r="E192" s="2" t="inlineStr">
        <is>
          <t>Verification and Validation</t>
        </is>
      </c>
      <c r="F192" s="2" t="inlineStr">
        <is>
          <t>BU-012</t>
        </is>
      </c>
      <c r="G192" s="2" t="inlineStr">
        <is>
          <t>Information Technology</t>
        </is>
      </c>
      <c r="H192" s="2" t="inlineStr">
        <is>
          <t>Change Manager</t>
        </is>
      </c>
      <c r="I192" s="3" t="inlineStr">
        <is>
          <t>Reviews and validates implementation communication content to verify inclusion of all required elements (change scope, implementation date and time, affected systems, expected downtime or service impact, rollback procedures, and business stakeholder contact information) for completeness and accuracy before distribution</t>
        </is>
      </c>
      <c r="J192" s="2" t="inlineStr">
        <is>
          <t>Upon change request submission to production environment</t>
        </is>
      </c>
      <c r="K192" s="2" t="inlineStr">
        <is>
          <t>Other</t>
        </is>
      </c>
      <c r="L192" s="2" t="inlineStr">
        <is>
          <t>IT Service Management Platform</t>
        </is>
      </c>
      <c r="M192" s="3" t="inlineStr">
        <is>
          <t>To prevent incomplete or inaccurate implementation communications that could result in inadequate stakeholder awareness, business disruption due to lack of preparation, unapproved system changes proceeding without proper notification, and non-compliance with change management protocols</t>
        </is>
      </c>
      <c r="N192" s="3" t="inlineStr">
        <is>
          <t>Upon change request submission to production environment, the Change Manager reviews and validates implementation communication content in the IT Service Management Platform, verifying all required elements are included—change scope, implementation date and time, affected systems, expected downtime, rollback procedures, and stakeholder contacts. This prevents incomplete communications that could cause business disruption, inadequate stakeholder preparation, or non-compliance with change management protocols.</t>
        </is>
      </c>
      <c r="O192" s="2" t="inlineStr">
        <is>
          <t>Effective</t>
        </is>
      </c>
      <c r="P192" s="2" t="b">
        <v>1</v>
      </c>
      <c r="Q192" s="2" t="n">
        <v>0</v>
      </c>
      <c r="R192" s="3" t="inlineStr">
        <is>
          <t>[]</t>
        </is>
      </c>
      <c r="S192" s="3" t="inlineStr">
        <is>
          <t>Implementation communication approval record with Change Manager reviewer sign-off and Infrastructure Operations Manager final approval sign-off, retained in the IT Service Management Platform</t>
        </is>
      </c>
    </row>
    <row r="193">
      <c r="A193" s="2" t="inlineStr">
        <is>
          <t>CTRL-0806-VNV-025</t>
        </is>
      </c>
      <c r="B193" s="2" t="inlineStr">
        <is>
          <t>8.6.2.7</t>
        </is>
      </c>
      <c r="C193" s="2" t="inlineStr">
        <is>
          <t>Manage IT roll-back procedures</t>
        </is>
      </c>
      <c r="D193" s="2" t="inlineStr">
        <is>
          <t>Detective</t>
        </is>
      </c>
      <c r="E193" s="2" t="inlineStr">
        <is>
          <t>Verification and Validation</t>
        </is>
      </c>
      <c r="F193" s="2" t="inlineStr">
        <is>
          <t>BU-012</t>
        </is>
      </c>
      <c r="G193" s="2" t="inlineStr">
        <is>
          <t>Information Technology</t>
        </is>
      </c>
      <c r="H193" s="2" t="inlineStr">
        <is>
          <t>Change Manager</t>
        </is>
      </c>
      <c r="I193" s="3" t="inlineStr">
        <is>
          <t>Verifies and validates IT rollback procedure documentation and rollback test execution results for production changes to confirm rollback viability and completeness</t>
        </is>
      </c>
      <c r="J193" s="2" t="inlineStr">
        <is>
          <t>On change request submission to production environment</t>
        </is>
      </c>
      <c r="K193" s="2" t="inlineStr">
        <is>
          <t>Other</t>
        </is>
      </c>
      <c r="L193" s="2" t="inlineStr">
        <is>
          <t>IT Service Management Platform</t>
        </is>
      </c>
      <c r="M193" s="3" t="inlineStr">
        <is>
          <t>To ensure that failed or problematic production changes can be safely reverted to prior stable state, minimizing operational disruption and data integrity exposure</t>
        </is>
      </c>
      <c r="N193" s="3" t="inlineStr">
        <is>
          <t>Upon submission of a change request to the production environment, the Change Manager verifies and validates IT rollback procedure documentation and rollback test execution results within the IT Service Management Platform to confirm rollback viability and completeness. This ensures failed or problematic production changes can be safely reverted to the prior stable state, minimizing operational disruption and data integrity exposure.</t>
        </is>
      </c>
      <c r="O193" s="2" t="inlineStr">
        <is>
          <t>Effective</t>
        </is>
      </c>
      <c r="P193" s="2" t="b">
        <v>1</v>
      </c>
      <c r="Q193" s="2" t="n">
        <v>0</v>
      </c>
      <c r="R193" s="3" t="inlineStr">
        <is>
          <t>[]</t>
        </is>
      </c>
      <c r="S193" s="3" t="inlineStr">
        <is>
          <t>IT rollback procedure validation report with Change Manager approval sign-off and Infrastructure Operations Manager technical review sign-off, retained in the IT Service Management Platform</t>
        </is>
      </c>
    </row>
    <row r="194">
      <c r="A194" s="2" t="inlineStr">
        <is>
          <t>CTRL-0806-VNV-026</t>
        </is>
      </c>
      <c r="B194" s="2" t="inlineStr">
        <is>
          <t>8.6.3.1</t>
        </is>
      </c>
      <c r="C194" s="2" t="inlineStr">
        <is>
          <t>Asses IT change/release impact</t>
        </is>
      </c>
      <c r="D194" s="2" t="inlineStr">
        <is>
          <t>Detective</t>
        </is>
      </c>
      <c r="E194" s="2" t="inlineStr">
        <is>
          <t>Verification and Validation</t>
        </is>
      </c>
      <c r="F194" s="2" t="inlineStr">
        <is>
          <t>BU-012</t>
        </is>
      </c>
      <c r="G194" s="2" t="inlineStr">
        <is>
          <t>Information Technology</t>
        </is>
      </c>
      <c r="H194" s="2" t="inlineStr">
        <is>
          <t>Change Manager</t>
        </is>
      </c>
      <c r="I194" s="3" t="inlineStr">
        <is>
          <t>reviews and validates the change impact assessment for each production change request to confirm completeness of technical, operational, and security impact analysis including affected systems, dependencies, rollback procedures, and required approvals</t>
        </is>
      </c>
      <c r="J194" s="2" t="inlineStr">
        <is>
          <t>upon submission of each change request to the production environment</t>
        </is>
      </c>
      <c r="K194" s="2" t="inlineStr">
        <is>
          <t>Other</t>
        </is>
      </c>
      <c r="L194" s="2" t="inlineStr">
        <is>
          <t>IT Service Management Platform</t>
        </is>
      </c>
      <c r="M194" s="3" t="inlineStr">
        <is>
          <t>to mitigate the risk of unauthorized or inadequately assessed changes causing system outages, data integrity issues, or security vulnerabilities in production environments</t>
        </is>
      </c>
      <c r="N194" s="3" t="inlineStr">
        <is>
          <t>Upon submission of each production change request, the Change Manager reviews and validates the change impact assessment in the IT Service Management Platform, confirming completeness of technical, operational, and security impact analysis including affected systems, dependencies, rollback procedures, and required approvals, to mitigate risks of unauthorized or inadequately assessed changes causing system outages, data integrity issues, or security vulnerabilities.</t>
        </is>
      </c>
      <c r="O194" s="2" t="inlineStr">
        <is>
          <t>Effective</t>
        </is>
      </c>
      <c r="P194" s="2" t="b">
        <v>1</v>
      </c>
      <c r="Q194" s="2" t="n">
        <v>0</v>
      </c>
      <c r="R194" s="3" t="inlineStr">
        <is>
          <t>[]</t>
        </is>
      </c>
      <c r="S194" s="3" t="inlineStr">
        <is>
          <t>Change impact assessment form with Change Manager completion sign-off and Infrastructure Operations Manager review approval, retained in the IT Service Management Platform</t>
        </is>
      </c>
    </row>
    <row r="195">
      <c r="A195" s="2" t="inlineStr">
        <is>
          <t>CTRL-0806-VNV-027</t>
        </is>
      </c>
      <c r="B195" s="2" t="inlineStr">
        <is>
          <t>8.6.3.2</t>
        </is>
      </c>
      <c r="C195" s="2" t="inlineStr">
        <is>
          <t>Confirm change/release compliance</t>
        </is>
      </c>
      <c r="D195" s="2" t="inlineStr">
        <is>
          <t>Detective</t>
        </is>
      </c>
      <c r="E195" s="2" t="inlineStr">
        <is>
          <t>Verification and Validation</t>
        </is>
      </c>
      <c r="F195" s="2" t="inlineStr">
        <is>
          <t>BU-012</t>
        </is>
      </c>
      <c r="G195" s="2" t="inlineStr">
        <is>
          <t>Information Technology</t>
        </is>
      </c>
      <c r="H195" s="2" t="inlineStr">
        <is>
          <t>Change Manager</t>
        </is>
      </c>
      <c r="I195" s="3" t="inlineStr">
        <is>
          <t>Reviews and validates completed change deployment documentation against approved change request requirements to confirm compliance with change management standards, including verification of change advisory board approvals, testing evidence, rollback plans, post-implementation validation, and configuration management database updates</t>
        </is>
      </c>
      <c r="J195" s="2" t="inlineStr">
        <is>
          <t>Upon change request submission to production environment</t>
        </is>
      </c>
      <c r="K195" s="2" t="inlineStr">
        <is>
          <t>Other</t>
        </is>
      </c>
      <c r="L195" s="2" t="inlineStr">
        <is>
          <t>IT Service Management Platform</t>
        </is>
      </c>
      <c r="M195" s="3" t="inlineStr">
        <is>
          <t>To mitigate the risk of unauthorized or inadequately tested changes being deployed to production environments, which could result in system instability, data integrity issues, security vulnerabilities, or service disruptions impacting business operations and regulatory compliance</t>
        </is>
      </c>
      <c r="N195" s="3" t="inlineStr">
        <is>
          <t>Upon change request submission to production environment, the Change Manager reviews and validates completed deployment documentation against approved requirements in the IT Service Management Platform. The review confirms compliance with change management standards, including change advisory board approvals, testing evidence, rollback plans, post-implementation validation, and configuration management database updates, to prevent unauthorized or inadequately tested changes that could cause system instability, data integrity issues, security vulnerabilities, or service disruptions.</t>
        </is>
      </c>
      <c r="O195" s="2" t="inlineStr">
        <is>
          <t>Effective</t>
        </is>
      </c>
      <c r="P195" s="2" t="b">
        <v>1</v>
      </c>
      <c r="Q195" s="2" t="n">
        <v>0</v>
      </c>
      <c r="R195" s="3" t="inlineStr">
        <is>
          <t>[]</t>
        </is>
      </c>
      <c r="S195" s="3" t="inlineStr">
        <is>
          <t>Change release compliance verification report with Change Manager approval sign-off and Infrastructure Operations Manager review sign-off, retained in the IT Service Management Platform</t>
        </is>
      </c>
    </row>
    <row r="196">
      <c r="A196" s="2" t="inlineStr">
        <is>
          <t>CTRL-0806-VNV-028</t>
        </is>
      </c>
      <c r="B196" s="2" t="inlineStr">
        <is>
          <t>8.6.3.3</t>
        </is>
      </c>
      <c r="C196" s="2" t="inlineStr">
        <is>
          <t>Assess IT change/release risk</t>
        </is>
      </c>
      <c r="D196" s="2" t="inlineStr">
        <is>
          <t>Detective</t>
        </is>
      </c>
      <c r="E196" s="2" t="inlineStr">
        <is>
          <t>Verification and Validation</t>
        </is>
      </c>
      <c r="F196" s="2" t="inlineStr">
        <is>
          <t>BU-012</t>
        </is>
      </c>
      <c r="G196" s="2" t="inlineStr">
        <is>
          <t>Information Technology</t>
        </is>
      </c>
      <c r="H196" s="2" t="inlineStr">
        <is>
          <t>Change Manager</t>
        </is>
      </c>
      <c r="I196" s="3" t="inlineStr">
        <is>
          <t>Reviews and assesses IT change/release risk assessment documentation including impact analysis, technical complexity rating, rollback plan adequacy, and environment-specific risk factors prior to change approval</t>
        </is>
      </c>
      <c r="J196" s="2" t="inlineStr">
        <is>
          <t>On change request submission to production environment</t>
        </is>
      </c>
      <c r="K196" s="2" t="inlineStr">
        <is>
          <t>Other</t>
        </is>
      </c>
      <c r="L196" s="2" t="inlineStr">
        <is>
          <t>IT Service Management Platform</t>
        </is>
      </c>
      <c r="M196" s="3" t="inlineStr">
        <is>
          <t>To detect and prevent unauthorized or inadequately tested changes to production systems that may result in system outages, data corruption, security vulnerabilities, or noncompliance with SOX ITGC requirements</t>
        </is>
      </c>
      <c r="N196" s="3" t="inlineStr">
        <is>
          <t>Upon submission of a change request to the production environment, the Change Manager reviews and assesses IT change/release risk assessment documentation—including impact analysis, technical complexity rating, rollback plan adequacy, and environment-specific risk factors—within the IT Service Management Platform prior to change approval. This control detects and prevents unauthorized or inadequately tested changes that may result in system outages, data corruption, security vulnerabilities, or noncompliance with SOX ITGC requirements.</t>
        </is>
      </c>
      <c r="O196" s="2" t="inlineStr">
        <is>
          <t>Effective</t>
        </is>
      </c>
      <c r="P196" s="2" t="b">
        <v>1</v>
      </c>
      <c r="Q196" s="2" t="n">
        <v>0</v>
      </c>
      <c r="R196" s="3" t="inlineStr">
        <is>
          <t>[]</t>
        </is>
      </c>
      <c r="S196" s="3" t="inlineStr">
        <is>
          <t>Change risk assessment form with Change Manager risk rating and approval sign-off and Infrastructure Operations Manager review sign-off, retained in the IT Service Management Platform</t>
        </is>
      </c>
    </row>
    <row r="197">
      <c r="A197" s="2" t="inlineStr">
        <is>
          <t>CTRL-0806-VNV-029</t>
        </is>
      </c>
      <c r="B197" s="2" t="inlineStr">
        <is>
          <t>8.6.3.4</t>
        </is>
      </c>
      <c r="C197" s="2" t="inlineStr">
        <is>
          <t>Consolidate IT change</t>
        </is>
      </c>
      <c r="D197" s="2" t="inlineStr">
        <is>
          <t>Detective</t>
        </is>
      </c>
      <c r="E197" s="2" t="inlineStr">
        <is>
          <t>Verification and Validation</t>
        </is>
      </c>
      <c r="F197" s="2" t="inlineStr">
        <is>
          <t>BU-012</t>
        </is>
      </c>
      <c r="G197" s="2" t="inlineStr">
        <is>
          <t>Information Technology</t>
        </is>
      </c>
      <c r="H197" s="2" t="inlineStr">
        <is>
          <t>Change Manager</t>
        </is>
      </c>
      <c r="I197" s="3" t="inlineStr">
        <is>
          <t>Reviews and validates that each production change request includes required documentation, proper Change Advisory Board approvals, risk assessments, rollback plans, and linkage to authorized configuration items in the CMDB</t>
        </is>
      </c>
      <c r="J197" s="2" t="inlineStr">
        <is>
          <t>Upon change request submission to the production environment</t>
        </is>
      </c>
      <c r="K197" s="2" t="inlineStr">
        <is>
          <t>Other</t>
        </is>
      </c>
      <c r="L197" s="2" t="inlineStr">
        <is>
          <t>IT Service Management Platform</t>
        </is>
      </c>
      <c r="M197" s="3" t="inlineStr">
        <is>
          <t>To prevent system outages, data integrity issues, unauthorized access, or noncompliance with SOX ITGC requirements resulting from incomplete or improperly authorized production changes</t>
        </is>
      </c>
      <c r="N197" s="3" t="inlineStr">
        <is>
          <t>Upon change request submission to the production environment, the Change Manager reviews and validates that each request in the IT Service Management Platform includes required documentation, Change Advisory Board approvals, risk assessments, rollback plans, and linkage to authorized CMDB configuration items to prevent system outages, data integrity issues, unauthorized access, or SOX ITGC noncompliance from incomplete or improperly authorized changes.</t>
        </is>
      </c>
      <c r="O197" s="2" t="inlineStr">
        <is>
          <t>Strong</t>
        </is>
      </c>
      <c r="P197" s="2" t="b">
        <v>1</v>
      </c>
      <c r="Q197" s="2" t="n">
        <v>0</v>
      </c>
      <c r="R197" s="3" t="inlineStr">
        <is>
          <t>[]</t>
        </is>
      </c>
      <c r="S197" s="3" t="inlineStr">
        <is>
          <t>Change request validation checklist with Change Manager sign-off and Change Advisory Board approval notation, retained in the IT Service Management Platform</t>
        </is>
      </c>
    </row>
    <row r="198">
      <c r="A198" s="2" t="inlineStr">
        <is>
          <t>CTRL-0806-VNV-030</t>
        </is>
      </c>
      <c r="B198" s="2" t="inlineStr">
        <is>
          <t>8.6.3.5</t>
        </is>
      </c>
      <c r="C198" s="2" t="inlineStr">
        <is>
          <t>Create and communicate deployment schedule</t>
        </is>
      </c>
      <c r="D198" s="2" t="inlineStr">
        <is>
          <t>Detective</t>
        </is>
      </c>
      <c r="E198" s="2" t="inlineStr">
        <is>
          <t>Verification and Validation</t>
        </is>
      </c>
      <c r="F198" s="2" t="inlineStr">
        <is>
          <t>BU-012</t>
        </is>
      </c>
      <c r="G198" s="2" t="inlineStr">
        <is>
          <t>Information Technology</t>
        </is>
      </c>
      <c r="H198" s="2" t="inlineStr">
        <is>
          <t>Change Manager</t>
        </is>
      </c>
      <c r="I198" s="3" t="inlineStr">
        <is>
          <t>reviews and approves deployment schedule, verifying that deployment windows, resource assignments, rollback procedures, and stakeholder notification lists are complete and aligned with change advisory board decisions</t>
        </is>
      </c>
      <c r="J198" s="2" t="inlineStr">
        <is>
          <t>on change request submission to production environment</t>
        </is>
      </c>
      <c r="K198" s="2" t="inlineStr">
        <is>
          <t>Other</t>
        </is>
      </c>
      <c r="L198" s="2" t="inlineStr">
        <is>
          <t>Deployment and Release Management Tool</t>
        </is>
      </c>
      <c r="M198" s="3" t="inlineStr">
        <is>
          <t>to ensure production deployments are properly scheduled, communicated, and resourced to minimize service disruption and operational risk</t>
        </is>
      </c>
      <c r="N198" s="3" t="inlineStr">
        <is>
          <t>Upon production change request submission, the Change Manager reviews and approves the deployment schedule in the Deployment and Release Management Tool, verifying deployment windows, resource assignments, rollback procedures, and stakeholder notification lists are complete and aligned with change advisory board decisions to ensure deployments are properly scheduled, communicated, and resourced, minimizing service disruption and operational risk.</t>
        </is>
      </c>
      <c r="O198" s="2" t="inlineStr">
        <is>
          <t>Effective</t>
        </is>
      </c>
      <c r="P198" s="2" t="b">
        <v>1</v>
      </c>
      <c r="Q198" s="2" t="n">
        <v>0</v>
      </c>
      <c r="R198" s="3" t="inlineStr">
        <is>
          <t>[]</t>
        </is>
      </c>
      <c r="S198" s="3" t="inlineStr">
        <is>
          <t>Production deployment schedule approval record with Change Manager authorization signature and Infrastructure Operations Manager acknowledgement sign-off, retained in the Deployment and Release Management Tool</t>
        </is>
      </c>
    </row>
    <row r="199">
      <c r="A199" s="2" t="inlineStr">
        <is>
          <t>CTRL-0806-VNV-031</t>
        </is>
      </c>
      <c r="B199" s="2" t="inlineStr">
        <is>
          <t>8.6.3.6</t>
        </is>
      </c>
      <c r="C199" s="2" t="inlineStr">
        <is>
          <t>Approve change/release deployment</t>
        </is>
      </c>
      <c r="D199" s="2" t="inlineStr">
        <is>
          <t>Detective</t>
        </is>
      </c>
      <c r="E199" s="2" t="inlineStr">
        <is>
          <t>Verification and Validation</t>
        </is>
      </c>
      <c r="F199" s="2" t="inlineStr">
        <is>
          <t>BU-012</t>
        </is>
      </c>
      <c r="G199" s="2" t="inlineStr">
        <is>
          <t>Information Technology</t>
        </is>
      </c>
      <c r="H199" s="2" t="inlineStr">
        <is>
          <t>Change Manager</t>
        </is>
      </c>
      <c r="I199" s="3" t="inlineStr">
        <is>
          <t>reviews and validates change request documentation to verify deployment readiness including testing completion, rollback plan, and stakeholder approvals before production release</t>
        </is>
      </c>
      <c r="J199" s="2" t="inlineStr">
        <is>
          <t>on change request submission to production environment</t>
        </is>
      </c>
      <c r="K199" s="2" t="inlineStr">
        <is>
          <t>Other</t>
        </is>
      </c>
      <c r="L199" s="2" t="inlineStr">
        <is>
          <t>IT Service Management Platform</t>
        </is>
      </c>
      <c r="M199" s="3" t="inlineStr">
        <is>
          <t>to prevent unauthorized or inadequately tested changes to production systems that may result in system outages, data integrity issues, or security vulnerabilities</t>
        </is>
      </c>
      <c r="N199" s="3" t="inlineStr">
        <is>
          <t>When a change request is submitted to the production environment, the Change Manager reviews and validates change request documentation in the IT Service Management Platform to verify deployment readiness, including testing completion, rollback plans, and stakeholder approvals before production release, to prevent unauthorized or inadequately tested changes that may result in system outages, data integrity issues, or security vulnerabilities.</t>
        </is>
      </c>
      <c r="O199" s="2" t="inlineStr">
        <is>
          <t>Effective</t>
        </is>
      </c>
      <c r="P199" s="2" t="b">
        <v>1</v>
      </c>
      <c r="Q199" s="2" t="n">
        <v>0</v>
      </c>
      <c r="R199" s="3" t="inlineStr">
        <is>
          <t>[]</t>
        </is>
      </c>
      <c r="S199" s="3" t="inlineStr">
        <is>
          <t>Change request approval record with Change Manager authorization sign-off and deployment readiness checklist completion, retained in the IT Service Management Platform</t>
        </is>
      </c>
    </row>
    <row r="200">
      <c r="A200" s="2" t="inlineStr">
        <is>
          <t>CTRL-0806-VNV-032</t>
        </is>
      </c>
      <c r="B200" s="2" t="inlineStr">
        <is>
          <t>8.6.3.7</t>
        </is>
      </c>
      <c r="C200" s="2" t="inlineStr">
        <is>
          <t>Document IT change/release outcome</t>
        </is>
      </c>
      <c r="D200" s="2" t="inlineStr">
        <is>
          <t>Detective</t>
        </is>
      </c>
      <c r="E200" s="2" t="inlineStr">
        <is>
          <t>Verification and Validation</t>
        </is>
      </c>
      <c r="F200" s="2" t="inlineStr">
        <is>
          <t>BU-012</t>
        </is>
      </c>
      <c r="G200" s="2" t="inlineStr">
        <is>
          <t>Information Technology</t>
        </is>
      </c>
      <c r="H200" s="2" t="inlineStr">
        <is>
          <t>Change Manager</t>
        </is>
      </c>
      <c r="I200" s="3" t="inlineStr">
        <is>
          <t>Reviews and documents the outcome of IT change and release implementations, verifying completion status, incidents encountered, rollback actions taken, and final system state validation against change request specifications</t>
        </is>
      </c>
      <c r="J200" s="2" t="inlineStr">
        <is>
          <t>Following production change implementation and before closing the change request</t>
        </is>
      </c>
      <c r="K200" s="2" t="inlineStr">
        <is>
          <t>Other</t>
        </is>
      </c>
      <c r="L200" s="2" t="inlineStr">
        <is>
          <t>IT Service Management Platform</t>
        </is>
      </c>
      <c r="M200" s="3" t="inlineStr">
        <is>
          <t>To detect undetected change failures, incomplete rollbacks, or inadequate documentation of release outcomes that could result in system instability, unresolved incidents, lack of accountability for change results, and inability to perform root cause analysis, compromising IT operational integrity and audit trail completeness</t>
        </is>
      </c>
      <c r="N200" s="3" t="inlineStr">
        <is>
          <t>Following production change implementation and before closing the change request, the Change Manager reviews and documents IT change and release outcomes in the IT Service Management Platform. This includes verifying completion status, incidents encountered, rollback actions taken, and final system state validation against specifications to detect change failures, incomplete rollbacks, or inadequate documentation that could compromise IT operational integrity and audit trail completeness.</t>
        </is>
      </c>
      <c r="O200" s="2" t="inlineStr">
        <is>
          <t>Effective</t>
        </is>
      </c>
      <c r="P200" s="2" t="b">
        <v>1</v>
      </c>
      <c r="Q200" s="2" t="n">
        <v>0</v>
      </c>
      <c r="R200" s="3" t="inlineStr">
        <is>
          <t>[]</t>
        </is>
      </c>
      <c r="S200" s="3" t="inlineStr">
        <is>
          <t>Change implementation outcome report with Change Manager completion sign-off and Infrastructure Operations Manager approval, retained in the IT Service Management Platform</t>
        </is>
      </c>
    </row>
    <row r="201">
      <c r="A201" s="2" t="inlineStr">
        <is>
          <t>CTRL-0806-VNV-033</t>
        </is>
      </c>
      <c r="B201" s="2" t="inlineStr">
        <is>
          <t>8.6.4.1</t>
        </is>
      </c>
      <c r="C201" s="2" t="inlineStr">
        <is>
          <t>Confirm hardware/software operational status</t>
        </is>
      </c>
      <c r="D201" s="2" t="inlineStr">
        <is>
          <t>Detective</t>
        </is>
      </c>
      <c r="E201" s="2" t="inlineStr">
        <is>
          <t>Verification and Validation</t>
        </is>
      </c>
      <c r="F201" s="2" t="inlineStr">
        <is>
          <t>BU-012</t>
        </is>
      </c>
      <c r="G201" s="2" t="inlineStr">
        <is>
          <t>Information Technology</t>
        </is>
      </c>
      <c r="H201" s="2" t="inlineStr">
        <is>
          <t>Infrastructure Operations Manager</t>
        </is>
      </c>
      <c r="I201" s="3" t="inlineStr">
        <is>
          <t>Reviews and validates system availability and performance reports for critical hardware and software components to confirm operational status against defined service level thresholds</t>
        </is>
      </c>
      <c r="J201" s="2" t="inlineStr">
        <is>
          <t>On detection of critical or high-severity vulnerability</t>
        </is>
      </c>
      <c r="K201" s="2" t="inlineStr">
        <is>
          <t>Other</t>
        </is>
      </c>
      <c r="L201" s="2" t="inlineStr">
        <is>
          <t>IT Service Management Platform</t>
        </is>
      </c>
      <c r="M201" s="3" t="inlineStr">
        <is>
          <t>To ensure availability and reliability of critical IT infrastructure components and prevent unplanned service disruptions or system failures that could impact business operations</t>
        </is>
      </c>
      <c r="N201" s="3" t="inlineStr">
        <is>
          <t>When a critical or high-severity vulnerability is detected, the Infrastructure Operations Manager reviews and validates system availability and performance reports for critical hardware and software components within the IT Service Management Platform, confirming operational status against defined service level thresholds to ensure infrastructure availability and prevent unplanned service disruptions impacting business operations.</t>
        </is>
      </c>
      <c r="O201" s="2" t="inlineStr">
        <is>
          <t>Strong</t>
        </is>
      </c>
      <c r="P201" s="2" t="b">
        <v>1</v>
      </c>
      <c r="Q201" s="2" t="n">
        <v>0</v>
      </c>
      <c r="R201" s="3" t="inlineStr">
        <is>
          <t>[]</t>
        </is>
      </c>
      <c r="S201" s="3" t="inlineStr">
        <is>
          <t>System availability and performance validation report with Infrastructure Operations Manager review sign-off and Systems Administrator verification, retained in the IT Service Management Platform</t>
        </is>
      </c>
    </row>
    <row r="202">
      <c r="A202" s="2" t="inlineStr">
        <is>
          <t>CTRL-0806-VNV-034</t>
        </is>
      </c>
      <c r="B202" s="2" t="inlineStr">
        <is>
          <t>8.6.4.2</t>
        </is>
      </c>
      <c r="C202" s="2" t="inlineStr">
        <is>
          <t>Confirm operational availability</t>
        </is>
      </c>
      <c r="D202" s="2" t="inlineStr">
        <is>
          <t>Detective</t>
        </is>
      </c>
      <c r="E202" s="2" t="inlineStr">
        <is>
          <t>Verification and Validation</t>
        </is>
      </c>
      <c r="F202" s="2" t="inlineStr">
        <is>
          <t>BU-012</t>
        </is>
      </c>
      <c r="G202" s="2" t="inlineStr">
        <is>
          <t>Information Technology</t>
        </is>
      </c>
      <c r="H202" s="2" t="inlineStr">
        <is>
          <t>Infrastructure Operations Manager</t>
        </is>
      </c>
      <c r="I202" s="3" t="inlineStr">
        <is>
          <t>Reviews and validates system availability status and uptime metrics for critical production systems against established service level agreement thresholds</t>
        </is>
      </c>
      <c r="J202" s="2" t="inlineStr">
        <is>
          <t>Daily</t>
        </is>
      </c>
      <c r="K202" s="2" t="inlineStr">
        <is>
          <t>Daily</t>
        </is>
      </c>
      <c r="L202" s="2" t="inlineStr">
        <is>
          <t>IT Service Management Platform</t>
        </is>
      </c>
      <c r="M202" s="3" t="inlineStr">
        <is>
          <t>To detect service degradation or outages before they breach service level agreements and impact business operations, ensuring critical systems remain operational and available</t>
        </is>
      </c>
      <c r="N202" s="3" t="inlineStr">
        <is>
          <t>The Infrastructure Operations Manager reviews and validates system availability status and uptime metrics for critical production systems against established service level agreement (SLA) thresholds daily in the IT Service Management Platform to detect service degradation or outages before they breach SLAs and impact business operations.</t>
        </is>
      </c>
      <c r="O202" s="2" t="inlineStr">
        <is>
          <t>Effective</t>
        </is>
      </c>
      <c r="P202" s="2" t="b">
        <v>1</v>
      </c>
      <c r="Q202" s="2" t="n">
        <v>0</v>
      </c>
      <c r="R202" s="3" t="inlineStr">
        <is>
          <t>[]</t>
        </is>
      </c>
      <c r="S202" s="3" t="inlineStr">
        <is>
          <t>Daily system availability dashboard report with Infrastructure Operations Manager review sign-off and escalation notation for any SLA breaches, retained in the IT Service Management Platform</t>
        </is>
      </c>
    </row>
    <row r="203">
      <c r="A203" s="2" t="inlineStr">
        <is>
          <t>CTRL-0806-VNV-035</t>
        </is>
      </c>
      <c r="B203" s="2" t="inlineStr">
        <is>
          <t>8.6.4.3</t>
        </is>
      </c>
      <c r="C203" s="2" t="inlineStr">
        <is>
          <t>Execute internal IT implementation plan</t>
        </is>
      </c>
      <c r="D203" s="2" t="inlineStr">
        <is>
          <t>Detective</t>
        </is>
      </c>
      <c r="E203" s="2" t="inlineStr">
        <is>
          <t>Verification and Validation</t>
        </is>
      </c>
      <c r="F203" s="2" t="inlineStr">
        <is>
          <t>BU-012</t>
        </is>
      </c>
      <c r="G203" s="2" t="inlineStr">
        <is>
          <t>Information Technology</t>
        </is>
      </c>
      <c r="H203" s="2" t="inlineStr">
        <is>
          <t>Change Manager</t>
        </is>
      </c>
      <c r="I203" s="3" t="inlineStr">
        <is>
          <t>Verifies completion and accuracy of all implementation steps documented in the internal IT implementation plan against actual system configuration, reviewing the implementation plan checklist to confirm all deployment activities, configuration changes, testing procedures, system configuration baselines, and batch job schedules were completed as specified</t>
        </is>
      </c>
      <c r="J203" s="2" t="inlineStr">
        <is>
          <t>On change request submission to production environment</t>
        </is>
      </c>
      <c r="K203" s="2" t="inlineStr">
        <is>
          <t>Other</t>
        </is>
      </c>
      <c r="L203" s="2" t="inlineStr">
        <is>
          <t>IT Service Management Platform</t>
        </is>
      </c>
      <c r="M203" s="3" t="inlineStr">
        <is>
          <t>To detect incomplete or improperly executed IT implementations that may result in system instability, security vulnerabilities, unauthorized access, or operational disruptions affecting business processes and control environments</t>
        </is>
      </c>
      <c r="N203" s="3" t="inlineStr">
        <is>
          <t>Upon change request submission to production, the Change Manager verifies that all implementation steps documented in the internal IT implementation plan were completed accurately by comparing them against actual system configuration in the IT Service Management Platform. This includes reviewing the implementation checklist to confirm deployment activities, configuration changes, testing procedures, system configuration baselines, and batch job schedules were executed as specified.</t>
        </is>
      </c>
      <c r="O203" s="2" t="inlineStr">
        <is>
          <t>Effective</t>
        </is>
      </c>
      <c r="P203" s="2" t="b">
        <v>1</v>
      </c>
      <c r="Q203" s="2" t="n">
        <v>0</v>
      </c>
      <c r="R203" s="3" t="inlineStr">
        <is>
          <t>[]</t>
        </is>
      </c>
      <c r="S203" s="3" t="inlineStr">
        <is>
          <t>IT implementation plan completion checklist with Change Manager sign-off and Infrastructure Operations Manager review sign-off, retained in the IT Service Management Platform</t>
        </is>
      </c>
    </row>
    <row r="204">
      <c r="A204" s="2" t="inlineStr">
        <is>
          <t>CTRL-0806-VNV-036</t>
        </is>
      </c>
      <c r="B204" s="2" t="inlineStr">
        <is>
          <t>8.6.4.4</t>
        </is>
      </c>
      <c r="C204" s="2" t="inlineStr">
        <is>
          <t>Confirm implementation completion</t>
        </is>
      </c>
      <c r="D204" s="2" t="inlineStr">
        <is>
          <t>Detective</t>
        </is>
      </c>
      <c r="E204" s="2" t="inlineStr">
        <is>
          <t>Verification and Validation</t>
        </is>
      </c>
      <c r="F204" s="2" t="inlineStr">
        <is>
          <t>BU-012</t>
        </is>
      </c>
      <c r="G204" s="2" t="inlineStr">
        <is>
          <t>Information Technology</t>
        </is>
      </c>
      <c r="H204" s="2" t="inlineStr">
        <is>
          <t>Change Manager</t>
        </is>
      </c>
      <c r="I204" s="3" t="inlineStr">
        <is>
          <t>Reviews and verifies completion of system change implementations against change request specifications and implementation plan to confirm all steps were executed, tested, and documented</t>
        </is>
      </c>
      <c r="J204" s="2" t="inlineStr">
        <is>
          <t>Upon change request submission to production environment</t>
        </is>
      </c>
      <c r="K204" s="2" t="inlineStr">
        <is>
          <t>Other</t>
        </is>
      </c>
      <c r="L204" s="2" t="inlineStr">
        <is>
          <t>IT Service Management Platform</t>
        </is>
      </c>
      <c r="M204" s="3" t="inlineStr">
        <is>
          <t>To ensure changes are fully implemented as designed and prevent incomplete or incorrect deployments that could cause system failures, outages, or security vulnerabilities in production environments</t>
        </is>
      </c>
      <c r="N204" s="3" t="inlineStr">
        <is>
          <t>Upon production deployment of a change request, the Change Manager reviews and verifies implementation completion against change request specifications and the implementation plan using the IT Service Management Platform, confirming all steps were properly executed, tested, and documented, to ensure changes are fully implemented as designed and prevent incomplete or incorrect deployments that could cause system failures, outages, or security vulnerabilities.</t>
        </is>
      </c>
      <c r="O204" s="2" t="inlineStr">
        <is>
          <t>Effective</t>
        </is>
      </c>
      <c r="P204" s="2" t="b">
        <v>1</v>
      </c>
      <c r="Q204" s="2" t="n">
        <v>0</v>
      </c>
      <c r="R204" s="3" t="inlineStr">
        <is>
          <t>[]</t>
        </is>
      </c>
      <c r="S204" s="3" t="inlineStr">
        <is>
          <t>Change implementation completion verification report with Change Manager sign-off and Infrastructure Operations Manager approval, retained in the IT Service Management Platform</t>
        </is>
      </c>
    </row>
    <row r="205">
      <c r="A205" s="2" t="inlineStr">
        <is>
          <t>CTRL-0806-VNV-037</t>
        </is>
      </c>
      <c r="B205" s="2" t="inlineStr">
        <is>
          <t>8.6.4.5</t>
        </is>
      </c>
      <c r="C205" s="2" t="inlineStr">
        <is>
          <t>Implement software change/release</t>
        </is>
      </c>
      <c r="D205" s="2" t="inlineStr">
        <is>
          <t>Detective</t>
        </is>
      </c>
      <c r="E205" s="2" t="inlineStr">
        <is>
          <t>Verification and Validation</t>
        </is>
      </c>
      <c r="F205" s="2" t="inlineStr">
        <is>
          <t>BU-012</t>
        </is>
      </c>
      <c r="G205" s="2" t="inlineStr">
        <is>
          <t>Information Technology</t>
        </is>
      </c>
      <c r="H205" s="2" t="inlineStr">
        <is>
          <t>Change Manager</t>
        </is>
      </c>
      <c r="I205" s="3" t="inlineStr">
        <is>
          <t>Verifies successful completion and validation of production software release by reviewing post-implementation validation results, including deployment logs, smoke test outcomes, rollback plan confirmation, and change approval board sign-off to confirm the software release deployed without errors and meets acceptance criteria</t>
        </is>
      </c>
      <c r="J205" s="2" t="inlineStr">
        <is>
          <t>Following each production software release deployment</t>
        </is>
      </c>
      <c r="K205" s="2" t="inlineStr">
        <is>
          <t>Other</t>
        </is>
      </c>
      <c r="L205" s="2" t="inlineStr">
        <is>
          <t>Deployment and Release Management Tool</t>
        </is>
      </c>
      <c r="M205" s="3" t="inlineStr">
        <is>
          <t>To detect unauthorized or improperly tested software changes that could introduce security vulnerabilities, cause production system outages, corrupt data integrity, or result in non-compliance with SOX ITGC requirements</t>
        </is>
      </c>
      <c r="N205" s="3" t="inlineStr">
        <is>
          <t>After each production software release deployment, the Change Manager verifies successful implementation by reviewing post-implementation validation results in the Deployment and Release Management Tool, including deployment logs, smoke test outcomes, rollback plan confirmation, and change approval board sign-off, to confirm the release deployed without errors and meets acceptance criteria.</t>
        </is>
      </c>
      <c r="O205" s="2" t="inlineStr">
        <is>
          <t>Effective</t>
        </is>
      </c>
      <c r="P205" s="2" t="b">
        <v>1</v>
      </c>
      <c r="Q205" s="2" t="n">
        <v>0</v>
      </c>
      <c r="R205" s="3" t="inlineStr">
        <is>
          <t>[]</t>
        </is>
      </c>
      <c r="S205" s="3" t="inlineStr">
        <is>
          <t>Post-implementation validation report with Change Manager sign-off and Infrastructure Operations Manager approval signature, retained in the Deployment and Release Management Tool</t>
        </is>
      </c>
    </row>
    <row r="206">
      <c r="A206" s="2" t="inlineStr">
        <is>
          <t>CTRL-0806-VNV-038</t>
        </is>
      </c>
      <c r="B206" s="2" t="inlineStr">
        <is>
          <t>8.6.4.6</t>
        </is>
      </c>
      <c r="C206" s="2" t="inlineStr">
        <is>
          <t>Perform post-installation testing</t>
        </is>
      </c>
      <c r="D206" s="2" t="inlineStr">
        <is>
          <t>Detective</t>
        </is>
      </c>
      <c r="E206" s="2" t="inlineStr">
        <is>
          <t>Verification and Validation</t>
        </is>
      </c>
      <c r="F206" s="2" t="inlineStr">
        <is>
          <t>BU-012</t>
        </is>
      </c>
      <c r="G206" s="2" t="inlineStr">
        <is>
          <t>Information Technology</t>
        </is>
      </c>
      <c r="H206" s="2" t="inlineStr">
        <is>
          <t>Systems Administrator</t>
        </is>
      </c>
      <c r="I206" s="3" t="inlineStr">
        <is>
          <t>Executes post-installation testing to validate system functionality, security configuration baselines, network connectivity, firewall rules, access control implementation, and integration points against approved specifications</t>
        </is>
      </c>
      <c r="J206" s="2" t="inlineStr">
        <is>
          <t>Following system installation and prior to production deployment approval</t>
        </is>
      </c>
      <c r="K206" s="2" t="inlineStr">
        <is>
          <t>Other</t>
        </is>
      </c>
      <c r="L206" s="2" t="inlineStr">
        <is>
          <t>IT Service Management Platform</t>
        </is>
      </c>
      <c r="M206" s="3" t="inlineStr">
        <is>
          <t>To prevent deploying systems with configuration errors, security vulnerabilities, or functional defects that could lead to system outages, unauthorized access, data integrity issues, or SOX ITGC non-compliance</t>
        </is>
      </c>
      <c r="N206" s="3" t="inlineStr">
        <is>
          <t>Following system installation and prior to production deployment approval, the Systems Administrator executes post-installation testing in the IT Service Management Platform to validate system functionality, security configuration baselines, network connectivity, access controls, and integration points against approved specifications, preventing deployment of systems with configuration errors, security vulnerabilities, or functional defects that could cause outages, unauthorized access, or compliance violations.</t>
        </is>
      </c>
      <c r="O206" s="2" t="inlineStr">
        <is>
          <t>Effective</t>
        </is>
      </c>
      <c r="P206" s="2" t="b">
        <v>1</v>
      </c>
      <c r="Q206" s="2" t="n">
        <v>0</v>
      </c>
      <c r="R206" s="3" t="inlineStr">
        <is>
          <t>[]</t>
        </is>
      </c>
      <c r="S206" s="3" t="inlineStr">
        <is>
          <t>Post-installation test completion report with Systems Administrator test execution sign-off and Change Manager approval sign-off, retained in the IT Service Management Platform.</t>
        </is>
      </c>
    </row>
    <row r="207">
      <c r="A207" s="2" t="inlineStr">
        <is>
          <t>CTRL-0806-VNV-039</t>
        </is>
      </c>
      <c r="B207" s="2" t="inlineStr">
        <is>
          <t>8.6.4.7</t>
        </is>
      </c>
      <c r="C207" s="2" t="inlineStr">
        <is>
          <t>Distribute software components network-wide</t>
        </is>
      </c>
      <c r="D207" s="2" t="inlineStr">
        <is>
          <t>Detective</t>
        </is>
      </c>
      <c r="E207" s="2" t="inlineStr">
        <is>
          <t>Verification and Validation</t>
        </is>
      </c>
      <c r="F207" s="2" t="inlineStr">
        <is>
          <t>BU-012</t>
        </is>
      </c>
      <c r="G207" s="2" t="inlineStr">
        <is>
          <t>Information Technology</t>
        </is>
      </c>
      <c r="H207" s="2" t="inlineStr">
        <is>
          <t>Systems Administrator</t>
        </is>
      </c>
      <c r="I207" s="3" t="inlineStr">
        <is>
          <t>validates software deployment package integrity and authorization by reviewing deployment package checksums, digital signatures, and change approval records to confirm software components match approved specifications before network-wide distribution</t>
        </is>
      </c>
      <c r="J207" s="2" t="inlineStr">
        <is>
          <t>on change request submission to production environment</t>
        </is>
      </c>
      <c r="K207" s="2" t="inlineStr">
        <is>
          <t>Other</t>
        </is>
      </c>
      <c r="L207" s="2" t="inlineStr">
        <is>
          <t>Deployment and Release Management Tool</t>
        </is>
      </c>
      <c r="M207" s="3" t="inlineStr">
        <is>
          <t>to prevent unauthorized or corrupted software deployment that could compromise system integrity, introduce vulnerabilities, or cause operational disruption across the enterprise network</t>
        </is>
      </c>
      <c r="N207" s="3" t="inlineStr">
        <is>
          <t>When a change request is submitted to the production environment, the Systems Administrator validates software deployment package integrity and authorization using the Deployment and Release Management Tool. This involves reviewing deployment package checksums, digital signatures, and change approval records to ensure software components match approved specifications before network-wide distribution. This prevents unauthorized or corrupted software deployment that could compromise system integrity, introduce vulnerabilities, or cause operational disruption.</t>
        </is>
      </c>
      <c r="O207" s="2" t="inlineStr">
        <is>
          <t>Effective</t>
        </is>
      </c>
      <c r="P207" s="2" t="b">
        <v>1</v>
      </c>
      <c r="Q207" s="2" t="n">
        <v>0</v>
      </c>
      <c r="R207" s="3" t="inlineStr">
        <is>
          <t>[]</t>
        </is>
      </c>
      <c r="S207" s="3" t="inlineStr">
        <is>
          <t>Software deployment validation report with Systems Administrator verification sign-off and Change Manager approval sign-off, retained in the Deployment and Release Management Tool</t>
        </is>
      </c>
    </row>
    <row r="208">
      <c r="A208" s="2" t="inlineStr">
        <is>
          <t>CTRL-0806-VNV-040</t>
        </is>
      </c>
      <c r="B208" s="2" t="inlineStr">
        <is>
          <t>8.6.4.8</t>
        </is>
      </c>
      <c r="C208" s="2" t="inlineStr">
        <is>
          <t>Verify change/release implementation success</t>
        </is>
      </c>
      <c r="D208" s="2" t="inlineStr">
        <is>
          <t>Detective</t>
        </is>
      </c>
      <c r="E208" s="2" t="inlineStr">
        <is>
          <t>Verification and Validation</t>
        </is>
      </c>
      <c r="F208" s="2" t="inlineStr">
        <is>
          <t>BU-007</t>
        </is>
      </c>
      <c r="G208" s="2" t="inlineStr">
        <is>
          <t>Operations</t>
        </is>
      </c>
      <c r="H208" s="2" t="inlineStr">
        <is>
          <t>Chief Information Security Officer</t>
        </is>
      </c>
      <c r="I208" s="3" t="inlineStr">
        <is>
          <t>Performs verification and validation checks for Verify change/release implementation success</t>
        </is>
      </c>
      <c r="J208" s="2" t="inlineStr">
        <is>
          <t>at each quarterly user access recertification cycle</t>
        </is>
      </c>
      <c r="K208" s="2" t="inlineStr">
        <is>
          <t>Quarterly</t>
        </is>
      </c>
      <c r="L208" s="2" t="inlineStr">
        <is>
          <t>Deployment and Release Management Tool</t>
        </is>
      </c>
      <c r="M208"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08" s="3" t="inlineStr">
        <is>
          <t>at each quarterly user access recertification cycle, Chief Information Security Officer performs verification and validation for Verify change/release implementation success in Deployment and Release Management Tool to reduce control failure risk and support accurate operations.</t>
        </is>
      </c>
      <c r="O208" s="2" t="inlineStr">
        <is>
          <t>Satisfactory</t>
        </is>
      </c>
      <c r="P208" s="2" t="b">
        <v>0</v>
      </c>
      <c r="Q208" s="2" t="n">
        <v>0</v>
      </c>
      <c r="R208" s="3" t="inlineStr">
        <is>
          <t>["WHY_MISSING_RISK"]</t>
        </is>
      </c>
      <c r="S208" s="3" t="inlineStr">
        <is>
          <t>SOC 1 / SOC 2 report review and gap assessment with Chief Information Security Officer sign-off, retained in Deployment and Release Management Tool</t>
        </is>
      </c>
    </row>
    <row r="209">
      <c r="A209" s="2" t="inlineStr">
        <is>
          <t>CTRL-0806-VNV-041</t>
        </is>
      </c>
      <c r="B209" s="2" t="inlineStr">
        <is>
          <t>8.6.4.9</t>
        </is>
      </c>
      <c r="C209" s="2" t="inlineStr">
        <is>
          <t>Execute roll-back plan</t>
        </is>
      </c>
      <c r="D209" s="2" t="inlineStr">
        <is>
          <t>Detective</t>
        </is>
      </c>
      <c r="E209" s="2" t="inlineStr">
        <is>
          <t>Verification and Validation</t>
        </is>
      </c>
      <c r="F209" s="2" t="inlineStr">
        <is>
          <t>BU-007</t>
        </is>
      </c>
      <c r="G209" s="2" t="inlineStr">
        <is>
          <t>Operations</t>
        </is>
      </c>
      <c r="H209" s="2" t="inlineStr">
        <is>
          <t>IT Administrator</t>
        </is>
      </c>
      <c r="I209" s="3" t="inlineStr">
        <is>
          <t>Performs verification and validation checks for Execute roll-back plan</t>
        </is>
      </c>
      <c r="J209" s="2" t="inlineStr">
        <is>
          <t>on detection of critical or high-severity vulnerability</t>
        </is>
      </c>
      <c r="K209" s="2" t="inlineStr">
        <is>
          <t>Other</t>
        </is>
      </c>
      <c r="L209" s="2" t="inlineStr">
        <is>
          <t>Identity and Access Management Platform</t>
        </is>
      </c>
      <c r="M209"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09" s="3" t="inlineStr">
        <is>
          <t>on detection of critical or high-severity vulnerability, IT Administrator performs verification and validation for Execute roll-back plan in Identity and Access Management Platform to reduce control failure risk and support accurate operations.</t>
        </is>
      </c>
      <c r="O209" s="2" t="inlineStr">
        <is>
          <t>Satisfactory</t>
        </is>
      </c>
      <c r="P209" s="2" t="b">
        <v>0</v>
      </c>
      <c r="Q209" s="2" t="n">
        <v>0</v>
      </c>
      <c r="R209" s="3" t="inlineStr">
        <is>
          <t>["WHY_MISSING_RISK"]</t>
        </is>
      </c>
      <c r="S209" s="3" t="inlineStr">
        <is>
          <t>user access review completion with manager sign-off with IT Administrator sign-off, retained in Identity and Access Management Platform</t>
        </is>
      </c>
    </row>
    <row r="210">
      <c r="A210" s="2" t="inlineStr">
        <is>
          <t>CTRL-0806-VNV-042</t>
        </is>
      </c>
      <c r="B210" s="2" t="inlineStr">
        <is>
          <t>8.6.5.1</t>
        </is>
      </c>
      <c r="C210" s="2" t="inlineStr">
        <is>
          <t>Conduct IT training</t>
        </is>
      </c>
      <c r="D210" s="2" t="inlineStr">
        <is>
          <t>Detective</t>
        </is>
      </c>
      <c r="E210" s="2" t="inlineStr">
        <is>
          <t>Verification and Validation</t>
        </is>
      </c>
      <c r="F210" s="2" t="inlineStr">
        <is>
          <t>BU-007</t>
        </is>
      </c>
      <c r="G210" s="2" t="inlineStr">
        <is>
          <t>Operations</t>
        </is>
      </c>
      <c r="H210" s="2" t="inlineStr">
        <is>
          <t>Systems Administrator</t>
        </is>
      </c>
      <c r="I210" s="3" t="inlineStr">
        <is>
          <t>Performs verification and validation checks for Conduct IT training</t>
        </is>
      </c>
      <c r="J210" s="2" t="inlineStr">
        <is>
          <t>at each annual IT risk assessment cycle</t>
        </is>
      </c>
      <c r="K210" s="2" t="inlineStr">
        <is>
          <t>Annual</t>
        </is>
      </c>
      <c r="L210" s="2" t="inlineStr">
        <is>
          <t>Privileged Access Management Tool</t>
        </is>
      </c>
      <c r="M210"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10" s="3" t="inlineStr">
        <is>
          <t>at each annual IT risk assessment cycle, Systems Administrator performs verification and validation for Conduct IT training in Privileged Access Management Tool to reduce control failure risk and support accurate operations.</t>
        </is>
      </c>
      <c r="O210" s="2" t="inlineStr">
        <is>
          <t>Satisfactory</t>
        </is>
      </c>
      <c r="P210" s="2" t="b">
        <v>0</v>
      </c>
      <c r="Q210" s="2" t="n">
        <v>0</v>
      </c>
      <c r="R210" s="3" t="inlineStr">
        <is>
          <t>["WHY_MISSING_RISK"]</t>
        </is>
      </c>
      <c r="S210" s="3" t="inlineStr">
        <is>
          <t>change advisory board meeting minutes and approval log with Systems Administrator sign-off, retained in Privileged Access Management Tool</t>
        </is>
      </c>
    </row>
    <row r="211">
      <c r="A211" s="2" t="inlineStr">
        <is>
          <t>CTRL-0806-VNV-043</t>
        </is>
      </c>
      <c r="B211" s="2" t="inlineStr">
        <is>
          <t>8.6.5.2</t>
        </is>
      </c>
      <c r="C211" s="2" t="inlineStr">
        <is>
          <t>Prepare and distribute service/solution communications</t>
        </is>
      </c>
      <c r="D211" s="2" t="inlineStr">
        <is>
          <t>Detective</t>
        </is>
      </c>
      <c r="E211" s="2" t="inlineStr">
        <is>
          <t>Verification and Validation</t>
        </is>
      </c>
      <c r="F211" s="2" t="inlineStr">
        <is>
          <t>BU-007</t>
        </is>
      </c>
      <c r="G211" s="2" t="inlineStr">
        <is>
          <t>Operations</t>
        </is>
      </c>
      <c r="H211" s="2" t="inlineStr">
        <is>
          <t>Security Engineer</t>
        </is>
      </c>
      <c r="I211" s="3" t="inlineStr">
        <is>
          <t>Performs verification and validation checks for Prepare and distribute service/solution communications</t>
        </is>
      </c>
      <c r="J211" s="2" t="inlineStr">
        <is>
          <t>on user provisioning or deprovisioning request</t>
        </is>
      </c>
      <c r="K211" s="2" t="inlineStr">
        <is>
          <t>Other</t>
        </is>
      </c>
      <c r="L211" s="2" t="inlineStr">
        <is>
          <t>Security Information and Event Management System</t>
        </is>
      </c>
      <c r="M211"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11" s="3" t="inlineStr">
        <is>
          <t>on user provisioning or deprovisioning request, Security Engineer performs verification and validation for Prepare and distribute service/solution communications in Security Information and Event Management System to reduce control failure risk and support accurate operations.</t>
        </is>
      </c>
      <c r="O211" s="2" t="inlineStr">
        <is>
          <t>Satisfactory</t>
        </is>
      </c>
      <c r="P211" s="2" t="b">
        <v>0</v>
      </c>
      <c r="Q211" s="2" t="n">
        <v>0</v>
      </c>
      <c r="R211" s="3" t="inlineStr">
        <is>
          <t>["WHY_MISSING_RISK"]</t>
        </is>
      </c>
      <c r="S211" s="3" t="inlineStr">
        <is>
          <t>privileged access session recording or log extract with Security Engineer sign-off, retained in Security Information and Event Management System</t>
        </is>
      </c>
    </row>
    <row r="212">
      <c r="A212" s="2" t="inlineStr">
        <is>
          <t>CTRL-0806-VNV-044</t>
        </is>
      </c>
      <c r="B212" s="2" t="inlineStr">
        <is>
          <t>8.6.5.3</t>
        </is>
      </c>
      <c r="C212" s="2" t="inlineStr">
        <is>
          <t>Support organizational changes</t>
        </is>
      </c>
      <c r="D212" s="2" t="inlineStr">
        <is>
          <t>Detective</t>
        </is>
      </c>
      <c r="E212" s="2" t="inlineStr">
        <is>
          <t>Verification and Validation</t>
        </is>
      </c>
      <c r="F212" s="2" t="inlineStr">
        <is>
          <t>BU-007</t>
        </is>
      </c>
      <c r="G212" s="2" t="inlineStr">
        <is>
          <t>Operations</t>
        </is>
      </c>
      <c r="H212" s="2" t="inlineStr">
        <is>
          <t>Identity and Access Management Analyst</t>
        </is>
      </c>
      <c r="I212" s="3" t="inlineStr">
        <is>
          <t>Performs verification and validation checks for Support organizational changes</t>
        </is>
      </c>
      <c r="J212" s="2" t="inlineStr">
        <is>
          <t>on privileged access elevation or modification</t>
        </is>
      </c>
      <c r="K212" s="2" t="inlineStr">
        <is>
          <t>Other</t>
        </is>
      </c>
      <c r="L212" s="2" t="inlineStr">
        <is>
          <t>IT Service Management Platform</t>
        </is>
      </c>
      <c r="M212"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12" s="3" t="inlineStr">
        <is>
          <t>on privileged access elevation or modification, Identity and Access Management Analyst performs verification and validation for Support organizational changes in IT Service Management Platform to reduce control failure risk and support accurate operations.</t>
        </is>
      </c>
      <c r="O212" s="2" t="inlineStr">
        <is>
          <t>Satisfactory</t>
        </is>
      </c>
      <c r="P212" s="2" t="b">
        <v>0</v>
      </c>
      <c r="Q212" s="2" t="n">
        <v>0</v>
      </c>
      <c r="R212" s="3" t="inlineStr">
        <is>
          <t>["WHY_MISSING_RISK"]</t>
        </is>
      </c>
      <c r="S212" s="3" t="inlineStr">
        <is>
          <t>vulnerability remediation tracking report with Identity and Access Management Analyst sign-off, retained in IT Service Management Platform</t>
        </is>
      </c>
    </row>
    <row r="213">
      <c r="A213" s="2" t="inlineStr">
        <is>
          <t>CTRL-0806-VNV-045</t>
        </is>
      </c>
      <c r="B213" s="2" t="inlineStr">
        <is>
          <t>8.6.5.4</t>
        </is>
      </c>
      <c r="C213" s="2" t="inlineStr">
        <is>
          <t>Execute rollout plans</t>
        </is>
      </c>
      <c r="D213" s="2" t="inlineStr">
        <is>
          <t>Detective</t>
        </is>
      </c>
      <c r="E213" s="2" t="inlineStr">
        <is>
          <t>Verification and Validation</t>
        </is>
      </c>
      <c r="F213" s="2" t="inlineStr">
        <is>
          <t>BU-007</t>
        </is>
      </c>
      <c r="G213" s="2" t="inlineStr">
        <is>
          <t>Operations</t>
        </is>
      </c>
      <c r="H213" s="2" t="inlineStr">
        <is>
          <t>Database Administrator</t>
        </is>
      </c>
      <c r="I213" s="3" t="inlineStr">
        <is>
          <t>Performs verification and validation checks for Execute rollout plans</t>
        </is>
      </c>
      <c r="J213" s="2" t="inlineStr">
        <is>
          <t>on change request submission to production environment</t>
        </is>
      </c>
      <c r="K213" s="2" t="inlineStr">
        <is>
          <t>Other</t>
        </is>
      </c>
      <c r="L213" s="2" t="inlineStr">
        <is>
          <t>Configuration Management Database</t>
        </is>
      </c>
      <c r="M213"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13" s="3" t="inlineStr">
        <is>
          <t>on change request submission to production environment, Database Administrator performs verification and validation for Execute rollout plans in Configuration Management Database to reduce control failure risk and support accurate operations.</t>
        </is>
      </c>
      <c r="O213" s="2" t="inlineStr">
        <is>
          <t>Satisfactory</t>
        </is>
      </c>
      <c r="P213" s="2" t="b">
        <v>0</v>
      </c>
      <c r="Q213" s="2" t="n">
        <v>0</v>
      </c>
      <c r="R213" s="3" t="inlineStr">
        <is>
          <t>["WHY_MISSING_RISK"]</t>
        </is>
      </c>
      <c r="S213" s="3" t="inlineStr">
        <is>
          <t>SOC 1 / SOC 2 report review and gap assessment with Database Administrator sign-off, retained in Configuration Management Database</t>
        </is>
      </c>
    </row>
    <row r="214">
      <c r="A214" s="2" t="inlineStr">
        <is>
          <t>CTRL-0806-VNV-046</t>
        </is>
      </c>
      <c r="B214" s="2" t="inlineStr">
        <is>
          <t>8.6.5.5</t>
        </is>
      </c>
      <c r="C214" s="2" t="inlineStr">
        <is>
          <t>Provide rollout support</t>
        </is>
      </c>
      <c r="D214" s="2" t="inlineStr">
        <is>
          <t>Detective</t>
        </is>
      </c>
      <c r="E214" s="2" t="inlineStr">
        <is>
          <t>Verification and Validation</t>
        </is>
      </c>
      <c r="F214" s="2" t="inlineStr">
        <is>
          <t>BU-007</t>
        </is>
      </c>
      <c r="G214" s="2" t="inlineStr">
        <is>
          <t>Operations</t>
        </is>
      </c>
      <c r="H214" s="2" t="inlineStr">
        <is>
          <t>Change Manager</t>
        </is>
      </c>
      <c r="I214" s="3" t="inlineStr">
        <is>
          <t>Performs verification and validation checks for Provide rollout support</t>
        </is>
      </c>
      <c r="J214" s="2" t="inlineStr">
        <is>
          <t>at each quarterly user access recertification cycle</t>
        </is>
      </c>
      <c r="K214" s="2" t="inlineStr">
        <is>
          <t>Quarterly</t>
        </is>
      </c>
      <c r="L214" s="2" t="inlineStr">
        <is>
          <t>Endpoint Detection and Response Platform</t>
        </is>
      </c>
      <c r="M214"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14" s="3" t="inlineStr">
        <is>
          <t>at each quarterly user access recertification cycle, Change Manager performs verification and validation for Provide rollout support in Endpoint Detection and Response Platform to reduce control failure risk and support accurate operations.</t>
        </is>
      </c>
      <c r="O214" s="2" t="inlineStr">
        <is>
          <t>Satisfactory</t>
        </is>
      </c>
      <c r="P214" s="2" t="b">
        <v>0</v>
      </c>
      <c r="Q214" s="2" t="n">
        <v>0</v>
      </c>
      <c r="R214" s="3" t="inlineStr">
        <is>
          <t>["WHY_MISSING_RISK"]</t>
        </is>
      </c>
      <c r="S214" s="3" t="inlineStr">
        <is>
          <t>user access review completion with manager sign-off with Change Manager sign-off, retained in Endpoint Detection and Response Platform</t>
        </is>
      </c>
    </row>
    <row r="215">
      <c r="A215" s="2" t="inlineStr">
        <is>
          <t>CTRL-0806-VNV-047</t>
        </is>
      </c>
      <c r="B215" s="2" t="inlineStr">
        <is>
          <t>8.6.5.6</t>
        </is>
      </c>
      <c r="C215" s="2" t="inlineStr">
        <is>
          <t>Manage rollout support capabilities</t>
        </is>
      </c>
      <c r="D215" s="2" t="inlineStr">
        <is>
          <t>Detective</t>
        </is>
      </c>
      <c r="E215" s="2" t="inlineStr">
        <is>
          <t>Verification and Validation</t>
        </is>
      </c>
      <c r="F215" s="2" t="inlineStr">
        <is>
          <t>BU-007</t>
        </is>
      </c>
      <c r="G215" s="2" t="inlineStr">
        <is>
          <t>Operations</t>
        </is>
      </c>
      <c r="H215" s="2" t="inlineStr">
        <is>
          <t>IT Risk Analyst</t>
        </is>
      </c>
      <c r="I215" s="3" t="inlineStr">
        <is>
          <t>Performs verification and validation checks for Manage rollout support capabilities</t>
        </is>
      </c>
      <c r="J215" s="2" t="inlineStr">
        <is>
          <t>on detection of critical or high-severity vulnerability</t>
        </is>
      </c>
      <c r="K215" s="2" t="inlineStr">
        <is>
          <t>Other</t>
        </is>
      </c>
      <c r="L215" s="2" t="inlineStr">
        <is>
          <t>Source Code Repository</t>
        </is>
      </c>
      <c r="M215"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15" s="3" t="inlineStr">
        <is>
          <t>on detection of critical or high-severity vulnerability, IT Risk Analyst performs verification and validation for Manage rollout support capabilities in Source Code Repository to reduce control failure risk and support accurate operations.</t>
        </is>
      </c>
      <c r="O215" s="2" t="inlineStr">
        <is>
          <t>Satisfactory</t>
        </is>
      </c>
      <c r="P215" s="2" t="b">
        <v>0</v>
      </c>
      <c r="Q215" s="2" t="n">
        <v>0</v>
      </c>
      <c r="R215" s="3" t="inlineStr">
        <is>
          <t>["WHY_MISSING_RISK"]</t>
        </is>
      </c>
      <c r="S215" s="3" t="inlineStr">
        <is>
          <t>change advisory board meeting minutes and approval log with IT Risk Analyst sign-off, retained in Source Code Repository</t>
        </is>
      </c>
    </row>
    <row r="216">
      <c r="A216" s="2" t="inlineStr">
        <is>
          <t>CTRL-0806-VNV-048</t>
        </is>
      </c>
      <c r="B216" s="2" t="inlineStr">
        <is>
          <t>8.6.5.7</t>
        </is>
      </c>
      <c r="C216" s="2" t="inlineStr">
        <is>
          <t>Monitor and record rollout issues</t>
        </is>
      </c>
      <c r="D216" s="2" t="inlineStr">
        <is>
          <t>Detective</t>
        </is>
      </c>
      <c r="E216" s="2" t="inlineStr">
        <is>
          <t>Verification and Validation</t>
        </is>
      </c>
      <c r="F216" s="2" t="inlineStr">
        <is>
          <t>BU-007</t>
        </is>
      </c>
      <c r="G216" s="2" t="inlineStr">
        <is>
          <t>Operations</t>
        </is>
      </c>
      <c r="H216" s="2" t="inlineStr">
        <is>
          <t>IT Audit Liaison</t>
        </is>
      </c>
      <c r="I216" s="3" t="inlineStr">
        <is>
          <t>Performs verification and validation checks for Monitor and record rollout issues</t>
        </is>
      </c>
      <c r="J216" s="2" t="inlineStr">
        <is>
          <t>at each annual IT risk assessment cycle</t>
        </is>
      </c>
      <c r="K216" s="2" t="inlineStr">
        <is>
          <t>Annual</t>
        </is>
      </c>
      <c r="L216" s="2" t="inlineStr">
        <is>
          <t>Deployment and Release Management Tool</t>
        </is>
      </c>
      <c r="M216"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16" s="3" t="inlineStr">
        <is>
          <t>at each annual IT risk assessment cycle, IT Audit Liaison performs verification and validation for Monitor and record rollout issues in Deployment and Release Management Tool to reduce control failure risk and support accurate operations.</t>
        </is>
      </c>
      <c r="O216" s="2" t="inlineStr">
        <is>
          <t>Satisfactory</t>
        </is>
      </c>
      <c r="P216" s="2" t="b">
        <v>0</v>
      </c>
      <c r="Q216" s="2" t="n">
        <v>0</v>
      </c>
      <c r="R216" s="3" t="inlineStr">
        <is>
          <t>["WHY_MISSING_RISK"]</t>
        </is>
      </c>
      <c r="S216" s="3" t="inlineStr">
        <is>
          <t>privileged access session recording or log extract with IT Audit Liaison sign-off, retained in Deployment and Release Management Tool</t>
        </is>
      </c>
    </row>
    <row r="217">
      <c r="A217" s="2" t="inlineStr">
        <is>
          <t>CTRL-0807-VNV-049</t>
        </is>
      </c>
      <c r="B217" s="2" t="inlineStr">
        <is>
          <t>8.7.1.1</t>
        </is>
      </c>
      <c r="C217" s="2" t="inlineStr">
        <is>
          <t>Assess business objectives and IT service delivery</t>
        </is>
      </c>
      <c r="D217" s="2" t="inlineStr">
        <is>
          <t>Detective</t>
        </is>
      </c>
      <c r="E217" s="2" t="inlineStr">
        <is>
          <t>Verification and Validation</t>
        </is>
      </c>
      <c r="F217" s="2" t="inlineStr">
        <is>
          <t>BU-007</t>
        </is>
      </c>
      <c r="G217" s="2" t="inlineStr">
        <is>
          <t>Operations</t>
        </is>
      </c>
      <c r="H217" s="2" t="inlineStr">
        <is>
          <t>Infrastructure Operations Manager</t>
        </is>
      </c>
      <c r="I217" s="3" t="inlineStr">
        <is>
          <t>Performs verification and validation checks for Assess business objectives and IT service delivery</t>
        </is>
      </c>
      <c r="J217" s="2" t="inlineStr">
        <is>
          <t>on user provisioning or deprovisioning request</t>
        </is>
      </c>
      <c r="K217" s="2" t="inlineStr">
        <is>
          <t>Other</t>
        </is>
      </c>
      <c r="L217" s="2" t="inlineStr">
        <is>
          <t>Identity and Access Management Platform</t>
        </is>
      </c>
      <c r="M217"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17" s="3" t="inlineStr">
        <is>
          <t>on user provisioning or deprovisioning request, Infrastructure Operations Manager performs verification and validation for Assess business objectives and IT service delivery in Identity and Access Management Platform to reduce control failure risk and support accurate operations.</t>
        </is>
      </c>
      <c r="O217" s="2" t="inlineStr">
        <is>
          <t>Satisfactory</t>
        </is>
      </c>
      <c r="P217" s="2" t="b">
        <v>0</v>
      </c>
      <c r="Q217" s="2" t="n">
        <v>0</v>
      </c>
      <c r="R217" s="3" t="inlineStr">
        <is>
          <t>["WHY_MISSING_RISK"]</t>
        </is>
      </c>
      <c r="S217" s="3" t="inlineStr">
        <is>
          <t>vulnerability remediation tracking report with Infrastructure Operations Manager sign-off, retained in Identity and Access Management Platform</t>
        </is>
      </c>
    </row>
    <row r="218">
      <c r="A218" s="2" t="inlineStr">
        <is>
          <t>CTRL-0807-VNV-050</t>
        </is>
      </c>
      <c r="B218" s="2" t="inlineStr">
        <is>
          <t>8.7.1.2</t>
        </is>
      </c>
      <c r="C218" s="2" t="inlineStr">
        <is>
          <t>Define IT service delivery portfolio</t>
        </is>
      </c>
      <c r="D218" s="2" t="inlineStr">
        <is>
          <t>Detective</t>
        </is>
      </c>
      <c r="E218" s="2" t="inlineStr">
        <is>
          <t>Verification and Validation</t>
        </is>
      </c>
      <c r="F218" s="2" t="inlineStr">
        <is>
          <t>BU-007</t>
        </is>
      </c>
      <c r="G218" s="2" t="inlineStr">
        <is>
          <t>Operations</t>
        </is>
      </c>
      <c r="H218" s="2" t="inlineStr">
        <is>
          <t>Chief Information Security Officer</t>
        </is>
      </c>
      <c r="I218" s="3" t="inlineStr">
        <is>
          <t>Performs verification and validation checks for Define IT service delivery portfolio</t>
        </is>
      </c>
      <c r="J218" s="2" t="inlineStr">
        <is>
          <t>on privileged access elevation or modification</t>
        </is>
      </c>
      <c r="K218" s="2" t="inlineStr">
        <is>
          <t>Other</t>
        </is>
      </c>
      <c r="L218" s="2" t="inlineStr">
        <is>
          <t>Privileged Access Management Tool</t>
        </is>
      </c>
      <c r="M218"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18" s="3" t="inlineStr">
        <is>
          <t>on privileged access elevation or modification, Chief Information Security Officer performs verification and validation for Define IT service delivery portfolio in Privileged Access Management Tool to reduce control failure risk and support accurate operations.</t>
        </is>
      </c>
      <c r="O218" s="2" t="inlineStr">
        <is>
          <t>Satisfactory</t>
        </is>
      </c>
      <c r="P218" s="2" t="b">
        <v>0</v>
      </c>
      <c r="Q218" s="2" t="n">
        <v>0</v>
      </c>
      <c r="R218" s="3" t="inlineStr">
        <is>
          <t>["WHY_MISSING_RISK"]</t>
        </is>
      </c>
      <c r="S218" s="3" t="inlineStr">
        <is>
          <t>SOC 1 / SOC 2 report review and gap assessment with Chief Information Security Officer sign-off, retained in Privileged Access Management Tool</t>
        </is>
      </c>
    </row>
    <row r="219">
      <c r="A219" s="2" t="inlineStr">
        <is>
          <t>CTRL-0807-VNV-051</t>
        </is>
      </c>
      <c r="B219" s="2" t="inlineStr">
        <is>
          <t>8.7.1.3</t>
        </is>
      </c>
      <c r="C219" s="2" t="inlineStr">
        <is>
          <t>Create and maintain IT service delivery model</t>
        </is>
      </c>
      <c r="D219" s="2" t="inlineStr">
        <is>
          <t>Detective</t>
        </is>
      </c>
      <c r="E219" s="2" t="inlineStr">
        <is>
          <t>Verification and Validation</t>
        </is>
      </c>
      <c r="F219" s="2" t="inlineStr">
        <is>
          <t>BU-007</t>
        </is>
      </c>
      <c r="G219" s="2" t="inlineStr">
        <is>
          <t>Operations</t>
        </is>
      </c>
      <c r="H219" s="2" t="inlineStr">
        <is>
          <t>IT Administrator</t>
        </is>
      </c>
      <c r="I219" s="3" t="inlineStr">
        <is>
          <t>Performs verification and validation checks for Create and maintain IT service delivery model</t>
        </is>
      </c>
      <c r="J219" s="2" t="inlineStr">
        <is>
          <t>on change request submission to production environment</t>
        </is>
      </c>
      <c r="K219" s="2" t="inlineStr">
        <is>
          <t>Other</t>
        </is>
      </c>
      <c r="L219" s="2" t="inlineStr">
        <is>
          <t>Security Information and Event Management System</t>
        </is>
      </c>
      <c r="M219"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19" s="3" t="inlineStr">
        <is>
          <t>on change request submission to production environment, IT Administrator performs verification and validation for Create and maintain IT service delivery model in Security Information and Event Management System to reduce control failure risk and support accurate operations.</t>
        </is>
      </c>
      <c r="O219" s="2" t="inlineStr">
        <is>
          <t>Satisfactory</t>
        </is>
      </c>
      <c r="P219" s="2" t="b">
        <v>0</v>
      </c>
      <c r="Q219" s="2" t="n">
        <v>0</v>
      </c>
      <c r="R219" s="3" t="inlineStr">
        <is>
          <t>["WHY_MISSING_RISK"]</t>
        </is>
      </c>
      <c r="S219" s="3" t="inlineStr">
        <is>
          <t>user access review completion with manager sign-off with IT Administrator sign-off, retained in Security Information and Event Management System</t>
        </is>
      </c>
    </row>
    <row r="220">
      <c r="A220" s="2" t="inlineStr">
        <is>
          <t>CTRL-0807-VNV-052</t>
        </is>
      </c>
      <c r="B220" s="2" t="inlineStr">
        <is>
          <t>8.7.1.4</t>
        </is>
      </c>
      <c r="C220" s="2" t="inlineStr">
        <is>
          <t>Determine IT service delivery locations and activities</t>
        </is>
      </c>
      <c r="D220" s="2" t="inlineStr">
        <is>
          <t>Detective</t>
        </is>
      </c>
      <c r="E220" s="2" t="inlineStr">
        <is>
          <t>Verification and Validation</t>
        </is>
      </c>
      <c r="F220" s="2" t="inlineStr">
        <is>
          <t>BU-007</t>
        </is>
      </c>
      <c r="G220" s="2" t="inlineStr">
        <is>
          <t>Operations</t>
        </is>
      </c>
      <c r="H220" s="2" t="inlineStr">
        <is>
          <t>Systems Administrator</t>
        </is>
      </c>
      <c r="I220" s="3" t="inlineStr">
        <is>
          <t>Performs verification and validation checks for Determine IT service delivery locations and activities</t>
        </is>
      </c>
      <c r="J220" s="2" t="inlineStr">
        <is>
          <t>at each quarterly user access recertification cycle</t>
        </is>
      </c>
      <c r="K220" s="2" t="inlineStr">
        <is>
          <t>Quarterly</t>
        </is>
      </c>
      <c r="L220" s="2" t="inlineStr">
        <is>
          <t>IT Service Management Platform</t>
        </is>
      </c>
      <c r="M220"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20" s="3" t="inlineStr">
        <is>
          <t>at each quarterly user access recertification cycle, Systems Administrator performs verification and validation for Determine IT service delivery locations and activities in IT Service Management Platform to reduce control failure risk and support accurate operations.</t>
        </is>
      </c>
      <c r="O220" s="2" t="inlineStr">
        <is>
          <t>Satisfactory</t>
        </is>
      </c>
      <c r="P220" s="2" t="b">
        <v>0</v>
      </c>
      <c r="Q220" s="2" t="n">
        <v>0</v>
      </c>
      <c r="R220" s="3" t="inlineStr">
        <is>
          <t>["WHY_MISSING_RISK"]</t>
        </is>
      </c>
      <c r="S220" s="3" t="inlineStr">
        <is>
          <t>change advisory board meeting minutes and approval log with Systems Administrator sign-off, retained in IT Service Management Platform</t>
        </is>
      </c>
    </row>
    <row r="221">
      <c r="A221" s="2" t="inlineStr">
        <is>
          <t>CTRL-0807-VNV-053</t>
        </is>
      </c>
      <c r="B221" s="2" t="inlineStr">
        <is>
          <t>8.7.1.5</t>
        </is>
      </c>
      <c r="C221" s="2" t="inlineStr">
        <is>
          <t>Define IT service delivery sourcing strategy</t>
        </is>
      </c>
      <c r="D221" s="2" t="inlineStr">
        <is>
          <t>Detective</t>
        </is>
      </c>
      <c r="E221" s="2" t="inlineStr">
        <is>
          <t>Verification and Validation</t>
        </is>
      </c>
      <c r="F221" s="2" t="inlineStr">
        <is>
          <t>BU-007</t>
        </is>
      </c>
      <c r="G221" s="2" t="inlineStr">
        <is>
          <t>Operations</t>
        </is>
      </c>
      <c r="H221" s="2" t="inlineStr">
        <is>
          <t>Security Engineer</t>
        </is>
      </c>
      <c r="I221" s="3" t="inlineStr">
        <is>
          <t>Performs verification and validation checks for Define IT service delivery sourcing strategy</t>
        </is>
      </c>
      <c r="J221" s="2" t="inlineStr">
        <is>
          <t>on detection of critical or high-severity vulnerability</t>
        </is>
      </c>
      <c r="K221" s="2" t="inlineStr">
        <is>
          <t>Other</t>
        </is>
      </c>
      <c r="L221" s="2" t="inlineStr">
        <is>
          <t>Configuration Management Database</t>
        </is>
      </c>
      <c r="M221"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21" s="3" t="inlineStr">
        <is>
          <t>on detection of critical or high-severity vulnerability, Security Engineer performs verification and validation for Define IT service delivery sourcing strategy in Configuration Management Database to reduce control failure risk and support accurate operations.</t>
        </is>
      </c>
      <c r="O221" s="2" t="inlineStr">
        <is>
          <t>Satisfactory</t>
        </is>
      </c>
      <c r="P221" s="2" t="b">
        <v>0</v>
      </c>
      <c r="Q221" s="2" t="n">
        <v>0</v>
      </c>
      <c r="R221" s="3" t="inlineStr">
        <is>
          <t>["WHY_MISSING_RISK"]</t>
        </is>
      </c>
      <c r="S221" s="3" t="inlineStr">
        <is>
          <t>privileged access session recording or log extract with Security Engineer sign-off, retained in Configuration Management Database</t>
        </is>
      </c>
    </row>
    <row r="222">
      <c r="A222" s="2" t="inlineStr">
        <is>
          <t>CTRL-0807-VNV-054</t>
        </is>
      </c>
      <c r="B222" s="2" t="inlineStr">
        <is>
          <t>8.7.2.1</t>
        </is>
      </c>
      <c r="C222" s="2" t="inlineStr">
        <is>
          <t>Assess business objectives and IT service support delivery</t>
        </is>
      </c>
      <c r="D222" s="2" t="inlineStr">
        <is>
          <t>Detective</t>
        </is>
      </c>
      <c r="E222" s="2" t="inlineStr">
        <is>
          <t>Verification and Validation</t>
        </is>
      </c>
      <c r="F222" s="2" t="inlineStr">
        <is>
          <t>BU-007</t>
        </is>
      </c>
      <c r="G222" s="2" t="inlineStr">
        <is>
          <t>Operations</t>
        </is>
      </c>
      <c r="H222" s="2" t="inlineStr">
        <is>
          <t>Identity and Access Management Analyst</t>
        </is>
      </c>
      <c r="I222" s="3" t="inlineStr">
        <is>
          <t>Performs verification and validation checks for Assess business objectives and IT service support delivery</t>
        </is>
      </c>
      <c r="J222" s="2" t="inlineStr">
        <is>
          <t>at each annual IT risk assessment cycle</t>
        </is>
      </c>
      <c r="K222" s="2" t="inlineStr">
        <is>
          <t>Annual</t>
        </is>
      </c>
      <c r="L222" s="2" t="inlineStr">
        <is>
          <t>Endpoint Detection and Response Platform</t>
        </is>
      </c>
      <c r="M222"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222" s="3" t="inlineStr">
        <is>
          <t>at each annual IT risk assessment cycle, Identity and Access Management Analyst performs verification and validation for Assess business objectives and IT service support delivery in Endpoint Detection and Response Platform to reduce control failure risk and support accurate operations.</t>
        </is>
      </c>
      <c r="O222" s="2" t="inlineStr">
        <is>
          <t>Satisfactory</t>
        </is>
      </c>
      <c r="P222" s="2" t="b">
        <v>0</v>
      </c>
      <c r="Q222" s="2" t="n">
        <v>0</v>
      </c>
      <c r="R222" s="3" t="inlineStr">
        <is>
          <t>["WHY_MISSING_RISK"]</t>
        </is>
      </c>
      <c r="S222" s="3" t="inlineStr">
        <is>
          <t>vulnerability remediation tracking report with Identity and Access Management Analyst sign-off, retained in Endpoint Detection and Response Platform</t>
        </is>
      </c>
    </row>
    <row r="223">
      <c r="A223" s="2" t="inlineStr">
        <is>
          <t>CTRL-0807-VNV-055</t>
        </is>
      </c>
      <c r="B223" s="2" t="inlineStr">
        <is>
          <t>8.7.2.2</t>
        </is>
      </c>
      <c r="C223" s="2" t="inlineStr">
        <is>
          <t>Define IT service support portfolio</t>
        </is>
      </c>
      <c r="D223" s="2" t="inlineStr">
        <is>
          <t>Detective</t>
        </is>
      </c>
      <c r="E223" s="2" t="inlineStr">
        <is>
          <t>Verification and Validation</t>
        </is>
      </c>
      <c r="F223" s="2" t="inlineStr">
        <is>
          <t>BU-012</t>
        </is>
      </c>
      <c r="G223" s="2" t="inlineStr">
        <is>
          <t>Information Technology</t>
        </is>
      </c>
      <c r="H223" s="2" t="inlineStr">
        <is>
          <t>Infrastructure Operations Manager</t>
        </is>
      </c>
      <c r="I223" s="3" t="inlineStr">
        <is>
          <t>reviews and validates the completeness and accuracy of the IT service support portfolio catalog, confirming that all active services are properly catalogued with complete service definitions, support tiers, SLA parameters, escalation paths, and ownership assignments</t>
        </is>
      </c>
      <c r="J223" s="2" t="inlineStr">
        <is>
          <t>at each quarterly user access recertification cycle</t>
        </is>
      </c>
      <c r="K223" s="2" t="inlineStr">
        <is>
          <t>Quarterly</t>
        </is>
      </c>
      <c r="L223" s="2" t="inlineStr">
        <is>
          <t>IT Service Management Platform</t>
        </is>
      </c>
      <c r="M223" s="3" t="inlineStr">
        <is>
          <t>to mitigate the risk of incomplete or inaccurate service definitions leading to inadequate support delivery, unclear accountability, service disruptions, or inability to meet operational SLA commitments</t>
        </is>
      </c>
      <c r="N223" s="3" t="inlineStr">
        <is>
          <t>Quarterly, during user access recertification cycles, the Infrastructure Operations Manager reviews and validates the IT service support portfolio catalog's completeness and accuracy within the IT Service Management Platform. This confirms all active services are properly catalogued with complete service definitions, support tiers, SLA parameters, escalation paths, and ownership assignments, mitigating risks of inadequate support delivery, unclear accountability, service disruptions, or unmet SLA commitments.</t>
        </is>
      </c>
      <c r="O223" s="2" t="inlineStr">
        <is>
          <t>Effective</t>
        </is>
      </c>
      <c r="P223" s="2" t="b">
        <v>1</v>
      </c>
      <c r="Q223" s="2" t="n">
        <v>0</v>
      </c>
      <c r="R223" s="3" t="inlineStr">
        <is>
          <t>[]</t>
        </is>
      </c>
      <c r="S223" s="3" t="inlineStr">
        <is>
          <t>IT service catalog verification report with Infrastructure Operations Manager review sign-off and Chief Information Security Officer approval sign-off, retained in the IT Service Management Platform</t>
        </is>
      </c>
    </row>
    <row r="224">
      <c r="A224" s="2" t="inlineStr">
        <is>
          <t>CTRL-0807-VNV-056</t>
        </is>
      </c>
      <c r="B224" s="2" t="inlineStr">
        <is>
          <t>8.7.2.3</t>
        </is>
      </c>
      <c r="C224" s="2" t="inlineStr">
        <is>
          <t>Create and maintain IT support model</t>
        </is>
      </c>
      <c r="D224" s="2" t="inlineStr">
        <is>
          <t>Detective</t>
        </is>
      </c>
      <c r="E224" s="2" t="inlineStr">
        <is>
          <t>Verification and Validation</t>
        </is>
      </c>
      <c r="F224" s="2" t="inlineStr">
        <is>
          <t>BU-012</t>
        </is>
      </c>
      <c r="G224" s="2" t="inlineStr">
        <is>
          <t>Information Technology</t>
        </is>
      </c>
      <c r="H224" s="2" t="inlineStr">
        <is>
          <t>IT Risk Analyst</t>
        </is>
      </c>
      <c r="I224" s="3" t="inlineStr">
        <is>
          <t>Reviews and validates IT support model documentation for completeness, role definitions, escalation paths, service tier coverage, and alignment with approved service level agreements and resource capacity</t>
        </is>
      </c>
      <c r="J224" s="2" t="inlineStr">
        <is>
          <t>At each annual IT risk assessment cycle</t>
        </is>
      </c>
      <c r="K224" s="2" t="inlineStr">
        <is>
          <t>Annual</t>
        </is>
      </c>
      <c r="L224" s="2" t="inlineStr">
        <is>
          <t>IT Service Management Platform</t>
        </is>
      </c>
      <c r="M224" s="3" t="inlineStr">
        <is>
          <t>To ensure the IT support model adequately covers service delivery requirements, maintains appropriate staffing and resource allocation, and defines clear escalation procedures to mitigate service interruption and incident response risks</t>
        </is>
      </c>
      <c r="N224" s="3" t="inlineStr">
        <is>
          <t>During each annual IT risk assessment cycle, the IT Risk Analyst reviews and validates IT support model documentation within the IT Service Management Platform. The review covers completeness, role definitions, escalation paths, service tier coverage, and alignment with approved service level agreements and resource capacity. This ensures the support model adequately addresses service delivery requirements and mitigates service interruption and incident response risks.</t>
        </is>
      </c>
      <c r="O224" s="2" t="inlineStr">
        <is>
          <t>Effective</t>
        </is>
      </c>
      <c r="P224" s="2" t="b">
        <v>1</v>
      </c>
      <c r="Q224" s="2" t="n">
        <v>0</v>
      </c>
      <c r="R224" s="3" t="inlineStr">
        <is>
          <t>[]</t>
        </is>
      </c>
      <c r="S224" s="3" t="inlineStr">
        <is>
          <t>IT support model validation report with IT Risk Analyst reviewer sign-off and Infrastructure Operations Manager approval, retained in the IT Service Management Platform</t>
        </is>
      </c>
    </row>
    <row r="225">
      <c r="A225" s="2" t="inlineStr">
        <is>
          <t>CTRL-0807-VNV-057</t>
        </is>
      </c>
      <c r="B225" s="2" t="inlineStr">
        <is>
          <t>8.7.2.4</t>
        </is>
      </c>
      <c r="C225" s="2" t="inlineStr">
        <is>
          <t>Develop IT support service sourcing strategy</t>
        </is>
      </c>
      <c r="D225" s="2" t="inlineStr">
        <is>
          <t>Detective</t>
        </is>
      </c>
      <c r="E225" s="2" t="inlineStr">
        <is>
          <t>Verification and Validation</t>
        </is>
      </c>
      <c r="F225" s="2" t="inlineStr">
        <is>
          <t>BU-012</t>
        </is>
      </c>
      <c r="G225" s="2" t="inlineStr">
        <is>
          <t>Information Technology</t>
        </is>
      </c>
      <c r="H225" s="2" t="inlineStr">
        <is>
          <t>IT Risk Analyst</t>
        </is>
      </c>
      <c r="I225" s="3" t="inlineStr">
        <is>
          <t>Reviews and validates the IT support service sourcing strategy documentation to verify alignment with enterprise technology risk appetite, vendor concentration limits, and cybersecurity requirements</t>
        </is>
      </c>
      <c r="J225" s="2" t="inlineStr">
        <is>
          <t>At each annual IT risk assessment cycle</t>
        </is>
      </c>
      <c r="K225" s="2" t="inlineStr">
        <is>
          <t>Annual</t>
        </is>
      </c>
      <c r="L225" s="2" t="inlineStr">
        <is>
          <t>IT Service Management Platform</t>
        </is>
      </c>
      <c r="M225" s="3" t="inlineStr">
        <is>
          <t>To mitigate the risk of selecting IT support vendors that lack adequate security controls, financial stability, or operational capability, which could result in service disruptions, data breaches, or regulatory compliance failures</t>
        </is>
      </c>
      <c r="N225" s="3" t="inlineStr">
        <is>
          <t>During each annual IT risk assessment cycle, the IT Risk Analyst reviews and validates IT support service sourcing strategy documentation in the IT Service Management Platform to ensure alignment with enterprise technology risk appetite, vendor concentration limits, and cybersecurity requirements, thereby mitigating risks of selecting vendors lacking adequate security controls, financial stability, or operational capability that could cause service disruptions, data breaches, or regulatory compliance failures.</t>
        </is>
      </c>
      <c r="O225" s="2" t="inlineStr">
        <is>
          <t>Effective</t>
        </is>
      </c>
      <c r="P225" s="2" t="b">
        <v>1</v>
      </c>
      <c r="Q225" s="2" t="n">
        <v>0</v>
      </c>
      <c r="R225" s="3" t="inlineStr">
        <is>
          <t>[]</t>
        </is>
      </c>
      <c r="S225" s="3" t="inlineStr">
        <is>
          <t>IT support service sourcing strategy review memo with IT Risk Analyst validation sign-off and Chief Information Security Officer approval sign-off, retained in the IT Service Management Platform</t>
        </is>
      </c>
    </row>
    <row r="226">
      <c r="A226" s="2" t="inlineStr">
        <is>
          <t>CTRL-0807-VNV-058</t>
        </is>
      </c>
      <c r="B226" s="2" t="inlineStr">
        <is>
          <t>8.7.2.5</t>
        </is>
      </c>
      <c r="C226" s="2" t="inlineStr">
        <is>
          <t>Establish support service framework</t>
        </is>
      </c>
      <c r="D226" s="2" t="inlineStr">
        <is>
          <t>Detective</t>
        </is>
      </c>
      <c r="E226" s="2" t="inlineStr">
        <is>
          <t>Verification and Validation</t>
        </is>
      </c>
      <c r="F226" s="2" t="inlineStr">
        <is>
          <t>BU-012</t>
        </is>
      </c>
      <c r="G226" s="2" t="inlineStr">
        <is>
          <t>Information Technology</t>
        </is>
      </c>
      <c r="H226" s="2" t="inlineStr">
        <is>
          <t>Infrastructure Operations Manager</t>
        </is>
      </c>
      <c r="I226" s="3" t="inlineStr">
        <is>
          <t>reviews and validates the completeness and adequacy of the IT support service framework documentation, including service level definitions, escalation procedures, incident categorization matrices, and support tier responsibilities</t>
        </is>
      </c>
      <c r="J226" s="2" t="inlineStr">
        <is>
          <t>at each annual IT risk assessment cycle</t>
        </is>
      </c>
      <c r="K226" s="2" t="inlineStr">
        <is>
          <t>Annual</t>
        </is>
      </c>
      <c r="L226" s="2" t="inlineStr">
        <is>
          <t>IT Service Management Platform</t>
        </is>
      </c>
      <c r="M226" s="3" t="inlineStr">
        <is>
          <t>to ensure IT support services are properly defined, documented, and aligned with business requirements, reducing the risk of service delivery failures and unresolved incidents</t>
        </is>
      </c>
      <c r="N226" s="3" t="inlineStr">
        <is>
          <t>Annually during the IT risk assessment cycle, the Infrastructure Operations Manager reviews and validates the IT support service framework documentation within the IT Service Management Platform, including service level definitions, escalation procedures, incident categorization matrices, and support tier responsibilities, to ensure support services are properly defined, documented, and aligned with business requirements, thereby reducing the risk of service delivery failures and unresolved incidents.</t>
        </is>
      </c>
      <c r="O226" s="2" t="inlineStr">
        <is>
          <t>Effective</t>
        </is>
      </c>
      <c r="P226" s="2" t="b">
        <v>1</v>
      </c>
      <c r="Q226" s="2" t="n">
        <v>0</v>
      </c>
      <c r="R226" s="3" t="inlineStr">
        <is>
          <t>[]</t>
        </is>
      </c>
      <c r="S226" s="3" t="inlineStr">
        <is>
          <t>IT support service framework validation report with Infrastructure Operations Manager preparer sign-off and Chief Information Security Officer reviewer approval sign-off, retained in IT Service Management Platform</t>
        </is>
      </c>
    </row>
    <row r="227">
      <c r="A227" s="2" t="inlineStr">
        <is>
          <t>CTRL-0807-VNV-059</t>
        </is>
      </c>
      <c r="B227" s="2" t="inlineStr">
        <is>
          <t>8.7.2.6</t>
        </is>
      </c>
      <c r="C227" s="2" t="inlineStr">
        <is>
          <t>Provide service support tools and technology</t>
        </is>
      </c>
      <c r="D227" s="2" t="inlineStr">
        <is>
          <t>Detective</t>
        </is>
      </c>
      <c r="E227" s="2" t="inlineStr">
        <is>
          <t>Verification and Validation</t>
        </is>
      </c>
      <c r="F227" s="2" t="inlineStr">
        <is>
          <t>BU-012</t>
        </is>
      </c>
      <c r="G227" s="2" t="inlineStr">
        <is>
          <t>Information Technology</t>
        </is>
      </c>
      <c r="H227" s="2" t="inlineStr">
        <is>
          <t>Infrastructure Operations Manager</t>
        </is>
      </c>
      <c r="I227" s="3" t="inlineStr">
        <is>
          <t>validates the operational status and configuration compliance of service support tools and technology platforms to confirm availability, performance thresholds, and alignment with IT service management standards</t>
        </is>
      </c>
      <c r="J227" s="2" t="inlineStr">
        <is>
          <t>at each quarterly user access recertification cycle</t>
        </is>
      </c>
      <c r="K227" s="2" t="inlineStr">
        <is>
          <t>Quarterly</t>
        </is>
      </c>
      <c r="L227" s="2" t="inlineStr">
        <is>
          <t>IT Service Management Platform</t>
        </is>
      </c>
      <c r="M227" s="3" t="inlineStr">
        <is>
          <t>to mitigate the risk of service disruptions, inadequate incident response capabilities, or non-compliant tool configurations that could impair IT service delivery and operational resilience</t>
        </is>
      </c>
      <c r="N227" s="3" t="inlineStr">
        <is>
          <t>Each quarter during the user access recertification cycle, the Infrastructure Operations Manager validates the operational status and configuration compliance of service support tools and technology platforms within the IT Service Management Platform. This validation confirms availability, performance thresholds, and alignment with IT service management standards to mitigate risks of service disruptions, inadequate incident response capabilities, or non-compliant configurations.</t>
        </is>
      </c>
      <c r="O227" s="2" t="inlineStr">
        <is>
          <t>Effective</t>
        </is>
      </c>
      <c r="P227" s="2" t="b">
        <v>1</v>
      </c>
      <c r="Q227" s="2" t="n">
        <v>0</v>
      </c>
      <c r="R227" s="3" t="inlineStr">
        <is>
          <t>[]</t>
        </is>
      </c>
      <c r="S227" s="3" t="inlineStr">
        <is>
          <t>Service support tool validation report with Infrastructure Operations Manager reviewer sign-off and IT Administrator technical verification sign-off, retained in the IT Service Management Platform</t>
        </is>
      </c>
    </row>
    <row r="228">
      <c r="A228" s="2" t="inlineStr">
        <is>
          <t>CTRL-0807-VNV-060</t>
        </is>
      </c>
      <c r="B228" s="2" t="inlineStr">
        <is>
          <t>8.7.3.1.1</t>
        </is>
      </c>
      <c r="C228" s="2" t="inlineStr">
        <is>
          <t>Schedule service delivery resources</t>
        </is>
      </c>
      <c r="D228" s="2" t="inlineStr">
        <is>
          <t>Detective</t>
        </is>
      </c>
      <c r="E228" s="2" t="inlineStr">
        <is>
          <t>Verification and Validation</t>
        </is>
      </c>
      <c r="F228" s="2" t="inlineStr">
        <is>
          <t>BU-012</t>
        </is>
      </c>
      <c r="G228" s="2" t="inlineStr">
        <is>
          <t>Information Technology</t>
        </is>
      </c>
      <c r="H228" s="2" t="inlineStr">
        <is>
          <t>Infrastructure Operations Manager</t>
        </is>
      </c>
      <c r="I228" s="3" t="inlineStr">
        <is>
          <t>Reviews and validates the adequacy and accuracy of scheduled service delivery resources against forecasted demand and capacity requirements</t>
        </is>
      </c>
      <c r="J228" s="2" t="inlineStr">
        <is>
          <t>At each quarterly user access recertification cycle</t>
        </is>
      </c>
      <c r="K228" s="2" t="inlineStr">
        <is>
          <t>Quarterly</t>
        </is>
      </c>
      <c r="L228" s="2" t="inlineStr">
        <is>
          <t>IT Service Management Platform</t>
        </is>
      </c>
      <c r="M228" s="3" t="inlineStr">
        <is>
          <t>To mitigate the risk of service disruption, capacity shortfalls, or failure to meet service level agreements due to inadequate or improperly scheduled service delivery resources</t>
        </is>
      </c>
      <c r="N228" s="3" t="inlineStr">
        <is>
          <t>Quarterly, during each user access recertification cycle, the Infrastructure Operations Manager reviews and validates scheduled service delivery resources against forecasted demand and capacity requirements in the IT Service Management Platform, examining batch job schedules, system configuration baselines, and resource allocation records to mitigate risks of service disruption or service level agreement failures due to inadequate resource scheduling.</t>
        </is>
      </c>
      <c r="O228" s="2" t="inlineStr">
        <is>
          <t>Effective</t>
        </is>
      </c>
      <c r="P228" s="2" t="b">
        <v>1</v>
      </c>
      <c r="Q228" s="2" t="n">
        <v>0</v>
      </c>
      <c r="R228" s="3" t="inlineStr">
        <is>
          <t>[]</t>
        </is>
      </c>
      <c r="S228" s="3" t="inlineStr">
        <is>
          <t>Service delivery resource capacity planning report with Infrastructure Operations Manager approval sign-off and Chief Information Security Officer review sign-off, retained in the IT Service Management Platform</t>
        </is>
      </c>
    </row>
    <row r="229">
      <c r="A229" s="2" t="inlineStr">
        <is>
          <t>CTRL-0807-VNV-061</t>
        </is>
      </c>
      <c r="B229" s="2" t="inlineStr">
        <is>
          <t>8.7.3.1.2</t>
        </is>
      </c>
      <c r="C229" s="2" t="inlineStr">
        <is>
          <t>Maintain/optimize batch job schedule</t>
        </is>
      </c>
      <c r="D229" s="2" t="inlineStr">
        <is>
          <t>Detective</t>
        </is>
      </c>
      <c r="E229" s="2" t="inlineStr">
        <is>
          <t>Verification and Validation</t>
        </is>
      </c>
      <c r="F229" s="2" t="inlineStr">
        <is>
          <t>BU-012</t>
        </is>
      </c>
      <c r="G229" s="2" t="inlineStr">
        <is>
          <t>Information Technology</t>
        </is>
      </c>
      <c r="H229" s="2" t="inlineStr">
        <is>
          <t>Systems Administrator</t>
        </is>
      </c>
      <c r="I229" s="3" t="inlineStr">
        <is>
          <t>Reviews and validates batch job completion logs to confirm all scheduled jobs executed successfully within defined processing windows and identifies failed, delayed, or aborted jobs for remediation escalation</t>
        </is>
      </c>
      <c r="J229" s="2" t="inlineStr">
        <is>
          <t>At each monthly operational review cycle</t>
        </is>
      </c>
      <c r="K229" s="2" t="inlineStr">
        <is>
          <t>Monthly</t>
        </is>
      </c>
      <c r="L229" s="2" t="inlineStr">
        <is>
          <t>IT Service Management Platform</t>
        </is>
      </c>
      <c r="M229" s="3" t="inlineStr">
        <is>
          <t>To detect and remediate batch job failures or performance degradation that could result in incomplete data processing, financial reporting errors, regulatory reporting delays, or system unavailability during business hours</t>
        </is>
      </c>
      <c r="N229" s="3" t="inlineStr">
        <is>
          <t>At each monthly operational review cycle, the Systems Administrator reviews and validates batch job completion logs in the IT Service Management Platform to confirm all scheduled jobs executed successfully within defined processing windows. Failed, delayed, or aborted jobs are identified and escalated for remediation to prevent incomplete data processing, financial reporting errors, or system unavailability.</t>
        </is>
      </c>
      <c r="O229" s="2" t="inlineStr">
        <is>
          <t>Effective</t>
        </is>
      </c>
      <c r="P229" s="2" t="b">
        <v>1</v>
      </c>
      <c r="Q229" s="2" t="n">
        <v>0</v>
      </c>
      <c r="R229" s="3" t="inlineStr">
        <is>
          <t>[]</t>
        </is>
      </c>
      <c r="S229" s="3" t="inlineStr">
        <is>
          <t>Batch job completion status report with Systems Administrator reviewer sign-off and Infrastructure Operations Manager approval sign-off, showing all scheduled jobs with completion status and elapsed runtime, retained in the IT Service Management Platform.</t>
        </is>
      </c>
    </row>
    <row r="230">
      <c r="A230" s="2" t="inlineStr">
        <is>
          <t>CTRL-0807-VNV-062</t>
        </is>
      </c>
      <c r="B230" s="2" t="inlineStr">
        <is>
          <t>8.7.3.1.3</t>
        </is>
      </c>
      <c r="C230" s="2" t="inlineStr">
        <is>
          <t>Schedule change/release windows</t>
        </is>
      </c>
      <c r="D230" s="2" t="inlineStr">
        <is>
          <t>Detective</t>
        </is>
      </c>
      <c r="E230" s="2" t="inlineStr">
        <is>
          <t>Verification and Validation</t>
        </is>
      </c>
      <c r="F230" s="2" t="inlineStr">
        <is>
          <t>BU-012</t>
        </is>
      </c>
      <c r="G230" s="2" t="inlineStr">
        <is>
          <t>Information Technology</t>
        </is>
      </c>
      <c r="H230" s="2" t="inlineStr">
        <is>
          <t>Change Manager</t>
        </is>
      </c>
      <c r="I230" s="3" t="inlineStr">
        <is>
          <t>Reviews and validates scheduled production change requests for compliance with approved release window policies and blackout period restrictions</t>
        </is>
      </c>
      <c r="J230" s="2" t="inlineStr">
        <is>
          <t>Upon change request submission to production environment</t>
        </is>
      </c>
      <c r="K230" s="2" t="inlineStr">
        <is>
          <t>Other</t>
        </is>
      </c>
      <c r="L230" s="2" t="inlineStr">
        <is>
          <t>Deployment and Release Management Tool</t>
        </is>
      </c>
      <c r="M230" s="3" t="inlineStr">
        <is>
          <t>To detect unauthorized or out-of-window changes that may bypass testing protocols and introduce system instability, production outages, or conflicts with concurrent release activities</t>
        </is>
      </c>
      <c r="N230" s="3" t="inlineStr">
        <is>
          <t>When a production change request is submitted, the Change Manager reviews and validates the scheduled change for compliance with approved release window policies and blackout period restrictions using the Deployment and Release Management Tool to detect unauthorized or out-of-window changes that may bypass testing protocols and introduce system instability, production outages, or conflicts with concurrent release activities.</t>
        </is>
      </c>
      <c r="O230" s="2" t="inlineStr">
        <is>
          <t>Effective</t>
        </is>
      </c>
      <c r="P230" s="2" t="b">
        <v>1</v>
      </c>
      <c r="Q230" s="2" t="n">
        <v>0</v>
      </c>
      <c r="R230" s="3" t="inlineStr">
        <is>
          <t>[]</t>
        </is>
      </c>
      <c r="S230" s="3" t="inlineStr">
        <is>
          <t>Change request release window compliance report with Change Manager approval sign-off and release window timestamp validation, retained in the Deployment and Release Management Tool</t>
        </is>
      </c>
    </row>
    <row r="231">
      <c r="A231" s="2" t="inlineStr">
        <is>
          <t>CTRL-0807-VNV-063</t>
        </is>
      </c>
      <c r="B231" s="2" t="inlineStr">
        <is>
          <t>8.7.3.1.4</t>
        </is>
      </c>
      <c r="C231" s="2" t="inlineStr">
        <is>
          <t>Schedule/optimize backup and archive activities</t>
        </is>
      </c>
      <c r="D231" s="2" t="inlineStr">
        <is>
          <t>Detective</t>
        </is>
      </c>
      <c r="E231" s="2" t="inlineStr">
        <is>
          <t>Verification and Validation</t>
        </is>
      </c>
      <c r="F231" s="2" t="inlineStr">
        <is>
          <t>BU-012</t>
        </is>
      </c>
      <c r="G231" s="2" t="inlineStr">
        <is>
          <t>Information Technology</t>
        </is>
      </c>
      <c r="H231" s="2" t="inlineStr">
        <is>
          <t>Infrastructure Operations Manager</t>
        </is>
      </c>
      <c r="I231" s="3" t="inlineStr">
        <is>
          <t>Reviews and validates backup job completion status and schedule optimization for batch job schedules and completion logs</t>
        </is>
      </c>
      <c r="J231" s="2" t="inlineStr">
        <is>
          <t>At each quarterly user access recertification cycle</t>
        </is>
      </c>
      <c r="K231" s="2" t="inlineStr">
        <is>
          <t>Quarterly</t>
        </is>
      </c>
      <c r="L231" s="2" t="inlineStr">
        <is>
          <t>IT Service Management Platform</t>
        </is>
      </c>
      <c r="M231" s="3" t="inlineStr">
        <is>
          <t>To detect incomplete or failed backup executions that could prevent data recovery and result in business disruption, data loss, or inability to restore critical systems during incidents or disasters</t>
        </is>
      </c>
      <c r="N231" s="3" t="inlineStr">
        <is>
          <t>Quarterly, during user access recertification cycles, the Infrastructure Operations Manager reviews and validates backup job completion status and schedule optimization using batch job schedules and completion logs within the IT Service Management Platform. This detective control identifies incomplete or failed backup executions that could prevent data recovery and result in business disruption, data loss, or inability to restore critical systems during incidents.</t>
        </is>
      </c>
      <c r="O231" s="2" t="inlineStr">
        <is>
          <t>Satisfactory</t>
        </is>
      </c>
      <c r="P231" s="2" t="b">
        <v>1</v>
      </c>
      <c r="Q231" s="2" t="n">
        <v>0</v>
      </c>
      <c r="R231" s="3" t="inlineStr">
        <is>
          <t>[]</t>
        </is>
      </c>
      <c r="S231" s="3" t="inlineStr">
        <is>
          <t>Backup job completion and optimization review report with Infrastructure Operations Manager reviewer sign-off and Database Administrator preparer certification, retained in the IT Service Management Platform</t>
        </is>
      </c>
    </row>
    <row r="232">
      <c r="A232" s="2" t="inlineStr">
        <is>
          <t>CTRL-0807-VNV-064</t>
        </is>
      </c>
      <c r="B232" s="2" t="inlineStr">
        <is>
          <t>8.7.3.1.5</t>
        </is>
      </c>
      <c r="C232" s="2" t="inlineStr">
        <is>
          <t>Balance operational workloads across available infrastructure components</t>
        </is>
      </c>
      <c r="D232" s="2" t="inlineStr">
        <is>
          <t>Detective</t>
        </is>
      </c>
      <c r="E232" s="2" t="inlineStr">
        <is>
          <t>Verification and Validation</t>
        </is>
      </c>
      <c r="F232" s="2" t="inlineStr">
        <is>
          <t>BU-012</t>
        </is>
      </c>
      <c r="G232" s="2" t="inlineStr">
        <is>
          <t>Information Technology</t>
        </is>
      </c>
      <c r="H232" s="2" t="inlineStr">
        <is>
          <t>Infrastructure Operations Manager</t>
        </is>
      </c>
      <c r="I232" s="3" t="inlineStr">
        <is>
          <t>Reviews and validates infrastructure workload distribution metrics and resource utilization reports to confirm operational workloads are appropriately balanced across available infrastructure components</t>
        </is>
      </c>
      <c r="J232" s="2" t="inlineStr">
        <is>
          <t>At each monthly infrastructure capacity review cycle</t>
        </is>
      </c>
      <c r="K232" s="2" t="inlineStr">
        <is>
          <t>Monthly</t>
        </is>
      </c>
      <c r="L232" s="2" t="inlineStr">
        <is>
          <t>Configuration Management Database</t>
        </is>
      </c>
      <c r="M232" s="3" t="inlineStr">
        <is>
          <t>To mitigate the risk of system performance degradation, service outages, or resource exhaustion due to unbalanced workload distribution</t>
        </is>
      </c>
      <c r="N232" s="3" t="inlineStr">
        <is>
          <t>During monthly infrastructure capacity reviews, the Infrastructure Operations Manager reviews and validates workload distribution metrics and resource utilization reports in the Configuration Management Database to confirm operational workloads are properly balanced across available infrastructure components, mitigating risks of performance degradation, service outages, or resource exhaustion from unbalanced distribution.</t>
        </is>
      </c>
      <c r="O232" s="2" t="inlineStr">
        <is>
          <t>Effective</t>
        </is>
      </c>
      <c r="P232" s="2" t="b">
        <v>1</v>
      </c>
      <c r="Q232" s="2" t="n">
        <v>0</v>
      </c>
      <c r="R232" s="3" t="inlineStr">
        <is>
          <t>[]</t>
        </is>
      </c>
      <c r="S232" s="3" t="inlineStr">
        <is>
          <t>Infrastructure workload balance validation report with resource utilization metrics and threshold compliance status, reviewed and signed off by Infrastructure Operations Manager, retained in Configuration Management Database</t>
        </is>
      </c>
    </row>
    <row r="233">
      <c r="A233" s="2" t="inlineStr">
        <is>
          <t>CTRL-0807-VNV-065</t>
        </is>
      </c>
      <c r="B233" s="2" t="inlineStr">
        <is>
          <t>8.7.3.1.6</t>
        </is>
      </c>
      <c r="C233" s="2" t="inlineStr">
        <is>
          <t>Determine specific problem support procedures</t>
        </is>
      </c>
      <c r="D233" s="2" t="inlineStr">
        <is>
          <t>Detective</t>
        </is>
      </c>
      <c r="E233" s="2" t="inlineStr">
        <is>
          <t>Verification and Validation</t>
        </is>
      </c>
      <c r="F233" s="2" t="inlineStr">
        <is>
          <t>BU-012</t>
        </is>
      </c>
      <c r="G233" s="2" t="inlineStr">
        <is>
          <t>Information Technology</t>
        </is>
      </c>
      <c r="H233" s="2" t="inlineStr">
        <is>
          <t>IT Administrator</t>
        </is>
      </c>
      <c r="I233" s="3" t="inlineStr">
        <is>
          <t>Reviews and validates documented problem support procedures for completeness, accuracy, escalation paths, root cause analysis steps, and alignment with service level requirements</t>
        </is>
      </c>
      <c r="J233" s="2" t="inlineStr">
        <is>
          <t>On detection of critical or high-severity vulnerability</t>
        </is>
      </c>
      <c r="K233" s="2" t="inlineStr">
        <is>
          <t>Other</t>
        </is>
      </c>
      <c r="L233" s="2" t="inlineStr">
        <is>
          <t>IT Service Management Platform</t>
        </is>
      </c>
      <c r="M233" s="3" t="inlineStr">
        <is>
          <t>To mitigate the risk of inconsistent problem resolution, inadequate technical documentation, or ineffective support procedures that could result in prolonged system outages, recurring incidents, or failure to meet service level commitments</t>
        </is>
      </c>
      <c r="N233" s="3" t="inlineStr">
        <is>
          <t>Upon detecting a critical or high-severity vulnerability, the IT Administrator reviews and validates documented problem support procedures within the IT Service Management Platform, verifying completeness, accuracy, escalation paths, root cause analysis steps, and service level alignment, to mitigate risks of inconsistent problem resolution, inadequate procedures, or prolonged outages impacting service delivery.</t>
        </is>
      </c>
      <c r="O233" s="2" t="inlineStr">
        <is>
          <t>Effective</t>
        </is>
      </c>
      <c r="P233" s="2" t="b">
        <v>1</v>
      </c>
      <c r="Q233" s="2" t="n">
        <v>0</v>
      </c>
      <c r="R233" s="3" t="inlineStr">
        <is>
          <t>[]</t>
        </is>
      </c>
      <c r="S233" s="3" t="inlineStr">
        <is>
          <t>Problem management procedure validation checklist with IT Administrator preparer sign-off and Infrastructure Operations Manager reviewer sign-off, retained in the IT Service Management Platform</t>
        </is>
      </c>
    </row>
    <row r="234">
      <c r="A234" s="2" t="inlineStr">
        <is>
          <t>CTRL-0807-VNV-066</t>
        </is>
      </c>
      <c r="B234" s="2" t="inlineStr">
        <is>
          <t>8.7.4.1</t>
        </is>
      </c>
      <c r="C234" s="2" t="inlineStr">
        <is>
          <t>Develop IT service delivery strategy</t>
        </is>
      </c>
      <c r="D234" s="2" t="inlineStr">
        <is>
          <t>Detective</t>
        </is>
      </c>
      <c r="E234" s="2" t="inlineStr">
        <is>
          <t>Verification and Validation</t>
        </is>
      </c>
      <c r="F234" s="2" t="inlineStr">
        <is>
          <t>BU-012</t>
        </is>
      </c>
      <c r="G234" s="2" t="inlineStr">
        <is>
          <t>Information Technology</t>
        </is>
      </c>
      <c r="H234" s="2" t="inlineStr">
        <is>
          <t>Infrastructure Operations Manager</t>
        </is>
      </c>
      <c r="I234" s="3" t="inlineStr">
        <is>
          <t>Reviews and validates the IT service delivery strategy document for completeness, alignment with business objectives, adequacy of resource planning, and consistency with enterprise architecture standards and IT risk appetite</t>
        </is>
      </c>
      <c r="J234" s="2" t="inlineStr">
        <is>
          <t>At each annual IT risk assessment cycle</t>
        </is>
      </c>
      <c r="K234" s="2" t="inlineStr">
        <is>
          <t>Annual</t>
        </is>
      </c>
      <c r="L234" s="2" t="inlineStr">
        <is>
          <t>IT Service Management Platform</t>
        </is>
      </c>
      <c r="M234" s="3" t="inlineStr">
        <is>
          <t>To mitigate the risk that IT service delivery strategy fails to support business requirements, lacks adequate capacity planning, or does not address emerging technology risks, resulting in service disruptions, inefficient resource allocation, or inability to meet service level commitments</t>
        </is>
      </c>
      <c r="N234" s="3" t="inlineStr">
        <is>
          <t>During each annual IT risk assessment cycle, the Infrastructure Operations Manager reviews and validates the IT service delivery strategy document within the IT Service Management Platform. The review assesses completeness, alignment with business objectives, adequacy of resource planning, and consistency with enterprise architecture standards and IT risk appetite. This mitigates risks of inadequate capacity planning, unsupported business requirements, or unaddressed technology risks that could lead to service disruptions or failure to meet service level commitments.</t>
        </is>
      </c>
      <c r="O234" s="2" t="inlineStr">
        <is>
          <t>Effective</t>
        </is>
      </c>
      <c r="P234" s="2" t="b">
        <v>1</v>
      </c>
      <c r="Q234" s="2" t="n">
        <v>0</v>
      </c>
      <c r="R234" s="3" t="inlineStr">
        <is>
          <t>[]</t>
        </is>
      </c>
      <c r="S234" s="3" t="inlineStr">
        <is>
          <t>IT service delivery strategy validation report with Infrastructure Operations Manager reviewer sign-off and Chief Information Security Officer approval sign-off, retained in the IT Service Management Platform</t>
        </is>
      </c>
    </row>
    <row r="235">
      <c r="A235" s="2" t="inlineStr">
        <is>
          <t>CTRL-0807-VNV-067</t>
        </is>
      </c>
      <c r="B235" s="2" t="inlineStr">
        <is>
          <t>8.7.4.2</t>
        </is>
      </c>
      <c r="C235" s="2" t="inlineStr">
        <is>
          <t>Assess IT infrastructure business objectives</t>
        </is>
      </c>
      <c r="D235" s="2" t="inlineStr">
        <is>
          <t>Detective</t>
        </is>
      </c>
      <c r="E235" s="2" t="inlineStr">
        <is>
          <t>Verification and Validation</t>
        </is>
      </c>
      <c r="F235" s="2" t="inlineStr">
        <is>
          <t>BU-012</t>
        </is>
      </c>
      <c r="G235" s="2" t="inlineStr">
        <is>
          <t>Information Technology</t>
        </is>
      </c>
      <c r="H235" s="2" t="inlineStr">
        <is>
          <t>IT Risk Analyst</t>
        </is>
      </c>
      <c r="I235" s="3" t="inlineStr">
        <is>
          <t>reviews and validates the IT infrastructure strategic plan against documented business objectives to confirm that infrastructure investments, capacity planning, and technology roadmap priorities are aligned with enterprise business strategy and operational requirements</t>
        </is>
      </c>
      <c r="J235" s="2" t="inlineStr">
        <is>
          <t>at each annual IT risk assessment cycle</t>
        </is>
      </c>
      <c r="K235" s="2" t="inlineStr">
        <is>
          <t>Annual</t>
        </is>
      </c>
      <c r="L235" s="2" t="inlineStr">
        <is>
          <t>Configuration Management Database</t>
        </is>
      </c>
      <c r="M235" s="3" t="inlineStr">
        <is>
          <t>to detect misalignment between IT infrastructure capabilities and business objectives that can result in inadequate system capacity, unsupported business processes, stranded technology investments, and inability to execute strategic initiatives</t>
        </is>
      </c>
      <c r="N235" s="3" t="inlineStr">
        <is>
          <t>At each annual IT risk assessment cycle, the IT Risk Analyst reviews and validates the IT infrastructure strategic plan against documented business objectives to confirm alignment with enterprise business strategy and operational requirements. This assessment, documented in the Configuration Management Database, detects misalignment that could result in inadequate system capacity, unsupported business processes, stranded technology investments, and inability to execute strategic initiatives.</t>
        </is>
      </c>
      <c r="O235" s="2" t="inlineStr">
        <is>
          <t>Effective</t>
        </is>
      </c>
      <c r="P235" s="2" t="b">
        <v>0</v>
      </c>
      <c r="Q235" s="2" t="n">
        <v>0</v>
      </c>
      <c r="R235" s="3" t="inlineStr">
        <is>
          <t>["WHY_MISSING_RISK"]</t>
        </is>
      </c>
      <c r="S235" s="3" t="inlineStr">
        <is>
          <t>IT Infrastructure Strategic Alignment Assessment Report with IT Risk Analyst reviewer sign-off and Infrastructure Operations Manager approver sign-off, retained in the Configuration Management Database</t>
        </is>
      </c>
    </row>
    <row r="236">
      <c r="A236" s="2" t="inlineStr">
        <is>
          <t>CTRL-0807-VNV-068</t>
        </is>
      </c>
      <c r="B236" s="2" t="inlineStr">
        <is>
          <t>8.7.4.3</t>
        </is>
      </c>
      <c r="C236" s="2" t="inlineStr">
        <is>
          <t>Determine ongoing IT infrastructure capabilities</t>
        </is>
      </c>
      <c r="D236" s="2" t="inlineStr">
        <is>
          <t>Detective</t>
        </is>
      </c>
      <c r="E236" s="2" t="inlineStr">
        <is>
          <t>Verification and Validation</t>
        </is>
      </c>
      <c r="F236" s="2" t="inlineStr">
        <is>
          <t>BU-012</t>
        </is>
      </c>
      <c r="G236" s="2" t="inlineStr">
        <is>
          <t>Information Technology</t>
        </is>
      </c>
      <c r="H236" s="2" t="inlineStr">
        <is>
          <t>Infrastructure Operations Manager</t>
        </is>
      </c>
      <c r="I236" s="3" t="inlineStr">
        <is>
          <t>Reviews and validates quarterly IT infrastructure capacity utilization reports against projected demand and established performance thresholds to ensure adequate compute, storage, network, and system availability</t>
        </is>
      </c>
      <c r="J236" s="2" t="inlineStr">
        <is>
          <t>At each quarterly user access recertification cycle</t>
        </is>
      </c>
      <c r="K236" s="2" t="inlineStr">
        <is>
          <t>Quarterly</t>
        </is>
      </c>
      <c r="L236" s="2" t="inlineStr">
        <is>
          <t>Configuration Management Database</t>
        </is>
      </c>
      <c r="M236" s="3" t="inlineStr">
        <is>
          <t>To prevent service outages and performance degradation caused by insufficient infrastructure capacity or unidentified technical constraints that could disrupt business operations and impact service delivery</t>
        </is>
      </c>
      <c r="N236" s="3" t="inlineStr">
        <is>
          <t>Each quarter during user access recertification, the Infrastructure Operations Manager reviews and validates IT infrastructure capacity utilization reports against projected demand and performance thresholds in the Configuration Management Database to prevent service outages and performance degradation from insufficient capacity or unidentified technical constraints that could disrupt operations and impact service delivery.</t>
        </is>
      </c>
      <c r="O236" s="2" t="inlineStr">
        <is>
          <t>Effective</t>
        </is>
      </c>
      <c r="P236" s="2" t="b">
        <v>0</v>
      </c>
      <c r="Q236" s="2" t="n">
        <v>0</v>
      </c>
      <c r="R236" s="3" t="inlineStr">
        <is>
          <t>["WHY_MISSING_RISK"]</t>
        </is>
      </c>
      <c r="S236" s="3" t="inlineStr">
        <is>
          <t>Infrastructure capacity and performance validation report with Infrastructure Operations Manager analytical review sign-off and Chief Information Security Officer approval, retained in the Configuration Management Database</t>
        </is>
      </c>
    </row>
    <row r="237">
      <c r="A237" s="2" t="inlineStr">
        <is>
          <t>CTRL-0807-VNV-069</t>
        </is>
      </c>
      <c r="B237" s="2" t="inlineStr">
        <is>
          <t>8.7.4.4</t>
        </is>
      </c>
      <c r="C237" s="2" t="inlineStr">
        <is>
          <t>Plan IT infrastructure change</t>
        </is>
      </c>
      <c r="D237" s="2" t="inlineStr">
        <is>
          <t>Detective</t>
        </is>
      </c>
      <c r="E237" s="2" t="inlineStr">
        <is>
          <t>Verification and Validation</t>
        </is>
      </c>
      <c r="F237" s="2" t="inlineStr">
        <is>
          <t>BU-012</t>
        </is>
      </c>
      <c r="G237" s="2" t="inlineStr">
        <is>
          <t>Information Technology</t>
        </is>
      </c>
      <c r="H237" s="2" t="inlineStr">
        <is>
          <t>Change Manager</t>
        </is>
      </c>
      <c r="I237" s="3" t="inlineStr">
        <is>
          <t>Reviews and validates IT infrastructure change plans for completeness, technical accuracy, resource allocation, rollback procedures, and compliance with change management standards prior to implementation approval</t>
        </is>
      </c>
      <c r="J237" s="2" t="inlineStr">
        <is>
          <t>Upon change request submission to production environment</t>
        </is>
      </c>
      <c r="K237" s="2" t="inlineStr">
        <is>
          <t>Other</t>
        </is>
      </c>
      <c r="L237" s="2" t="inlineStr">
        <is>
          <t>IT Service Management Platform</t>
        </is>
      </c>
      <c r="M237" s="3" t="inlineStr">
        <is>
          <t>To reduce the risk of system outages, data loss, or service disruptions from inadequately planned infrastructure changes lacking complete technical specifications, impact assessments, and rollback procedures</t>
        </is>
      </c>
      <c r="N237" s="3" t="inlineStr">
        <is>
          <t>Upon change request submission to production environment, the Change Manager reviews and validates IT infrastructure change plans via the IT Service Management Platform for completeness, technical accuracy, resource allocation, rollback procedures, and compliance with change management standards prior to approval. This reduces the risk of system outages, data loss, or service disruptions from inadequately planned infrastructure changes.</t>
        </is>
      </c>
      <c r="O237" s="2" t="inlineStr">
        <is>
          <t>Effective</t>
        </is>
      </c>
      <c r="P237" s="2" t="b">
        <v>1</v>
      </c>
      <c r="Q237" s="2" t="n">
        <v>0</v>
      </c>
      <c r="R237" s="3" t="inlineStr">
        <is>
          <t>[]</t>
        </is>
      </c>
      <c r="S237" s="3" t="inlineStr">
        <is>
          <t>Change request form with technical impact assessment and rollback plan, Change Manager completeness review sign-off and Infrastructure Operations Manager approval sign-off, retained in the IT Service Management Platform</t>
        </is>
      </c>
    </row>
    <row r="238">
      <c r="A238" s="2" t="inlineStr">
        <is>
          <t>CTRL-0807-VNV-070</t>
        </is>
      </c>
      <c r="B238" s="2" t="inlineStr">
        <is>
          <t>8.7.4.5</t>
        </is>
      </c>
      <c r="C238" s="2" t="inlineStr">
        <is>
          <t>Plan and budget IT license usage volumes</t>
        </is>
      </c>
      <c r="D238" s="2" t="inlineStr">
        <is>
          <t>Detective</t>
        </is>
      </c>
      <c r="E238" s="2" t="inlineStr">
        <is>
          <t>Verification and Validation</t>
        </is>
      </c>
      <c r="F238" s="2" t="inlineStr">
        <is>
          <t>BU-012</t>
        </is>
      </c>
      <c r="G238" s="2" t="inlineStr">
        <is>
          <t>Information Technology</t>
        </is>
      </c>
      <c r="H238" s="2" t="inlineStr">
        <is>
          <t>Infrastructure Operations Manager</t>
        </is>
      </c>
      <c r="I238" s="3" t="inlineStr">
        <is>
          <t>Reviews and validates the quarterly IT software license capacity forecast against actual license consumption data and upcoming renewal obligations to verify forecast accuracy and identify budget variances</t>
        </is>
      </c>
      <c r="J238" s="2" t="inlineStr">
        <is>
          <t>At each quarterly user access recertification cycle</t>
        </is>
      </c>
      <c r="K238" s="2" t="inlineStr">
        <is>
          <t>Quarterly</t>
        </is>
      </c>
      <c r="L238" s="2" t="inlineStr">
        <is>
          <t>IT Service Management Platform</t>
        </is>
      </c>
      <c r="M238" s="3" t="inlineStr">
        <is>
          <t>To mitigate the risk of unbudgeted license overage costs or non-compliance with software license entitlements due to inaccurate capacity planning</t>
        </is>
      </c>
      <c r="N238" s="3" t="inlineStr">
        <is>
          <t>Quarterly, during user access recertification, the Infrastructure Operations Manager reviews and validates IT software license capacity forecasts against actual consumption data and upcoming renewal obligations in the IT Service Management Platform to verify forecast accuracy, identify budget variances, and mitigate risks of unbudgeted overage costs or license non-compliance from inaccurate capacity planning.</t>
        </is>
      </c>
      <c r="O238" s="2" t="inlineStr">
        <is>
          <t>Effective</t>
        </is>
      </c>
      <c r="P238" s="2" t="b">
        <v>1</v>
      </c>
      <c r="Q238" s="2" t="n">
        <v>0</v>
      </c>
      <c r="R238" s="3" t="inlineStr">
        <is>
          <t>[]</t>
        </is>
      </c>
      <c r="S238" s="3" t="inlineStr">
        <is>
          <t>IT software license capacity forecast reconciliation report with Infrastructure Operations Manager reviewer sign-off and Chief Information Security Officer approval sign-off, retained in the IT Service Management Platform</t>
        </is>
      </c>
    </row>
    <row r="239">
      <c r="A239" s="2" t="inlineStr">
        <is>
          <t>CTRL-0807-VNV-071</t>
        </is>
      </c>
      <c r="B239" s="2" t="inlineStr">
        <is>
          <t>8.7.5.1</t>
        </is>
      </c>
      <c r="C239" s="2" t="inlineStr">
        <is>
          <t>Understand IT support demand patterns</t>
        </is>
      </c>
      <c r="D239" s="2" t="inlineStr">
        <is>
          <t>Detective</t>
        </is>
      </c>
      <c r="E239" s="2" t="inlineStr">
        <is>
          <t>Verification and Validation</t>
        </is>
      </c>
      <c r="F239" s="2" t="inlineStr">
        <is>
          <t>BU-012</t>
        </is>
      </c>
      <c r="G239" s="2" t="inlineStr">
        <is>
          <t>Information Technology</t>
        </is>
      </c>
      <c r="H239" s="2" t="inlineStr">
        <is>
          <t>Infrastructure Operations Manager</t>
        </is>
      </c>
      <c r="I239" s="3" t="inlineStr">
        <is>
          <t>reviews IT service demand trend analysis to validate capacity planning adequacy and identify emerging demand patterns requiring resource adjustments</t>
        </is>
      </c>
      <c r="J239" s="2" t="inlineStr">
        <is>
          <t>at each quarterly IT risk assessment cycle</t>
        </is>
      </c>
      <c r="K239" s="2" t="inlineStr">
        <is>
          <t>Quarterly</t>
        </is>
      </c>
      <c r="L239" s="2" t="inlineStr">
        <is>
          <t>IT Service Management Platform</t>
        </is>
      </c>
      <c r="M239" s="3" t="inlineStr">
        <is>
          <t>to detect inadequate IT capacity planning that may result in service degradation, unplanned outages, or inability to support business operations during demand surges</t>
        </is>
      </c>
      <c r="N239" s="3" t="inlineStr">
        <is>
          <t>Each quarter during IT risk assessment, the Infrastructure Operations Manager reviews IT service demand trend analysis in the IT Service Management Platform to validate capacity planning adequacy and identify emerging demand patterns requiring resource adjustments, detecting inadequate capacity planning that may cause service degradation, unplanned outages, or inability to support business operations during demand surges.</t>
        </is>
      </c>
      <c r="O239" s="2" t="inlineStr">
        <is>
          <t>Effective</t>
        </is>
      </c>
      <c r="P239" s="2" t="b">
        <v>0</v>
      </c>
      <c r="Q239" s="2" t="n">
        <v>0</v>
      </c>
      <c r="R239" s="3" t="inlineStr">
        <is>
          <t>["WHY_MISSING_RISK"]</t>
        </is>
      </c>
      <c r="S239" s="3" t="inlineStr">
        <is>
          <t>IT service demand trend analysis report with Infrastructure Operations Manager reviewer sign-off and capacity recommendation documentation, retained in the IT Service Management Platform</t>
        </is>
      </c>
    </row>
    <row r="240">
      <c r="A240" s="2" t="inlineStr">
        <is>
          <t>CTRL-0807-VNV-072</t>
        </is>
      </c>
      <c r="B240" s="2" t="inlineStr">
        <is>
          <t>8.7.5.2</t>
        </is>
      </c>
      <c r="C240" s="2" t="inlineStr">
        <is>
          <t>Determine required support resource levels, responsibilities, and capabilities</t>
        </is>
      </c>
      <c r="D240" s="2" t="inlineStr">
        <is>
          <t>Detective</t>
        </is>
      </c>
      <c r="E240" s="2" t="inlineStr">
        <is>
          <t>Verification and Validation</t>
        </is>
      </c>
      <c r="F240" s="2" t="inlineStr">
        <is>
          <t>BU-012</t>
        </is>
      </c>
      <c r="G240" s="2" t="inlineStr">
        <is>
          <t>Information Technology</t>
        </is>
      </c>
      <c r="H240" s="2" t="inlineStr">
        <is>
          <t>Infrastructure Operations Manager</t>
        </is>
      </c>
      <c r="I240" s="3" t="inlineStr">
        <is>
          <t>Reviews and validates the IT support resource capacity assessment to confirm adequate staffing levels, defined role responsibilities, and required technical capabilities align with service level requirements and incident volume projections</t>
        </is>
      </c>
      <c r="J240" s="2" t="inlineStr">
        <is>
          <t>At each annual IT risk assessment cycle</t>
        </is>
      </c>
      <c r="K240" s="2" t="inlineStr">
        <is>
          <t>Annual</t>
        </is>
      </c>
      <c r="L240" s="2" t="inlineStr">
        <is>
          <t>IT Service Management Platform</t>
        </is>
      </c>
      <c r="M240" s="3" t="inlineStr">
        <is>
          <t>To mitigate the risk of inadequate IT support staffing leading to unresolved incidents, service degradation, and inability to meet technology service commitments</t>
        </is>
      </c>
      <c r="N240" s="3" t="inlineStr">
        <is>
          <t>Annually during the IT risk assessment cycle, the Infrastructure Operations Manager reviews and validates the IT support resource capacity assessment in the IT Service Management Platform. This confirms that staffing levels, role responsibilities, and technical capabilities align with service level requirements and incident volume projections, mitigating risks of inadequate support staffing that could lead to unresolved incidents and service degradation.</t>
        </is>
      </c>
      <c r="O240" s="2" t="inlineStr">
        <is>
          <t>Effective</t>
        </is>
      </c>
      <c r="P240" s="2" t="b">
        <v>1</v>
      </c>
      <c r="Q240" s="2" t="n">
        <v>0</v>
      </c>
      <c r="R240" s="3" t="inlineStr">
        <is>
          <t>[]</t>
        </is>
      </c>
      <c r="S240" s="3" t="inlineStr">
        <is>
          <t>IT support staffing adequacy assessment report with Infrastructure Operations Manager review sign-off and Chief Information Security Officer approval sign-off, retained in the IT Service Management Platform</t>
        </is>
      </c>
    </row>
    <row r="241">
      <c r="A241" s="2" t="inlineStr">
        <is>
          <t>CTRL-0807-VNV-073</t>
        </is>
      </c>
      <c r="B241" s="2" t="inlineStr">
        <is>
          <t>8.7.5.3</t>
        </is>
      </c>
      <c r="C241" s="2" t="inlineStr">
        <is>
          <t>Maintain service support knowledge repository</t>
        </is>
      </c>
      <c r="D241" s="2" t="inlineStr">
        <is>
          <t>Detective</t>
        </is>
      </c>
      <c r="E241" s="2" t="inlineStr">
        <is>
          <t>Verification and Validation</t>
        </is>
      </c>
      <c r="F241" s="2" t="inlineStr">
        <is>
          <t>BU-012</t>
        </is>
      </c>
      <c r="G241" s="2" t="inlineStr">
        <is>
          <t>Information Technology</t>
        </is>
      </c>
      <c r="H241" s="2" t="inlineStr">
        <is>
          <t>Infrastructure Operations Manager</t>
        </is>
      </c>
      <c r="I241" s="3" t="inlineStr">
        <is>
          <t>Reviews and validates knowledge base articles for completeness, accuracy, and relevance, verifying current procedural steps, accurate resolution workflows, valid system references, functional hyperlinks, and ensuring deprecated or outdated content is archived or removed</t>
        </is>
      </c>
      <c r="J241" s="2" t="inlineStr">
        <is>
          <t>At each quarterly user access recertification cycle</t>
        </is>
      </c>
      <c r="K241" s="2" t="inlineStr">
        <is>
          <t>Quarterly</t>
        </is>
      </c>
      <c r="L241" s="2" t="inlineStr">
        <is>
          <t>IT Service Management Platform</t>
        </is>
      </c>
      <c r="M241" s="3" t="inlineStr">
        <is>
          <t>To detect incomplete, outdated, or inaccurate knowledge articles that could lead to prolonged incident resolution times, inconsistent support quality, and increased operational risk from ineffective troubleshooting guidance</t>
        </is>
      </c>
      <c r="N241" s="3" t="inlineStr">
        <is>
          <t>At each quarterly user access recertification cycle, the Infrastructure Operations Manager reviews and validates knowledge base articles in the IT Service Management Platform for completeness, accuracy, and relevance. This includes verifying current procedural steps, resolution workflows, system references, and functional hyperlinks, while archiving or removing outdated content to detect issues that could lead to prolonged incident resolution times and inconsistent support quality.</t>
        </is>
      </c>
      <c r="O241" s="2" t="inlineStr">
        <is>
          <t>Effective</t>
        </is>
      </c>
      <c r="P241" s="2" t="b">
        <v>1</v>
      </c>
      <c r="Q241" s="2" t="n">
        <v>0</v>
      </c>
      <c r="R241" s="3" t="inlineStr">
        <is>
          <t>[]</t>
        </is>
      </c>
      <c r="S241" s="3" t="inlineStr">
        <is>
          <t>Knowledge base quality review report with IT Administrator validation sign-off and Infrastructure Operations Manager approval sign-off, retained in the IT Service Management Platform</t>
        </is>
      </c>
    </row>
    <row r="242">
      <c r="A242" s="2" t="inlineStr">
        <is>
          <t>CTRL-0807-VNV-074</t>
        </is>
      </c>
      <c r="B242" s="2" t="inlineStr">
        <is>
          <t>8.7.5.4</t>
        </is>
      </c>
      <c r="C242" s="2" t="inlineStr">
        <is>
          <t>Maintain service support learning</t>
        </is>
      </c>
      <c r="D242" s="2" t="inlineStr">
        <is>
          <t>Detective</t>
        </is>
      </c>
      <c r="E242" s="2" t="inlineStr">
        <is>
          <t>Verification and Validation</t>
        </is>
      </c>
      <c r="F242" s="2" t="inlineStr">
        <is>
          <t>BU-012</t>
        </is>
      </c>
      <c r="G242" s="2" t="inlineStr">
        <is>
          <t>Information Technology</t>
        </is>
      </c>
      <c r="H242" s="2" t="inlineStr">
        <is>
          <t>Infrastructure Operations Manager</t>
        </is>
      </c>
      <c r="I242" s="3" t="inlineStr">
        <is>
          <t>Reviews and validates quarterly service desk knowledge base article accuracy and technical support training completion records to confirm technicians have completed mandatory training modules and that knowledge base content reflects current system configurations and escalation procedures</t>
        </is>
      </c>
      <c r="J242" s="2" t="inlineStr">
        <is>
          <t>At each quarterly user access recertification cycle</t>
        </is>
      </c>
      <c r="K242" s="2" t="inlineStr">
        <is>
          <t>Quarterly</t>
        </is>
      </c>
      <c r="L242" s="2" t="inlineStr">
        <is>
          <t>IT Service Management Platform</t>
        </is>
      </c>
      <c r="M242" s="3" t="inlineStr">
        <is>
          <t>Inadequate or outdated service support knowledge may result in prolonged incident resolution times, unauthorized workarounds, escalation of minor issues, customer dissatisfaction, and operational disruptions due to improper troubleshooting or guidance</t>
        </is>
      </c>
      <c r="N242" s="3" t="inlineStr">
        <is>
          <t>Quarterly, during each user access recertification cycle, the Infrastructure Operations Manager reviews and validates service desk knowledge base articles and technical support training completion records within the IT Service Management Platform. This verification confirms that all technicians have completed mandatory training modules and that knowledge base content accurately reflects current system configurations and escalation procedures.</t>
        </is>
      </c>
      <c r="O242" s="2" t="inlineStr">
        <is>
          <t>Effective</t>
        </is>
      </c>
      <c r="P242" s="2" t="b">
        <v>1</v>
      </c>
      <c r="Q242" s="2" t="n">
        <v>0</v>
      </c>
      <c r="R242" s="3" t="inlineStr">
        <is>
          <t>[]</t>
        </is>
      </c>
      <c r="S242" s="3" t="inlineStr">
        <is>
          <t>Service desk training completion verification report with IT Administrator certification sign-off and Infrastructure Operations Manager review sign-off, retained in the IT Service Management Platform</t>
        </is>
      </c>
    </row>
    <row r="243">
      <c r="A243" s="2" t="inlineStr">
        <is>
          <t>CTRL-0807-VNV-075</t>
        </is>
      </c>
      <c r="B243" s="2" t="inlineStr">
        <is>
          <t>8.7.5.5</t>
        </is>
      </c>
      <c r="C243" s="2" t="inlineStr">
        <is>
          <t>Communicate service support needs</t>
        </is>
      </c>
      <c r="D243" s="2" t="inlineStr">
        <is>
          <t>Detective</t>
        </is>
      </c>
      <c r="E243" s="2" t="inlineStr">
        <is>
          <t>Verification and Validation</t>
        </is>
      </c>
      <c r="F243" s="2" t="inlineStr">
        <is>
          <t>BU-012</t>
        </is>
      </c>
      <c r="G243" s="2" t="inlineStr">
        <is>
          <t>Information Technology</t>
        </is>
      </c>
      <c r="H243" s="2" t="inlineStr">
        <is>
          <t>IT Administrator</t>
        </is>
      </c>
      <c r="I243" s="3" t="inlineStr">
        <is>
          <t>reviews service support request tickets to validate completeness of incident details, impact classification, requester contact information, and requested resolution priority</t>
        </is>
      </c>
      <c r="J243" s="2" t="inlineStr">
        <is>
          <t>on user provisioning or deprovisioning request</t>
        </is>
      </c>
      <c r="K243" s="2" t="inlineStr">
        <is>
          <t>Other</t>
        </is>
      </c>
      <c r="L243" s="2" t="inlineStr">
        <is>
          <t>IT Service Management Platform</t>
        </is>
      </c>
      <c r="M243" s="3" t="inlineStr">
        <is>
          <t>to detect incomplete service requests that could result in inappropriate support escalation, misallocated resources, delayed resolution, inadequate support responses, and service delivery failures</t>
        </is>
      </c>
      <c r="N243" s="3" t="inlineStr">
        <is>
          <t>On user provisioning or deprovisioning request, the IT Administrator reviews service support request tickets in the IT Service Management Platform to validate completeness of incident details, impact classification, requester contact information, and resolution priority, ensuring requests contain sufficient information to prevent inappropriate escalation, resource misallocation, delayed resolution, and inadequate support responses.</t>
        </is>
      </c>
      <c r="O243" s="2" t="inlineStr">
        <is>
          <t>Effective</t>
        </is>
      </c>
      <c r="P243" s="2" t="b">
        <v>1</v>
      </c>
      <c r="Q243" s="2" t="n">
        <v>0</v>
      </c>
      <c r="R243" s="3" t="inlineStr">
        <is>
          <t>[]</t>
        </is>
      </c>
      <c r="S243" s="3" t="inlineStr">
        <is>
          <t>Service support request validation log with IT Administrator completeness check sign-off and Infrastructure Operations Manager approval sign-off, retained in the IT Service Management Platform</t>
        </is>
      </c>
    </row>
    <row r="244">
      <c r="A244" s="2" t="inlineStr">
        <is>
          <t>CTRL-0807-VNV-076</t>
        </is>
      </c>
      <c r="B244" s="2" t="inlineStr">
        <is>
          <t>8.7.5.6</t>
        </is>
      </c>
      <c r="C244" s="2" t="inlineStr">
        <is>
          <t>Define IT escalation mechanisms</t>
        </is>
      </c>
      <c r="D244" s="2" t="inlineStr">
        <is>
          <t>Detective</t>
        </is>
      </c>
      <c r="E244" s="2" t="inlineStr">
        <is>
          <t>Verification and Validation</t>
        </is>
      </c>
      <c r="F244" s="2" t="inlineStr">
        <is>
          <t>BU-012</t>
        </is>
      </c>
      <c r="G244" s="2" t="inlineStr">
        <is>
          <t>Information Technology</t>
        </is>
      </c>
      <c r="H244" s="2" t="inlineStr">
        <is>
          <t>IT Risk Analyst</t>
        </is>
      </c>
      <c r="I244" s="3" t="inlineStr">
        <is>
          <t>Reviews and validates IT escalation procedures documentation to confirm completeness and appropriateness of escalation paths, severity classifications, response timeframes, roles and responsibilities, and notification protocols</t>
        </is>
      </c>
      <c r="J244" s="2" t="inlineStr">
        <is>
          <t>At each annual IT risk assessment cycle</t>
        </is>
      </c>
      <c r="K244" s="2" t="inlineStr">
        <is>
          <t>Annual</t>
        </is>
      </c>
      <c r="L244" s="2" t="inlineStr">
        <is>
          <t>IT Service Management Platform</t>
        </is>
      </c>
      <c r="M244" s="3" t="inlineStr">
        <is>
          <t>To prevent delayed incident response, inappropriate handling of critical IT events, failure to notify senior management of material IT risks, and regulatory non-compliance with FFIEC IT examination standards</t>
        </is>
      </c>
      <c r="N244" s="3" t="inlineStr">
        <is>
          <t>At each annual IT risk assessment cycle, the IT Risk Analyst reviews and validates IT escalation procedures documentation in the IT Service Management Platform, confirming completeness and appropriateness of escalation paths, severity classifications, response timeframes, roles and responsibilities, and notification protocols to ensure timely incident response, proper senior management notification, and compliance with FFIEC IT examination standards.</t>
        </is>
      </c>
      <c r="O244" s="2" t="inlineStr">
        <is>
          <t>Effective</t>
        </is>
      </c>
      <c r="P244" s="2" t="b">
        <v>1</v>
      </c>
      <c r="Q244" s="2" t="n">
        <v>0</v>
      </c>
      <c r="R244" s="3" t="inlineStr">
        <is>
          <t>[]</t>
        </is>
      </c>
      <c r="S244" s="3" t="inlineStr">
        <is>
          <t>IT escalation procedure document with Infrastructure Operations Manager approval sign-off and Chief Information Security Officer review sign-off, retained in the IT Service Management Platform</t>
        </is>
      </c>
    </row>
    <row r="245">
      <c r="A245" s="2" t="inlineStr">
        <is>
          <t>CTRL-0807-VNV-077</t>
        </is>
      </c>
      <c r="B245" s="2" t="inlineStr">
        <is>
          <t>8.7.5.7</t>
        </is>
      </c>
      <c r="C245" s="2" t="inlineStr">
        <is>
          <t>Manage IT service support resources</t>
        </is>
      </c>
      <c r="D245" s="2" t="inlineStr">
        <is>
          <t>Detective</t>
        </is>
      </c>
      <c r="E245" s="2" t="inlineStr">
        <is>
          <t>Verification and Validation</t>
        </is>
      </c>
      <c r="F245" s="2" t="inlineStr">
        <is>
          <t>BU-012</t>
        </is>
      </c>
      <c r="G245" s="2" t="inlineStr">
        <is>
          <t>Information Technology</t>
        </is>
      </c>
      <c r="H245" s="2" t="inlineStr">
        <is>
          <t>Infrastructure Operations Manager</t>
        </is>
      </c>
      <c r="I245" s="3" t="inlineStr">
        <is>
          <t>Reviews and validates IT service support resource allocation and utilization metrics by examining service ticket queue depths, resource assignment records, and incident resolution timeframes to confirm appropriate staffing and deployment</t>
        </is>
      </c>
      <c r="J245" s="2" t="inlineStr">
        <is>
          <t>At each quarterly user access recertification cycle</t>
        </is>
      </c>
      <c r="K245" s="2" t="inlineStr">
        <is>
          <t>Quarterly</t>
        </is>
      </c>
      <c r="L245" s="2" t="inlineStr">
        <is>
          <t>IT Service Management Platform</t>
        </is>
      </c>
      <c r="M245" s="3" t="inlineStr">
        <is>
          <t>To mitigate the risk of inadequate IT service support capacity leading to service degradation, delayed incident resolution, or unaddressed technical issues that could impact business operations and regulatory compliance</t>
        </is>
      </c>
      <c r="N245" s="3" t="inlineStr">
        <is>
          <t>Each quarter during the user access recertification cycle, the Infrastructure Operations Manager reviews and validates IT service support resource allocation and utilization metrics through examination of service ticket queue depths, resource assignment records, and incident resolution timeframes within the IT Service Management Platform, mitigating risks of inadequate support capacity that could cause service degradation, delayed incident resolution, or regulatory compliance impacts.</t>
        </is>
      </c>
      <c r="O245" s="2" t="inlineStr">
        <is>
          <t>Effective</t>
        </is>
      </c>
      <c r="P245" s="2" t="b">
        <v>1</v>
      </c>
      <c r="Q245" s="2" t="n">
        <v>0</v>
      </c>
      <c r="R245" s="3" t="inlineStr">
        <is>
          <t>[]</t>
        </is>
      </c>
      <c r="S245" s="3" t="inlineStr">
        <is>
          <t>IT service resource utilization and capacity analysis report with Infrastructure Operations Manager reviewer sign-off and Chief Information Security Officer approval attestation, retained in the IT Service Management Platform</t>
        </is>
      </c>
    </row>
    <row r="246">
      <c r="A246" s="2" t="inlineStr">
        <is>
          <t>CTRL-0807-VNV-078</t>
        </is>
      </c>
      <c r="B246" s="2" t="inlineStr">
        <is>
          <t>8.7.5.8</t>
        </is>
      </c>
      <c r="C246" s="2" t="inlineStr">
        <is>
          <t>Coordinate with external support providers</t>
        </is>
      </c>
      <c r="D246" s="2" t="inlineStr">
        <is>
          <t>Detective</t>
        </is>
      </c>
      <c r="E246" s="2" t="inlineStr">
        <is>
          <t>Verification and Validation</t>
        </is>
      </c>
      <c r="F246" s="2" t="inlineStr">
        <is>
          <t>BU-012</t>
        </is>
      </c>
      <c r="G246" s="2" t="inlineStr">
        <is>
          <t>Information Technology</t>
        </is>
      </c>
      <c r="H246" s="2" t="inlineStr">
        <is>
          <t>Infrastructure Operations Manager</t>
        </is>
      </c>
      <c r="I246" s="3" t="inlineStr">
        <is>
          <t>Reviews and validates external support provider incident resolution documentation to verify that resolution steps, root cause analysis, and service level agreement compliance are complete and accurate prior to ticket closure.</t>
        </is>
      </c>
      <c r="J246" s="2" t="inlineStr">
        <is>
          <t>At each quarterly user access recertification cycle</t>
        </is>
      </c>
      <c r="K246" s="2" t="inlineStr">
        <is>
          <t>Quarterly</t>
        </is>
      </c>
      <c r="L246" s="2" t="inlineStr">
        <is>
          <t>IT Service Management Platform</t>
        </is>
      </c>
      <c r="M246" s="3" t="inlineStr">
        <is>
          <t>To ensure external support providers deliver complete and accurate incident resolution documentation and meet contractual service level obligations, reducing the risk of unresolved technical issues, inadequate knowledge transfer, and vendor performance gaps.</t>
        </is>
      </c>
      <c r="N246" s="3" t="inlineStr">
        <is>
          <t>Quarterly, during user access recertification cycles, the Infrastructure Operations Manager reviews and validates external support provider incident resolution documentation within the IT Service Management Platform. This verification ensures resolution steps, root cause analysis, and SLA compliance are complete and accurate before ticket closure, mitigating risks of unresolved technical issues, inadequate knowledge transfer, and vendor performance gaps.</t>
        </is>
      </c>
      <c r="O246" s="2" t="inlineStr">
        <is>
          <t>Needs Improvement</t>
        </is>
      </c>
      <c r="P246" s="2" t="b">
        <v>1</v>
      </c>
      <c r="Q246" s="2" t="n">
        <v>0</v>
      </c>
      <c r="R246" s="3" t="inlineStr">
        <is>
          <t>[]</t>
        </is>
      </c>
      <c r="S246" s="3" t="inlineStr">
        <is>
          <t>External support incident resolution validation log with Infrastructure Operations Manager reviewer sign-off and closure approval notation, including SLA compliance indicators, retained in the IT Service Management Platform.</t>
        </is>
      </c>
    </row>
    <row r="247">
      <c r="A247" s="2" t="inlineStr">
        <is>
          <t>CTRL-0807-VNV-079</t>
        </is>
      </c>
      <c r="B247" s="2" t="inlineStr">
        <is>
          <t>8.7.5.9</t>
        </is>
      </c>
      <c r="C247" s="2" t="inlineStr">
        <is>
          <t>Triage IT service delivery incidents</t>
        </is>
      </c>
      <c r="D247" s="2" t="inlineStr">
        <is>
          <t>Detective</t>
        </is>
      </c>
      <c r="E247" s="2" t="inlineStr">
        <is>
          <t>Verification and Validation</t>
        </is>
      </c>
      <c r="F247" s="2" t="inlineStr">
        <is>
          <t>BU-012</t>
        </is>
      </c>
      <c r="G247" s="2" t="inlineStr">
        <is>
          <t>Information Technology</t>
        </is>
      </c>
      <c r="H247" s="2" t="inlineStr">
        <is>
          <t>IT Administrator</t>
        </is>
      </c>
      <c r="I247" s="3" t="inlineStr">
        <is>
          <t>Reviews and validates incident priority assignment, categorization, and routing decisions by examining severity classification, business impact assessment, affected system identification, and support tier assignment to confirm triage accuracy and completeness</t>
        </is>
      </c>
      <c r="J247" s="2" t="inlineStr">
        <is>
          <t>On detection of critical or high-severity vulnerability</t>
        </is>
      </c>
      <c r="K247" s="2" t="inlineStr">
        <is>
          <t>Other</t>
        </is>
      </c>
      <c r="L247" s="2" t="inlineStr">
        <is>
          <t>IT Service Management Platform</t>
        </is>
      </c>
      <c r="M247" s="3" t="inlineStr">
        <is>
          <t>To prevent misclassification of incidents that could result in delayed response to critical service disruptions, improper resource allocation, or failure to meet service level agreement commitments</t>
        </is>
      </c>
      <c r="N247" s="3" t="inlineStr">
        <is>
          <t>On detection of a critical or high-severity vulnerability, the IT Administrator reviews and validates incident priority assignment, categorization, and routing decisions using the IT Service Management Platform. This includes examining severity classification, business impact assessment, affected system identification, and support tier assignment to prevent misclassification that could result in delayed response to critical service disruptions or failure to meet service level agreements.</t>
        </is>
      </c>
      <c r="O247" s="2" t="inlineStr">
        <is>
          <t>Effective</t>
        </is>
      </c>
      <c r="P247" s="2" t="b">
        <v>1</v>
      </c>
      <c r="Q247" s="2" t="n">
        <v>0</v>
      </c>
      <c r="R247" s="3" t="inlineStr">
        <is>
          <t>[]</t>
        </is>
      </c>
      <c r="S247" s="3" t="inlineStr">
        <is>
          <t>Incident triage validation log with IT Administrator classification review and Infrastructure Operations Manager approval sign-off, retained in the IT Service Management Platform</t>
        </is>
      </c>
    </row>
    <row r="248">
      <c r="A248" s="2" t="inlineStr">
        <is>
          <t>CTRL-0807-VNV-080</t>
        </is>
      </c>
      <c r="B248" s="2" t="inlineStr">
        <is>
          <t>8.7.5.10</t>
        </is>
      </c>
      <c r="C248" s="2" t="inlineStr">
        <is>
          <t>Monitor IT service support performance</t>
        </is>
      </c>
      <c r="D248" s="2" t="inlineStr">
        <is>
          <t>Detective</t>
        </is>
      </c>
      <c r="E248" s="2" t="inlineStr">
        <is>
          <t>Verification and Validation</t>
        </is>
      </c>
      <c r="F248" s="2" t="inlineStr">
        <is>
          <t>BU-012</t>
        </is>
      </c>
      <c r="G248" s="2" t="inlineStr">
        <is>
          <t>Information Technology</t>
        </is>
      </c>
      <c r="H248" s="2" t="inlineStr">
        <is>
          <t>Infrastructure Operations Manager</t>
        </is>
      </c>
      <c r="I248" s="3" t="inlineStr">
        <is>
          <t>reviews and validates IT service support performance metrics including incident resolution times, ticket volumes, SLA compliance rates, and escalation patterns to verify service delivery meets operational requirements</t>
        </is>
      </c>
      <c r="J248" s="2" t="inlineStr">
        <is>
          <t>at each monthly IT service performance review cycle</t>
        </is>
      </c>
      <c r="K248" s="2" t="inlineStr">
        <is>
          <t>Monthly</t>
        </is>
      </c>
      <c r="L248" s="2" t="inlineStr">
        <is>
          <t>IT Service Management Platform</t>
        </is>
      </c>
      <c r="M248" s="3" t="inlineStr">
        <is>
          <t>to detect service delivery failures and SLA breaches that could result in unresolved incidents, prolonged system downtime, and disruption to critical business operations</t>
        </is>
      </c>
      <c r="N248" s="3" t="inlineStr">
        <is>
          <t>At each monthly IT service performance review cycle, the Infrastructure Operations Manager reviews and validates IT service support performance metrics—including incident resolution times, ticket volumes, SLA compliance rates, and escalation patterns—within the IT Service Management Platform to detect service delivery failures and SLA breaches that could lead to unresolved incidents, prolonged system downtime, and disruption to critical business operations.</t>
        </is>
      </c>
      <c r="O248" s="2" t="inlineStr">
        <is>
          <t>Effective</t>
        </is>
      </c>
      <c r="P248" s="2" t="b">
        <v>1</v>
      </c>
      <c r="Q248" s="2" t="n">
        <v>0</v>
      </c>
      <c r="R248" s="3" t="inlineStr">
        <is>
          <t>[]</t>
        </is>
      </c>
      <c r="S248" s="3" t="inlineStr">
        <is>
          <t>IT service performance dashboard report with incident resolution metrics, SLA compliance percentages, and trend analysis, reviewed and signed off by Infrastructure Operations Manager with Chief Information Security Officer approval notation, retained in the IT Service Management Platform</t>
        </is>
      </c>
    </row>
    <row r="249">
      <c r="A249" s="2" t="inlineStr">
        <is>
          <t>CTRL-0807-VNV-081</t>
        </is>
      </c>
      <c r="B249" s="2" t="inlineStr">
        <is>
          <t>8.7.6.1</t>
        </is>
      </c>
      <c r="C249" s="2" t="inlineStr">
        <is>
          <t>Operate and monitor online systems</t>
        </is>
      </c>
      <c r="D249" s="2" t="inlineStr">
        <is>
          <t>Detective</t>
        </is>
      </c>
      <c r="E249" s="2" t="inlineStr">
        <is>
          <t>Verification and Validation</t>
        </is>
      </c>
      <c r="F249" s="2" t="inlineStr">
        <is>
          <t>BU-012</t>
        </is>
      </c>
      <c r="G249" s="2" t="inlineStr">
        <is>
          <t>Information Technology</t>
        </is>
      </c>
      <c r="H249" s="2" t="inlineStr">
        <is>
          <t>Systems Administrator</t>
        </is>
      </c>
      <c r="I249" s="3" t="inlineStr">
        <is>
          <t>Reviews and validates privileged access session logs to confirm that all elevated permissions are authorized and align with approved change requests, examining activity for anomalies, unauthorized access attempts, and correspondence to documented operational needs</t>
        </is>
      </c>
      <c r="J249" s="2" t="inlineStr">
        <is>
          <t>At each quarterly user access recertification cycle</t>
        </is>
      </c>
      <c r="K249" s="2" t="inlineStr">
        <is>
          <t>Quarterly</t>
        </is>
      </c>
      <c r="L249" s="2" t="inlineStr">
        <is>
          <t>Security Information and Event Management System</t>
        </is>
      </c>
      <c r="M249" s="3" t="inlineStr">
        <is>
          <t>To detect unauthorized privileged access that could result in unauthorized system configuration changes, data breaches, or compromise of production environment integrity</t>
        </is>
      </c>
      <c r="N249" s="3" t="inlineStr">
        <is>
          <t>At each quarterly user access recertification cycle, the Systems Administrator reviews and validates privileged access session logs in the Security Information and Event Management System to confirm all elevated permissions are authorized and align with approved change requests. This detects unauthorized privileged access that could result in unauthorized system configuration changes, data breaches, or compromise of production environment integrity.</t>
        </is>
      </c>
      <c r="O249" s="2" t="inlineStr">
        <is>
          <t>Effective</t>
        </is>
      </c>
      <c r="P249" s="2" t="b">
        <v>1</v>
      </c>
      <c r="Q249" s="2" t="n">
        <v>0</v>
      </c>
      <c r="R249" s="3" t="inlineStr">
        <is>
          <t>[]</t>
        </is>
      </c>
      <c r="S249" s="3" t="inlineStr">
        <is>
          <t>Privileged access certification report with Systems Administrator review notation and Infrastructure Operations Manager approval sign-off, retained in the Security Information and Event Management System</t>
        </is>
      </c>
    </row>
    <row r="250">
      <c r="A250" s="2" t="inlineStr">
        <is>
          <t>CTRL-0807-VNV-082</t>
        </is>
      </c>
      <c r="B250" s="2" t="inlineStr">
        <is>
          <t>8.7.6.2</t>
        </is>
      </c>
      <c r="C250" s="2" t="inlineStr">
        <is>
          <t>Run and monitor batch job schedule</t>
        </is>
      </c>
      <c r="D250" s="2" t="inlineStr">
        <is>
          <t>Detective</t>
        </is>
      </c>
      <c r="E250" s="2" t="inlineStr">
        <is>
          <t>Verification and Validation</t>
        </is>
      </c>
      <c r="F250" s="2" t="inlineStr">
        <is>
          <t>BU-012</t>
        </is>
      </c>
      <c r="G250" s="2" t="inlineStr">
        <is>
          <t>Information Technology</t>
        </is>
      </c>
      <c r="H250" s="2" t="inlineStr">
        <is>
          <t>IT Administrator</t>
        </is>
      </c>
      <c r="I250" s="3" t="inlineStr">
        <is>
          <t>Reviews daily batch job completion status report to verify all scheduled batch jobs executed successfully, completed within defined service level windows, and produced expected output files; investigates and escalates any failed, hung, or incomplete jobs to Infrastructure Operations Manager for resolution</t>
        </is>
      </c>
      <c r="J250" s="2" t="inlineStr">
        <is>
          <t>Daily at 8:00 AM following overnight batch processing window completion</t>
        </is>
      </c>
      <c r="K250" s="2" t="inlineStr">
        <is>
          <t>Daily</t>
        </is>
      </c>
      <c r="L250" s="2" t="inlineStr">
        <is>
          <t>IT Service Management Platform</t>
        </is>
      </c>
      <c r="M250" s="3" t="inlineStr">
        <is>
          <t>Failure to detect and remediate batch job failures could result in incomplete financial data processing, delayed regulatory reporting, inaccurate customer account balances, or disruption to downstream business operations</t>
        </is>
      </c>
      <c r="N250" s="3" t="inlineStr">
        <is>
          <t>Daily at 8:00 AM, the IT Administrator reviews the batch job completion status report in the IT Service Management Platform to verify all overnight scheduled batch jobs executed successfully, completed within service level windows, and produced expected outputs. The IT Administrator investigates and escalates any failed, hung, or incomplete jobs to the Infrastructure Operations Manager to prevent incomplete financial processing, delayed reporting, or inaccurate customer account balances.</t>
        </is>
      </c>
      <c r="O250" s="2" t="inlineStr">
        <is>
          <t>Effective</t>
        </is>
      </c>
      <c r="P250" s="2" t="b">
        <v>1</v>
      </c>
      <c r="Q250" s="2" t="n">
        <v>0</v>
      </c>
      <c r="R250" s="3" t="inlineStr">
        <is>
          <t>[]</t>
        </is>
      </c>
      <c r="S250" s="3" t="inlineStr">
        <is>
          <t>Daily batch job execution status report with IT Administrator review sign-off and Infrastructure Operations Manager escalation approval for exceptions, retained in the IT Service Management Platform</t>
        </is>
      </c>
    </row>
    <row r="251">
      <c r="A251" s="2" t="inlineStr">
        <is>
          <t>CTRL-0807-VNV-083</t>
        </is>
      </c>
      <c r="B251" s="2" t="inlineStr">
        <is>
          <t>8.7.6.3</t>
        </is>
      </c>
      <c r="C251" s="2" t="inlineStr">
        <is>
          <t>Manage service delivery workloads</t>
        </is>
      </c>
      <c r="D251" s="2" t="inlineStr">
        <is>
          <t>Detective</t>
        </is>
      </c>
      <c r="E251" s="2" t="inlineStr">
        <is>
          <t>Verification and Validation</t>
        </is>
      </c>
      <c r="F251" s="2" t="inlineStr">
        <is>
          <t>BU-012</t>
        </is>
      </c>
      <c r="G251" s="2" t="inlineStr">
        <is>
          <t>Information Technology</t>
        </is>
      </c>
      <c r="H251" s="2" t="inlineStr">
        <is>
          <t>Infrastructure Operations Manager</t>
        </is>
      </c>
      <c r="I251" s="3" t="inlineStr">
        <is>
          <t>Reviews and validates batch job schedules and completion logs to confirm successful execution of critical service delivery workloads and adherence to service level objectives</t>
        </is>
      </c>
      <c r="J251" s="2" t="inlineStr">
        <is>
          <t>Monthly</t>
        </is>
      </c>
      <c r="K251" s="2" t="inlineStr">
        <is>
          <t>Monthly</t>
        </is>
      </c>
      <c r="L251" s="2" t="inlineStr">
        <is>
          <t>IT Service Management Platform</t>
        </is>
      </c>
      <c r="M251" s="3" t="inlineStr">
        <is>
          <t>To detect failed or incomplete batch processing workloads that could disrupt service delivery operations, breach service level agreements, or cause operational instability in critical infrastructure systems</t>
        </is>
      </c>
      <c r="N251" s="3" t="inlineStr">
        <is>
          <t>Monthly, the Infrastructure Operations Manager reviews batch job schedules and completion logs in the IT Service Management Platform to validate successful execution of critical service delivery workloads and confirm adherence to service level objectives. This identifies failed or incomplete processing that could disrupt operations or breach service level agreements.</t>
        </is>
      </c>
      <c r="O251" s="2" t="inlineStr">
        <is>
          <t>Effective</t>
        </is>
      </c>
      <c r="P251" s="2" t="b">
        <v>1</v>
      </c>
      <c r="Q251" s="2" t="n">
        <v>0</v>
      </c>
      <c r="R251" s="3" t="inlineStr">
        <is>
          <t>[]</t>
        </is>
      </c>
      <c r="S251" s="3" t="inlineStr">
        <is>
          <t>Batch job completion status report with Infrastructure Operations Manager validation sign-off and Systems Administrator execution confirmation, retained in the IT Service Management Platform</t>
        </is>
      </c>
    </row>
    <row r="252">
      <c r="A252" s="2" t="inlineStr">
        <is>
          <t>CTRL-0807-VNV-084</t>
        </is>
      </c>
      <c r="B252" s="2" t="inlineStr">
        <is>
          <t>8.7.6.4</t>
        </is>
      </c>
      <c r="C252" s="2" t="inlineStr">
        <is>
          <t>Manage infrastructure performance and capacity</t>
        </is>
      </c>
      <c r="D252" s="2" t="inlineStr">
        <is>
          <t>Detective</t>
        </is>
      </c>
      <c r="E252" s="2" t="inlineStr">
        <is>
          <t>Verification and Validation</t>
        </is>
      </c>
      <c r="F252" s="2" t="inlineStr">
        <is>
          <t>BU-012</t>
        </is>
      </c>
      <c r="G252" s="2" t="inlineStr">
        <is>
          <t>Information Technology</t>
        </is>
      </c>
      <c r="H252" s="2" t="inlineStr">
        <is>
          <t>Infrastructure Operations Manager</t>
        </is>
      </c>
      <c r="I252" s="3" t="inlineStr">
        <is>
          <t>Reviews and validates infrastructure capacity utilization reports against established performance thresholds to verify that compute, storage, and network capacity metrics remain within acceptable operational ranges</t>
        </is>
      </c>
      <c r="J252" s="2" t="inlineStr">
        <is>
          <t>At each quarterly user access recertification cycle</t>
        </is>
      </c>
      <c r="K252" s="2" t="inlineStr">
        <is>
          <t>Quarterly</t>
        </is>
      </c>
      <c r="L252" s="2" t="inlineStr">
        <is>
          <t>Configuration Management Database</t>
        </is>
      </c>
      <c r="M252" s="3" t="inlineStr">
        <is>
          <t>To detect inadequate infrastructure performance and capacity monitoring that may result in unplanned system outages, service degradation, or failure to meet service level agreements, impacting business continuity and operational reliability</t>
        </is>
      </c>
      <c r="N252" s="3" t="inlineStr">
        <is>
          <t>At each quarterly user access recertification cycle, the Infrastructure Operations Manager reviews and validates infrastructure capacity utilization reports against established performance thresholds in the Configuration Management Database. This review examines system configuration baselines and batch job schedules to verify that compute, storage, and network capacity metrics remain within acceptable operational ranges, identifying performance degradation or capacity constraints before service impact occurs.</t>
        </is>
      </c>
      <c r="O252" s="2" t="inlineStr">
        <is>
          <t>Effective</t>
        </is>
      </c>
      <c r="P252" s="2" t="b">
        <v>1</v>
      </c>
      <c r="Q252" s="2" t="n">
        <v>0</v>
      </c>
      <c r="R252" s="3" t="inlineStr">
        <is>
          <t>[]</t>
        </is>
      </c>
      <c r="S252" s="3" t="inlineStr">
        <is>
          <t>Infrastructure capacity utilization report with Infrastructure Operations Manager reviewer sign-off and Chief Information Security Officer acknowledgment, retained in the IT Service Management Platform</t>
        </is>
      </c>
    </row>
    <row r="253">
      <c r="A253" s="2" t="inlineStr">
        <is>
          <t>CTRL-0807-AUT-001</t>
        </is>
      </c>
      <c r="B253" s="2" t="inlineStr">
        <is>
          <t>8.7.6.5</t>
        </is>
      </c>
      <c r="C253" s="2" t="inlineStr">
        <is>
          <t>Respond to unplanned operational issues</t>
        </is>
      </c>
      <c r="D253" s="2" t="inlineStr">
        <is>
          <t>Preventive</t>
        </is>
      </c>
      <c r="E253" s="2" t="inlineStr">
        <is>
          <t>Authorization</t>
        </is>
      </c>
      <c r="F253" s="2" t="inlineStr">
        <is>
          <t>BU-012</t>
        </is>
      </c>
      <c r="G253" s="2" t="inlineStr">
        <is>
          <t>Information Technology</t>
        </is>
      </c>
      <c r="H253" s="2" t="inlineStr">
        <is>
          <t>Change Manager</t>
        </is>
      </c>
      <c r="I253" s="3" t="inlineStr">
        <is>
          <t>Reviews and approves emergency change requests for incident remediation actions, verifying documented justification and technical assessment before authorizing implementation</t>
        </is>
      </c>
      <c r="J253" s="2" t="inlineStr">
        <is>
          <t>Upon receipt of an emergency change request following an unplanned operational incident or on detection of critical or high-severity vulnerability</t>
        </is>
      </c>
      <c r="K253" s="2" t="inlineStr">
        <is>
          <t>Other</t>
        </is>
      </c>
      <c r="L253" s="2" t="inlineStr">
        <is>
          <t>IT Service Management Platform</t>
        </is>
      </c>
      <c r="M253" s="3" t="inlineStr">
        <is>
          <t>To prevent unauthorized or inadequately vetted remediation actions that could exacerbate service disruptions, introduce additional operational or security risks, or violate change control protocols during incident response</t>
        </is>
      </c>
      <c r="N253" s="3" t="inlineStr">
        <is>
          <t>Upon receipt of an emergency change request following an unplanned operational incident, the Change Manager reviews and approves the request in the IT Service Management Platform. The Change Manager verifies documented justification and technical assessment for remediation actions—including system restarts, configuration rollbacks, emergency patches, or service isolation measures—before authorizing implementation to prevent unauthorized changes that could exacerbate service disruptions or introduce additional operational risks.</t>
        </is>
      </c>
      <c r="O253" s="2" t="inlineStr">
        <is>
          <t>Effective</t>
        </is>
      </c>
      <c r="P253" s="2" t="b">
        <v>1</v>
      </c>
      <c r="Q253" s="2" t="n">
        <v>0</v>
      </c>
      <c r="R253" s="3" t="inlineStr">
        <is>
          <t>[]</t>
        </is>
      </c>
      <c r="S253" s="3" t="inlineStr">
        <is>
          <t>Emergency change approval record with Change Manager authorization sign-off and Infrastructure Operations Manager technical review sign-off, retained in the IT Service Management Platform</t>
        </is>
      </c>
    </row>
    <row r="254">
      <c r="A254" s="2" t="inlineStr">
        <is>
          <t>CTRL-0807-AUT-002</t>
        </is>
      </c>
      <c r="B254" s="2" t="inlineStr">
        <is>
          <t>8.7.6.6</t>
        </is>
      </c>
      <c r="C254" s="2" t="inlineStr">
        <is>
          <t>Produce and distribute output media</t>
        </is>
      </c>
      <c r="D254" s="2" t="inlineStr">
        <is>
          <t>Preventive</t>
        </is>
      </c>
      <c r="E254" s="2" t="inlineStr">
        <is>
          <t>Authorization</t>
        </is>
      </c>
      <c r="F254" s="2" t="inlineStr">
        <is>
          <t>BU-012</t>
        </is>
      </c>
      <c r="G254" s="2" t="inlineStr">
        <is>
          <t>Information Technology</t>
        </is>
      </c>
      <c r="H254" s="2" t="inlineStr">
        <is>
          <t>Infrastructure Operations Manager</t>
        </is>
      </c>
      <c r="I254" s="3" t="inlineStr">
        <is>
          <t>authorizes production and distribution of output media after validating business justification, data classification, recipient authorization, and distribution method</t>
        </is>
      </c>
      <c r="J254" s="2" t="inlineStr">
        <is>
          <t>upon receipt of each output media production or distribution request</t>
        </is>
      </c>
      <c r="K254" s="2" t="inlineStr">
        <is>
          <t>Other</t>
        </is>
      </c>
      <c r="L254" s="2" t="inlineStr">
        <is>
          <t>IT Service Management Platform</t>
        </is>
      </c>
      <c r="M254" s="3" t="inlineStr">
        <is>
          <t>to prevent unauthorized data exposure, inappropriate distribution of sensitive information, and loss of confidential data through uncontrolled output media</t>
        </is>
      </c>
      <c r="N254" s="3" t="inlineStr">
        <is>
          <t>Upon receipt of each output media production or distribution request, the Infrastructure Operations Manager validates business justification, data classification, recipient authorization, and distribution method within the IT Service Management Platform before authorizing creation and release of reports, data extracts, backup tapes, or other output media to prevent unauthorized data exposure and inappropriate distribution of sensitive information.</t>
        </is>
      </c>
      <c r="O254" s="2" t="inlineStr">
        <is>
          <t>Effective</t>
        </is>
      </c>
      <c r="P254" s="2" t="b">
        <v>1</v>
      </c>
      <c r="Q254" s="2" t="n">
        <v>0</v>
      </c>
      <c r="R254" s="3" t="inlineStr">
        <is>
          <t>[]</t>
        </is>
      </c>
      <c r="S254" s="3" t="inlineStr">
        <is>
          <t>Output media production authorization request ticket with requestor business justification, Infrastructure Operations Manager approval sign-off, and Security Engineer data classification validation, retained in the IT Service Management Platform</t>
        </is>
      </c>
    </row>
    <row r="255">
      <c r="A255" s="2" t="inlineStr">
        <is>
          <t>CTRL-0807-AUT-003</t>
        </is>
      </c>
      <c r="B255" s="2" t="inlineStr">
        <is>
          <t>8.7.6.7</t>
        </is>
      </c>
      <c r="C255" s="2" t="inlineStr">
        <is>
          <t>Monitor IT infrastructure security</t>
        </is>
      </c>
      <c r="D255" s="2" t="inlineStr">
        <is>
          <t>Preventive</t>
        </is>
      </c>
      <c r="E255" s="2" t="inlineStr">
        <is>
          <t>Authorization</t>
        </is>
      </c>
      <c r="F255" s="2" t="inlineStr">
        <is>
          <t>BU-012</t>
        </is>
      </c>
      <c r="G255" s="2" t="inlineStr">
        <is>
          <t>Information Technology</t>
        </is>
      </c>
      <c r="H255" s="2" t="inlineStr">
        <is>
          <t>Security Engineer</t>
        </is>
      </c>
      <c r="I255" s="3" t="inlineStr">
        <is>
          <t>Reviews and authorizes firewall rule change requests, validating business justification, compliance with security standards, and alignment with least privilege principles</t>
        </is>
      </c>
      <c r="J255" s="2" t="inlineStr">
        <is>
          <t>Upon submission of change requests for production environment</t>
        </is>
      </c>
      <c r="K255" s="2" t="inlineStr">
        <is>
          <t>Other</t>
        </is>
      </c>
      <c r="L255" s="2" t="inlineStr">
        <is>
          <t>IT Service Management Platform</t>
        </is>
      </c>
      <c r="M255" s="3" t="inlineStr">
        <is>
          <t>To prevent unauthorized or misconfigured network access rules from exposing critical IT infrastructure to internal or external threats, leading to data breaches or system compromise</t>
        </is>
      </c>
      <c r="N255" s="3" t="inlineStr">
        <is>
          <t>When firewall rule change requests are submitted for the production environment, the Security Engineer reviews and authorizes them in the IT Service Management Platform, validating business justification, security standards compliance, and least privilege alignment before implementation to prevent unauthorized or misconfigured network access rules from exposing critical IT infrastructure to threats.</t>
        </is>
      </c>
      <c r="O255" s="2" t="inlineStr">
        <is>
          <t>Effective</t>
        </is>
      </c>
      <c r="P255" s="2" t="b">
        <v>1</v>
      </c>
      <c r="Q255" s="2" t="n">
        <v>0</v>
      </c>
      <c r="R255" s="3" t="inlineStr">
        <is>
          <t>[]</t>
        </is>
      </c>
      <c r="S255" s="3" t="inlineStr">
        <is>
          <t>Firewall rule change approval record with Security Engineer authorization sign-off and Infrastructure Operations Manager secondary approval, retained in the IT Service Management Platform</t>
        </is>
      </c>
    </row>
    <row r="256">
      <c r="A256" s="2" t="inlineStr">
        <is>
          <t>CTRL-0807-AUT-004</t>
        </is>
      </c>
      <c r="B256" s="2" t="inlineStr">
        <is>
          <t>8.7.6.8</t>
        </is>
      </c>
      <c r="C256" s="2" t="inlineStr">
        <is>
          <t>Manage IT infrastructure/data recovery</t>
        </is>
      </c>
      <c r="D256" s="2" t="inlineStr">
        <is>
          <t>Preventive</t>
        </is>
      </c>
      <c r="E256" s="2" t="inlineStr">
        <is>
          <t>Authorization</t>
        </is>
      </c>
      <c r="F256" s="2" t="inlineStr">
        <is>
          <t>BU-012</t>
        </is>
      </c>
      <c r="G256" s="2" t="inlineStr">
        <is>
          <t>Information Technology</t>
        </is>
      </c>
      <c r="H256" s="2" t="inlineStr">
        <is>
          <t>Infrastructure Operations Manager</t>
        </is>
      </c>
      <c r="I256" s="3" t="inlineStr">
        <is>
          <t>Reviews and authorizes data recovery requests including scope of restoration, target restore point, and business justification prior to executing production data restoration from backup</t>
        </is>
      </c>
      <c r="J256" s="2" t="inlineStr">
        <is>
          <t>On detection of critical or high-severity vulnerability</t>
        </is>
      </c>
      <c r="K256" s="2" t="inlineStr">
        <is>
          <t>Other</t>
        </is>
      </c>
      <c r="L256" s="2" t="inlineStr">
        <is>
          <t>IT Service Management Platform</t>
        </is>
      </c>
      <c r="M256" s="3" t="inlineStr">
        <is>
          <t>To prevent unauthorized or inappropriate data recovery actions that could result in data loss, data corruption, or disruption to production systems</t>
        </is>
      </c>
      <c r="N256" s="3" t="inlineStr">
        <is>
          <t>Upon detecting a critical or high-severity vulnerability, the Infrastructure Operations Manager reviews and authorizes data recovery requests in the IT Service Management Platform. The Manager verifies the restoration scope, target restore point, and business justification before executing production data restoration from backup. This prevents unauthorized or inappropriate recovery actions that could cause data loss, corruption, or production system disruption.</t>
        </is>
      </c>
      <c r="O256" s="2" t="inlineStr">
        <is>
          <t>Satisfactory</t>
        </is>
      </c>
      <c r="P256" s="2" t="b">
        <v>1</v>
      </c>
      <c r="Q256" s="2" t="n">
        <v>0</v>
      </c>
      <c r="R256" s="3" t="inlineStr">
        <is>
          <t>[]</t>
        </is>
      </c>
      <c r="S256" s="3" t="inlineStr">
        <is>
          <t>Data recovery authorization request ticket with business justification, restore point specification, Infrastructure Operations Manager approval signature, and restore completion confirmation, retained in the IT Service Management Platform</t>
        </is>
      </c>
    </row>
    <row r="257">
      <c r="A257" s="2" t="inlineStr">
        <is>
          <t>CTRL-0807-AUT-005</t>
        </is>
      </c>
      <c r="B257" s="2" t="inlineStr">
        <is>
          <t>8.7.7.1</t>
        </is>
      </c>
      <c r="C257" s="2" t="inlineStr">
        <is>
          <t>Manage infrastructure configuration</t>
        </is>
      </c>
      <c r="D257" s="2" t="inlineStr">
        <is>
          <t>Preventive</t>
        </is>
      </c>
      <c r="E257" s="2" t="inlineStr">
        <is>
          <t>Authorization</t>
        </is>
      </c>
      <c r="F257" s="2" t="inlineStr">
        <is>
          <t>BU-012</t>
        </is>
      </c>
      <c r="G257" s="2" t="inlineStr">
        <is>
          <t>Information Technology</t>
        </is>
      </c>
      <c r="H257" s="2" t="inlineStr">
        <is>
          <t>Change Manager</t>
        </is>
      </c>
      <c r="I257" s="3" t="inlineStr">
        <is>
          <t>reviews and approves production infrastructure configuration change requests to validate completeness, technical accuracy, and alignment with approved configuration baselines</t>
        </is>
      </c>
      <c r="J257" s="2" t="inlineStr">
        <is>
          <t>on change request submission to production environment</t>
        </is>
      </c>
      <c r="K257" s="2" t="inlineStr">
        <is>
          <t>Other</t>
        </is>
      </c>
      <c r="L257" s="2" t="inlineStr">
        <is>
          <t>Configuration Management Database</t>
        </is>
      </c>
      <c r="M257" s="3" t="inlineStr">
        <is>
          <t>to prevent unauthorized or inadequately tested infrastructure changes that could result in system outages, security vulnerabilities, or deviations from approved configuration standards</t>
        </is>
      </c>
      <c r="N257" s="3" t="inlineStr">
        <is>
          <t>Upon submission of production infrastructure configuration change requests, the Change Manager reviews and approves them in the Configuration Management Database to validate completeness, technical accuracy, and alignment with approved configuration baselines. This prevents unauthorized or inadequately tested infrastructure changes that could result in system outages, security vulnerabilities, or deviations from approved configuration standards.</t>
        </is>
      </c>
      <c r="O257" s="2" t="inlineStr">
        <is>
          <t>Effective</t>
        </is>
      </c>
      <c r="P257" s="2" t="b">
        <v>1</v>
      </c>
      <c r="Q257" s="2" t="n">
        <v>0</v>
      </c>
      <c r="R257" s="3" t="inlineStr">
        <is>
          <t>[]</t>
        </is>
      </c>
      <c r="S257" s="3" t="inlineStr">
        <is>
          <t>Production infrastructure change authorization record with Change Manager approval signature and Systems Administrator technical review sign-off, retained in Configuration Management Database</t>
        </is>
      </c>
    </row>
    <row r="258">
      <c r="A258" s="2" t="inlineStr">
        <is>
          <t>CTRL-0807-AUT-006</t>
        </is>
      </c>
      <c r="B258" s="2" t="inlineStr">
        <is>
          <t>8.7.7.2</t>
        </is>
      </c>
      <c r="C258" s="2" t="inlineStr">
        <is>
          <t>Perform infrastructure component maintenance</t>
        </is>
      </c>
      <c r="D258" s="2" t="inlineStr">
        <is>
          <t>Preventive</t>
        </is>
      </c>
      <c r="E258" s="2" t="inlineStr">
        <is>
          <t>Authorization</t>
        </is>
      </c>
      <c r="F258" s="2" t="inlineStr">
        <is>
          <t>BU-012</t>
        </is>
      </c>
      <c r="G258" s="2" t="inlineStr">
        <is>
          <t>Information Technology</t>
        </is>
      </c>
      <c r="H258" s="2" t="inlineStr">
        <is>
          <t>Infrastructure Operations Manager</t>
        </is>
      </c>
      <c r="I258" s="3" t="inlineStr">
        <is>
          <t>Reviews and approves infrastructure maintenance request documentation including scope, impact assessment, rollback plan, and maintenance window justification prior to execution</t>
        </is>
      </c>
      <c r="J258" s="2" t="inlineStr">
        <is>
          <t>Upon change request submission to production environment</t>
        </is>
      </c>
      <c r="K258" s="2" t="inlineStr">
        <is>
          <t>Other</t>
        </is>
      </c>
      <c r="L258" s="2" t="inlineStr">
        <is>
          <t>IT Service Management Platform</t>
        </is>
      </c>
      <c r="M258" s="3" t="inlineStr">
        <is>
          <t>To prevent unauthorized or inadequately planned infrastructure changes that could result in system outages, security vulnerabilities, or data loss</t>
        </is>
      </c>
      <c r="N258" s="3" t="inlineStr">
        <is>
          <t>Upon change request submission to the production environment, the Infrastructure Operations Manager reviews and approves infrastructure maintenance request documentation—including scope, impact assessment, rollback plan, and maintenance window justification—within the IT Service Management Platform to prevent unauthorized or inadequately planned infrastructure changes that could result in system outages, security vulnerabilities, or data loss.</t>
        </is>
      </c>
      <c r="O258" s="2" t="inlineStr">
        <is>
          <t>Strong</t>
        </is>
      </c>
      <c r="P258" s="2" t="b">
        <v>1</v>
      </c>
      <c r="Q258" s="2" t="n">
        <v>0</v>
      </c>
      <c r="R258" s="3" t="inlineStr">
        <is>
          <t>[]</t>
        </is>
      </c>
      <c r="S258" s="3" t="inlineStr">
        <is>
          <t>Infrastructure maintenance approval ticket with Infrastructure Operations Manager authorization sign-off and Change Manager secondary approval, retained in IT Service Management Platform</t>
        </is>
      </c>
    </row>
    <row r="259">
      <c r="A259" s="2" t="inlineStr">
        <is>
          <t>CTRL-0807-AUT-007</t>
        </is>
      </c>
      <c r="B259" s="2" t="inlineStr">
        <is>
          <t>8.7.7.3</t>
        </is>
      </c>
      <c r="C259" s="2" t="inlineStr">
        <is>
          <t>Install/configure/upgrade infrastructure components</t>
        </is>
      </c>
      <c r="D259" s="2" t="inlineStr">
        <is>
          <t>Preventive</t>
        </is>
      </c>
      <c r="E259" s="2" t="inlineStr">
        <is>
          <t>Authorization</t>
        </is>
      </c>
      <c r="F259" s="2" t="inlineStr">
        <is>
          <t>BU-012</t>
        </is>
      </c>
      <c r="G259" s="2" t="inlineStr">
        <is>
          <t>Information Technology</t>
        </is>
      </c>
      <c r="H259" s="2" t="inlineStr">
        <is>
          <t>Change Manager</t>
        </is>
      </c>
      <c r="I259" s="3" t="inlineStr">
        <is>
          <t>Reviews and approves infrastructure component installation, configuration, or upgrade change requests by validating technical specifications, test results, rollback procedures, and alignment with change windows</t>
        </is>
      </c>
      <c r="J259" s="2" t="inlineStr">
        <is>
          <t>Upon submission of change requests to the production environment</t>
        </is>
      </c>
      <c r="K259" s="2" t="inlineStr">
        <is>
          <t>Other</t>
        </is>
      </c>
      <c r="L259" s="2" t="inlineStr">
        <is>
          <t>IT Service Management Platform</t>
        </is>
      </c>
      <c r="M259" s="3" t="inlineStr">
        <is>
          <t>To prevent unauthorized or inadequately tested infrastructure changes that may cause system outages, data loss, security vulnerabilities, or non-compliance with configuration baselines</t>
        </is>
      </c>
      <c r="N259" s="3" t="inlineStr">
        <is>
          <t>When infrastructure change requests are submitted for the production environment, the Change Manager reviews and approves them in the IT Service Management Platform. The review validates technical specifications, test results, rollback procedures, and alignment with change windows to prevent system outages, data loss, security vulnerabilities, or configuration baseline non-compliance.</t>
        </is>
      </c>
      <c r="O259" s="2" t="inlineStr">
        <is>
          <t>Effective</t>
        </is>
      </c>
      <c r="P259" s="2" t="b">
        <v>1</v>
      </c>
      <c r="Q259" s="2" t="n">
        <v>0</v>
      </c>
      <c r="R259" s="3" t="inlineStr">
        <is>
          <t>[]</t>
        </is>
      </c>
      <c r="S259" s="3" t="inlineStr">
        <is>
          <t>Infrastructure change request approval form with Change Manager authorization sign-off and Change Advisory Board voting record, retained in the IT Service Management Platform</t>
        </is>
      </c>
    </row>
    <row r="260">
      <c r="A260" s="2" t="inlineStr">
        <is>
          <t>CTRL-0807-AUT-008</t>
        </is>
      </c>
      <c r="B260" s="2" t="inlineStr">
        <is>
          <t>8.7.7.4</t>
        </is>
      </c>
      <c r="C260" s="2" t="inlineStr">
        <is>
          <t>Maintain IT asset records</t>
        </is>
      </c>
      <c r="D260" s="2" t="inlineStr">
        <is>
          <t>Preventive</t>
        </is>
      </c>
      <c r="E260" s="2" t="inlineStr">
        <is>
          <t>Authorization</t>
        </is>
      </c>
      <c r="F260" s="2" t="inlineStr">
        <is>
          <t>BU-012</t>
        </is>
      </c>
      <c r="G260" s="2" t="inlineStr">
        <is>
          <t>Information Technology</t>
        </is>
      </c>
      <c r="H260" s="2" t="inlineStr">
        <is>
          <t>IT Administrator</t>
        </is>
      </c>
      <c r="I260" s="3" t="inlineStr">
        <is>
          <t>reviews and authorizes IT asset record additions, modifications, and retirements to verify accuracy, completeness, and business justification prior to committing changes to the enterprise asset inventory</t>
        </is>
      </c>
      <c r="J260" s="2" t="inlineStr">
        <is>
          <t>on user provisioning or deprovisioning request</t>
        </is>
      </c>
      <c r="K260" s="2" t="inlineStr">
        <is>
          <t>Other</t>
        </is>
      </c>
      <c r="L260" s="2" t="inlineStr">
        <is>
          <t>Configuration Management Database</t>
        </is>
      </c>
      <c r="M260" s="3" t="inlineStr">
        <is>
          <t>to prevent unauthorized hardware or software assets from entering the production environment, ensure accurate asset inventory for audit and compliance purposes, and mitigate security risks from untracked or shadow IT resources</t>
        </is>
      </c>
      <c r="N260" s="3" t="inlineStr">
        <is>
          <t>Upon receiving a user provisioning or deprovisioning request, the IT Administrator reviews and authorizes IT asset record additions, modifications, and retirements in the Configuration Management Database. The IT Administrator verifies accuracy, completeness, and business justification before committing changes to prevent unauthorized assets from entering production, ensure accurate inventory for audit compliance, and mitigate security risks from untracked or shadow IT resources.</t>
        </is>
      </c>
      <c r="O260" s="2" t="inlineStr">
        <is>
          <t>Effective</t>
        </is>
      </c>
      <c r="P260" s="2" t="b">
        <v>1</v>
      </c>
      <c r="Q260" s="2" t="n">
        <v>0</v>
      </c>
      <c r="R260" s="3" t="inlineStr">
        <is>
          <t>[]</t>
        </is>
      </c>
      <c r="S260" s="3" t="inlineStr">
        <is>
          <t>IT asset record authorization form with IT Administrator approval signature and Infrastructure Operations Manager secondary review sign-off, retained in the Configuration Management Database</t>
        </is>
      </c>
    </row>
    <row r="261">
      <c r="A261" s="2" t="inlineStr">
        <is>
          <t>CTRL-0807-AUT-009</t>
        </is>
      </c>
      <c r="B261" s="2" t="inlineStr">
        <is>
          <t>8.7.7.5</t>
        </is>
      </c>
      <c r="C261" s="2" t="inlineStr">
        <is>
          <t>Administer IT licenses/user agreements</t>
        </is>
      </c>
      <c r="D261" s="2" t="inlineStr">
        <is>
          <t>Preventive</t>
        </is>
      </c>
      <c r="E261" s="2" t="inlineStr">
        <is>
          <t>Authorization</t>
        </is>
      </c>
      <c r="F261" s="2" t="inlineStr">
        <is>
          <t>BU-012</t>
        </is>
      </c>
      <c r="G261" s="2" t="inlineStr">
        <is>
          <t>Information Technology</t>
        </is>
      </c>
      <c r="H261" s="2" t="inlineStr">
        <is>
          <t>Identity and Access Management Analyst</t>
        </is>
      </c>
      <c r="I261" s="3" t="inlineStr">
        <is>
          <t>Reviews and approves software license assignment requests and end user license agreement acceptances to ensure compliance with vendor terms and internal software usage policies</t>
        </is>
      </c>
      <c r="J261" s="2" t="inlineStr">
        <is>
          <t>Upon receipt of a user provisioning or deprovisioning request</t>
        </is>
      </c>
      <c r="K261" s="2" t="inlineStr">
        <is>
          <t>Other</t>
        </is>
      </c>
      <c r="L261" s="2" t="inlineStr">
        <is>
          <t>Identity and Access Management Platform</t>
        </is>
      </c>
      <c r="M261" s="3" t="inlineStr">
        <is>
          <t>To prevent unauthorized software usage, license compliance violations, contractual breaches with software vendors, and excessive or wasteful licensing costs</t>
        </is>
      </c>
      <c r="N261" s="3" t="inlineStr">
        <is>
          <t>Upon receipt of a user provisioning or deprovisioning request, the Identity and Access Management Analyst reviews and approves software license assignment requests and end user license agreement acceptances in the Identity and Access Management Platform to ensure compliance with vendor licensing terms and internal software usage policies, preventing unauthorized usage, license violations, and excessive licensing costs.</t>
        </is>
      </c>
      <c r="O261" s="2" t="inlineStr">
        <is>
          <t>Effective</t>
        </is>
      </c>
      <c r="P261" s="2" t="b">
        <v>1</v>
      </c>
      <c r="Q261" s="2" t="n">
        <v>0</v>
      </c>
      <c r="R261" s="3" t="inlineStr">
        <is>
          <t>[]</t>
        </is>
      </c>
      <c r="S261" s="3" t="inlineStr">
        <is>
          <t>Software license assignment approval record with Identity and Access Management Analyst approver sign-off and requesting manager business justification, retained in the Identity and Access Management Platform</t>
        </is>
      </c>
    </row>
    <row r="262">
      <c r="A262" s="2" t="inlineStr">
        <is>
          <t>CTRL-0807-AUT-010</t>
        </is>
      </c>
      <c r="B262" s="2" t="inlineStr">
        <is>
          <t>8.7.7.6</t>
        </is>
      </c>
      <c r="C262" s="2" t="inlineStr">
        <is>
          <t>Provide IT infrastructure service and capabilities</t>
        </is>
      </c>
      <c r="D262" s="2" t="inlineStr">
        <is>
          <t>Preventive</t>
        </is>
      </c>
      <c r="E262" s="2" t="inlineStr">
        <is>
          <t>Authorization</t>
        </is>
      </c>
      <c r="F262" s="2" t="inlineStr">
        <is>
          <t>BU-012</t>
        </is>
      </c>
      <c r="G262" s="2" t="inlineStr">
        <is>
          <t>Information Technology</t>
        </is>
      </c>
      <c r="H262" s="2" t="inlineStr">
        <is>
          <t>Infrastructure Operations Manager</t>
        </is>
      </c>
      <c r="I262" s="3" t="inlineStr">
        <is>
          <t>reviews and approves production infrastructure change requests by validating technical justification, impact assessment, and rollback plan completeness before deployment execution</t>
        </is>
      </c>
      <c r="J262" s="2" t="inlineStr">
        <is>
          <t>upon change request submission to the production environment</t>
        </is>
      </c>
      <c r="K262" s="2" t="inlineStr">
        <is>
          <t>Other</t>
        </is>
      </c>
      <c r="L262" s="2" t="inlineStr">
        <is>
          <t>IT Service Management Platform</t>
        </is>
      </c>
      <c r="M262" s="3" t="inlineStr">
        <is>
          <t>to prevent unauthorized or inadequately tested infrastructure changes that could result in system outages, security vulnerabilities, or degraded service availability</t>
        </is>
      </c>
      <c r="N262" s="3" t="inlineStr">
        <is>
          <t>Upon change request submission to the production environment, the Infrastructure Operations Manager reviews and approves the request in the IT Service Management Platform by validating technical justification, impact assessment, and rollback plan completeness before deployment execution, to prevent unauthorized or inadequately tested infrastructure changes that could cause system outages, security vulnerabilities, or degraded service availability.</t>
        </is>
      </c>
      <c r="O262" s="2" t="inlineStr">
        <is>
          <t>Effective</t>
        </is>
      </c>
      <c r="P262" s="2" t="b">
        <v>1</v>
      </c>
      <c r="Q262" s="2" t="n">
        <v>0</v>
      </c>
      <c r="R262" s="3" t="inlineStr">
        <is>
          <t>[]</t>
        </is>
      </c>
      <c r="S262" s="3" t="inlineStr">
        <is>
          <t>Production infrastructure change approval ticket with Infrastructure Operations Manager authorization sign-off and Change Manager secondary review, retained in the IT Service Management Platform</t>
        </is>
      </c>
    </row>
    <row r="263">
      <c r="A263" s="2" t="inlineStr">
        <is>
          <t>CTRL-0807-AUT-011</t>
        </is>
      </c>
      <c r="B263" s="2" t="inlineStr">
        <is>
          <t>8.7.8.1</t>
        </is>
      </c>
      <c r="C263" s="2" t="inlineStr">
        <is>
          <t>Triage IT issues/requests</t>
        </is>
      </c>
      <c r="D263" s="2" t="inlineStr">
        <is>
          <t>Preventive</t>
        </is>
      </c>
      <c r="E263" s="2" t="inlineStr">
        <is>
          <t>Authorization</t>
        </is>
      </c>
      <c r="F263" s="2" t="inlineStr">
        <is>
          <t>BU-012</t>
        </is>
      </c>
      <c r="G263" s="2" t="inlineStr">
        <is>
          <t>Information Technology</t>
        </is>
      </c>
      <c r="H263" s="2" t="inlineStr">
        <is>
          <t>IT Administrator</t>
        </is>
      </c>
      <c r="I263" s="3" t="inlineStr">
        <is>
          <t>reviews and assigns priority classification to incoming IT service requests and incident tickets by validating completeness, categorizing by service type, assigning severity and priority levels based on business impact and urgency criteria, and routing to appropriate support queues</t>
        </is>
      </c>
      <c r="J263" s="2" t="inlineStr">
        <is>
          <t>upon receipt of each IT service request or incident ticket</t>
        </is>
      </c>
      <c r="K263" s="2" t="inlineStr">
        <is>
          <t>Other</t>
        </is>
      </c>
      <c r="L263" s="2" t="inlineStr">
        <is>
          <t>IT Service Management Platform</t>
        </is>
      </c>
      <c r="M263" s="3" t="inlineStr">
        <is>
          <t>to prevent unauthorized system changes, ensure critical incidents receive timely response, and mitigate operational disruption from improperly prioritized or misrouted IT service requests</t>
        </is>
      </c>
      <c r="N263" s="3" t="inlineStr">
        <is>
          <t>Upon receipt of each IT service request or incident ticket, the IT Administrator reviews and assigns priority classification in the IT Service Management Platform. This includes validating request completeness, categorizing by service type, assigning severity and priority levels based on business impact and urgency criteria, and routing to the appropriate support queue to prevent operational disruption from improperly prioritized or misrouted requests.</t>
        </is>
      </c>
      <c r="O263" s="2" t="inlineStr">
        <is>
          <t>Effective</t>
        </is>
      </c>
      <c r="P263" s="2" t="b">
        <v>1</v>
      </c>
      <c r="Q263" s="2" t="n">
        <v>0</v>
      </c>
      <c r="R263" s="3" t="inlineStr">
        <is>
          <t>[]</t>
        </is>
      </c>
      <c r="S263" s="3" t="inlineStr">
        <is>
          <t>IT service request triage assignment log with IT Administrator priority classification and Infrastructure Operations Manager escalation approval, retained in the IT Service Management Platform</t>
        </is>
      </c>
    </row>
    <row r="264">
      <c r="A264" s="2" t="inlineStr">
        <is>
          <t>CTRL-0807-AUT-012</t>
        </is>
      </c>
      <c r="B264" s="2" t="inlineStr">
        <is>
          <t>8.7.8.2</t>
        </is>
      </c>
      <c r="C264" s="2" t="inlineStr">
        <is>
          <t>Provide IT resolution capabilities</t>
        </is>
      </c>
      <c r="D264" s="2" t="inlineStr">
        <is>
          <t>Preventive</t>
        </is>
      </c>
      <c r="E264" s="2" t="inlineStr">
        <is>
          <t>Authorization</t>
        </is>
      </c>
      <c r="F264" s="2" t="inlineStr">
        <is>
          <t>BU-012</t>
        </is>
      </c>
      <c r="G264" s="2" t="inlineStr">
        <is>
          <t>Information Technology</t>
        </is>
      </c>
      <c r="H264" s="2" t="inlineStr">
        <is>
          <t>Change Manager</t>
        </is>
      </c>
      <c r="I264" s="3" t="inlineStr">
        <is>
          <t>approves change request and implementation plan for production environment modifications ensuring technical accuracy, business justification, and rollback procedures are documented</t>
        </is>
      </c>
      <c r="J264" s="2" t="inlineStr">
        <is>
          <t>upon change request submission to production environment</t>
        </is>
      </c>
      <c r="K264" s="2" t="inlineStr">
        <is>
          <t>Other</t>
        </is>
      </c>
      <c r="L264" s="2" t="inlineStr">
        <is>
          <t>IT Service Management Platform</t>
        </is>
      </c>
      <c r="M264" s="3" t="inlineStr">
        <is>
          <t>to prevent unauthorized or inadequately tested system changes that could result in production outages, data corruption, security vulnerabilities, or operational disruption across business-critical IT services</t>
        </is>
      </c>
      <c r="N264" s="3" t="inlineStr">
        <is>
          <t>When a change request for the production environment is submitted, the Change Manager approves the change request and implementation plan in the IT Service Management Platform, verifying technical accuracy, business justification, and documented rollback procedures before execution, to prevent unauthorized or inadequately tested changes that could cause production outages, data corruption, security vulnerabilities, or operational disruption to business-critical IT services.</t>
        </is>
      </c>
      <c r="O264" s="2" t="inlineStr">
        <is>
          <t>Effective</t>
        </is>
      </c>
      <c r="P264" s="2" t="b">
        <v>1</v>
      </c>
      <c r="Q264" s="2" t="n">
        <v>0</v>
      </c>
      <c r="R264" s="3" t="inlineStr">
        <is>
          <t>[]</t>
        </is>
      </c>
      <c r="S264" s="3" t="inlineStr">
        <is>
          <t>Change request approval record with Change Manager authorization sign-off and Infrastructure Operations Manager technical review sign-off, retained in the IT Service Management Platform</t>
        </is>
      </c>
    </row>
    <row r="265">
      <c r="A265" s="2" t="inlineStr">
        <is>
          <t>CTRL-0807-AUT-013</t>
        </is>
      </c>
      <c r="B265" s="2" t="inlineStr">
        <is>
          <t>8.7.8.3</t>
        </is>
      </c>
      <c r="C265" s="2" t="inlineStr">
        <is>
          <t>Manage IT user requests</t>
        </is>
      </c>
      <c r="D265" s="2" t="inlineStr">
        <is>
          <t>Preventive</t>
        </is>
      </c>
      <c r="E265" s="2" t="inlineStr">
        <is>
          <t>Authorization</t>
        </is>
      </c>
      <c r="F265" s="2" t="inlineStr">
        <is>
          <t>BU-012</t>
        </is>
      </c>
      <c r="G265" s="2" t="inlineStr">
        <is>
          <t>Information Technology</t>
        </is>
      </c>
      <c r="H265" s="2" t="inlineStr">
        <is>
          <t>Identity and Access Management Analyst</t>
        </is>
      </c>
      <c r="I265" s="3" t="inlineStr">
        <is>
          <t>Reviews and approves user access provisioning requests to validate business justification and appropriate access level</t>
        </is>
      </c>
      <c r="J265" s="2" t="inlineStr">
        <is>
          <t>Upon receipt of each user provisioning or deprovisioning request</t>
        </is>
      </c>
      <c r="K265" s="2" t="inlineStr">
        <is>
          <t>Other</t>
        </is>
      </c>
      <c r="L265" s="2" t="inlineStr">
        <is>
          <t>IT Service Management Platform</t>
        </is>
      </c>
      <c r="M265" s="3" t="inlineStr">
        <is>
          <t>To prevent unauthorized system access, inappropriate privilege escalation, or access provisioning without proper business justification that could lead to data breaches or SOX ITGC control failures</t>
        </is>
      </c>
      <c r="N265" s="3" t="inlineStr">
        <is>
          <t>Upon receipt of each user provisioning or deprovisioning request, the Identity and Access Management Analyst reviews and approves the access request in the IT Service Management Platform. The analyst validates that documented business justification and manager authorization exist, and that the requested access level is appropriate, preventing unauthorized system access or privilege escalation that could lead to data breaches or SOX ITGC control failures.</t>
        </is>
      </c>
      <c r="O265" s="2" t="inlineStr">
        <is>
          <t>Effective</t>
        </is>
      </c>
      <c r="P265" s="2" t="b">
        <v>1</v>
      </c>
      <c r="Q265" s="2" t="n">
        <v>0</v>
      </c>
      <c r="R265" s="3" t="inlineStr">
        <is>
          <t>[]</t>
        </is>
      </c>
      <c r="S265" s="3" t="inlineStr">
        <is>
          <t>User access provisioning request ticket with Identity and Access Management Analyst approval sign-off and requestor manager authorization, retained in the IT Service Management Platform</t>
        </is>
      </c>
    </row>
    <row r="266">
      <c r="A266" s="2" t="inlineStr">
        <is>
          <t>CTRL-0807-AUT-014</t>
        </is>
      </c>
      <c r="B266" s="2" t="inlineStr">
        <is>
          <t>8.7.8.4</t>
        </is>
      </c>
      <c r="C266" s="2" t="inlineStr">
        <is>
          <t>Escalate IT requests</t>
        </is>
      </c>
      <c r="D266" s="2" t="inlineStr">
        <is>
          <t>Preventive</t>
        </is>
      </c>
      <c r="E266" s="2" t="inlineStr">
        <is>
          <t>Authorization</t>
        </is>
      </c>
      <c r="F266" s="2" t="inlineStr">
        <is>
          <t>BU-012</t>
        </is>
      </c>
      <c r="G266" s="2" t="inlineStr">
        <is>
          <t>Information Technology</t>
        </is>
      </c>
      <c r="H266" s="2" t="inlineStr">
        <is>
          <t>Change Manager</t>
        </is>
      </c>
      <c r="I266" s="3" t="inlineStr">
        <is>
          <t>Reviews and approves escalation of high-priority or high-risk IT service requests that exceed standard fulfillment thresholds by validating business justification, technical impact assessment, and requestor authorization level</t>
        </is>
      </c>
      <c r="J266" s="2" t="inlineStr">
        <is>
          <t>Upon submission of change requests to the production environment</t>
        </is>
      </c>
      <c r="K266" s="2" t="inlineStr">
        <is>
          <t>Other</t>
        </is>
      </c>
      <c r="L266" s="2" t="inlineStr">
        <is>
          <t>IT Service Management Platform</t>
        </is>
      </c>
      <c r="M266" s="3" t="inlineStr">
        <is>
          <t>To prevent unauthorized or insufficiently justified IT requests from consuming critical technical resources, impacting system stability, or bypassing established change control procedures</t>
        </is>
      </c>
      <c r="N266" s="3" t="inlineStr">
        <is>
          <t>Upon submission of change requests to the production environment, the Change Manager reviews and approves escalation of high-priority or high-risk IT service requests that exceed standard fulfillment thresholds. The Change Manager validates business justification, technical impact assessment, and requestor authorization level in the IT Service Management Platform to prevent unauthorized requests from consuming critical technical resources or bypassing change control procedures.</t>
        </is>
      </c>
      <c r="O266" s="2" t="inlineStr">
        <is>
          <t>Effective</t>
        </is>
      </c>
      <c r="P266" s="2" t="b">
        <v>1</v>
      </c>
      <c r="Q266" s="2" t="n">
        <v>0</v>
      </c>
      <c r="R266" s="3" t="inlineStr">
        <is>
          <t>[]</t>
        </is>
      </c>
      <c r="S266" s="3" t="inlineStr">
        <is>
          <t>IT request escalation approval record with Change Manager authorization sign-off and requestor business justification attachment, retained in the IT Service Management Platform</t>
        </is>
      </c>
    </row>
    <row r="267">
      <c r="A267" s="2" t="inlineStr">
        <is>
          <t>CTRL-0807-AUT-015</t>
        </is>
      </c>
      <c r="B267" s="2" t="inlineStr">
        <is>
          <t>8.7.8.5</t>
        </is>
      </c>
      <c r="C267" s="2" t="inlineStr">
        <is>
          <t>Resolve IT issues/requests</t>
        </is>
      </c>
      <c r="D267" s="2" t="inlineStr">
        <is>
          <t>Preventive</t>
        </is>
      </c>
      <c r="E267" s="2" t="inlineStr">
        <is>
          <t>Authorization</t>
        </is>
      </c>
      <c r="F267" s="2" t="inlineStr">
        <is>
          <t>BU-012</t>
        </is>
      </c>
      <c r="G267" s="2" t="inlineStr">
        <is>
          <t>Information Technology</t>
        </is>
      </c>
      <c r="H267" s="2" t="inlineStr">
        <is>
          <t>IT Administrator</t>
        </is>
      </c>
      <c r="I267" s="3" t="inlineStr">
        <is>
          <t>Reviews and approves privileged access elevation requests submitted for IT issue resolution by validating business justification, requestor identity, and scope of access before granting temporary elevated privileges</t>
        </is>
      </c>
      <c r="J267" s="2" t="inlineStr">
        <is>
          <t>Upon receipt of a privileged access elevation or modification request</t>
        </is>
      </c>
      <c r="K267" s="2" t="inlineStr">
        <is>
          <t>Other</t>
        </is>
      </c>
      <c r="L267" s="2" t="inlineStr">
        <is>
          <t>IT Service Management Platform</t>
        </is>
      </c>
      <c r="M267" s="3" t="inlineStr">
        <is>
          <t>To prevent unauthorized elevated access that could result in data exfiltration, system misconfiguration, or security control bypass during issue remediation activities</t>
        </is>
      </c>
      <c r="N267" s="3" t="inlineStr">
        <is>
          <t>Upon receipt of a privileged access elevation request for IT issue resolution, the IT Administrator reviews and validates the business justification, requestor identity, and scope of access within the IT Service Management Platform before approving and granting temporary elevated privileges. This prevents unauthorized elevated access that could result in data exfiltration, system misconfiguration, or security control bypass.</t>
        </is>
      </c>
      <c r="O267" s="2" t="inlineStr">
        <is>
          <t>Effective</t>
        </is>
      </c>
      <c r="P267" s="2" t="b">
        <v>1</v>
      </c>
      <c r="Q267" s="2" t="n">
        <v>0</v>
      </c>
      <c r="R267" s="3" t="inlineStr">
        <is>
          <t>[]</t>
        </is>
      </c>
      <c r="S267" s="3" t="inlineStr">
        <is>
          <t>Privileged access elevation approval ticket with IT Administrator authorization sign-off and business justification documentation, retained in the IT Service Management Platform</t>
        </is>
      </c>
    </row>
    <row r="268">
      <c r="A268" s="2" t="inlineStr">
        <is>
          <t>CTRL-0807-TCH-001</t>
        </is>
      </c>
      <c r="B268" s="2" t="inlineStr">
        <is>
          <t>8.7.8.6</t>
        </is>
      </c>
      <c r="C268" s="2" t="inlineStr">
        <is>
          <t>Execute IT continuity and recovery action</t>
        </is>
      </c>
      <c r="D268" s="2" t="inlineStr">
        <is>
          <t>Contingency Planning</t>
        </is>
      </c>
      <c r="E268" s="2" t="inlineStr">
        <is>
          <t>Technology Disaster Recovery</t>
        </is>
      </c>
      <c r="F268" s="2" t="inlineStr">
        <is>
          <t>BU-016</t>
        </is>
      </c>
      <c r="G268" s="2" t="inlineStr">
        <is>
          <t>Business Continuity and Corporate Security</t>
        </is>
      </c>
      <c r="H268" s="2" t="inlineStr">
        <is>
          <t>Infrastructure Operations Manager</t>
        </is>
      </c>
      <c r="I268" s="3" t="inlineStr">
        <is>
          <t>Authorizes execution of disaster recovery runbook procedures after validating that recovery time objectives and recovery point objectives trigger thresholds have been met</t>
        </is>
      </c>
      <c r="J268" s="2" t="inlineStr">
        <is>
          <t>On detection of critical or high-severity vulnerability</t>
        </is>
      </c>
      <c r="K268" s="2" t="inlineStr">
        <is>
          <t>Other</t>
        </is>
      </c>
      <c r="L268" s="2" t="inlineStr">
        <is>
          <t>IT Service Management Platform</t>
        </is>
      </c>
      <c r="M268" s="3" t="inlineStr">
        <is>
          <t>To prevent unauthorized or premature disaster recovery execution that could cause unplanned service disruption, data loss, or incomplete system recovery, and to avoid delayed authorization that extends outage duration and breaches regulatory recovery time commitments</t>
        </is>
      </c>
      <c r="N268" s="3" t="inlineStr">
        <is>
          <t>Upon detecting a critical or high-severity vulnerability, the Infrastructure Operations Manager validates that predefined recovery time objective and recovery point objective thresholds have been met, then authorizes execution of disaster recovery runbook procedures via the IT Service Management Platform. This authorization includes approval to failover production workloads and activate emergency change protocols.</t>
        </is>
      </c>
      <c r="O268" s="2" t="inlineStr">
        <is>
          <t>Effective</t>
        </is>
      </c>
      <c r="P268" s="2" t="b">
        <v>1</v>
      </c>
      <c r="Q268" s="2" t="n">
        <v>0</v>
      </c>
      <c r="R268" s="3" t="inlineStr">
        <is>
          <t>[]</t>
        </is>
      </c>
      <c r="S268" s="3" t="inlineStr">
        <is>
          <t>DR invocation authorization record with Infrastructure Operations Manager approval sign-off and Chief Information Security Officer escalation notification, retained in the IT Service Management Platform</t>
        </is>
      </c>
    </row>
    <row r="269">
      <c r="A269" s="2" t="inlineStr">
        <is>
          <t>CTRL-0800-AUT-016</t>
        </is>
      </c>
      <c r="B269" s="2" t="inlineStr">
        <is>
          <t>8.0</t>
        </is>
      </c>
      <c r="C269" s="2" t="inlineStr">
        <is>
          <t>Manage Information Technology (IT)</t>
        </is>
      </c>
      <c r="D269" s="2" t="inlineStr">
        <is>
          <t>Preventive</t>
        </is>
      </c>
      <c r="E269" s="2" t="inlineStr">
        <is>
          <t>Authorization</t>
        </is>
      </c>
      <c r="F269" s="2" t="inlineStr">
        <is>
          <t>BU-012</t>
        </is>
      </c>
      <c r="G269" s="2" t="inlineStr">
        <is>
          <t>Information Technology</t>
        </is>
      </c>
      <c r="H269" s="2" t="inlineStr">
        <is>
          <t>Security Engineer</t>
        </is>
      </c>
      <c r="I269" s="3" t="inlineStr">
        <is>
          <t>Reviews and approves privileged access elevation requests by validating business justification, appropriate access level, and time-bound access period</t>
        </is>
      </c>
      <c r="J269" s="2" t="inlineStr">
        <is>
          <t>Upon receipt of a privileged access elevation or modification request</t>
        </is>
      </c>
      <c r="K269" s="2" t="inlineStr">
        <is>
          <t>Other</t>
        </is>
      </c>
      <c r="L269" s="2" t="inlineStr">
        <is>
          <t>Privileged Access Management Tool</t>
        </is>
      </c>
      <c r="M269" s="3" t="inlineStr">
        <is>
          <t>To prevent unauthorized or inappropriate privileged access that increases risk of unauthorized system configuration changes, data breaches, fraud, and noncompliance with SOX Section 404 ITGC requirements</t>
        </is>
      </c>
      <c r="N269" s="3" t="inlineStr">
        <is>
          <t>Upon receipt of a privileged access elevation or modification request, the Security Engineer reviews and validates the business justification, appropriate access level, and time-bound access period within the Privileged Access Management Tool before granting approval. This authorization control prevents unauthorized privileged access that could lead to unauthorized system configuration changes, data breaches, fraud, or SOX Section 404 ITGC noncompliance.</t>
        </is>
      </c>
      <c r="O269" s="2" t="inlineStr">
        <is>
          <t>Strong</t>
        </is>
      </c>
      <c r="P269" s="2" t="b">
        <v>1</v>
      </c>
      <c r="Q269" s="2" t="n">
        <v>0</v>
      </c>
      <c r="R269" s="3" t="inlineStr">
        <is>
          <t>[]</t>
        </is>
      </c>
      <c r="S269" s="3" t="inlineStr">
        <is>
          <t>Privileged access request approval ticket with requestor business justification, Security Engineer authorization sign-off, and time-bound access grant confirmation, retained in the Privileged Access Management Tool</t>
        </is>
      </c>
    </row>
    <row r="270">
      <c r="A270" s="2" t="inlineStr">
        <is>
          <t>CTRL-0801-AUT-017</t>
        </is>
      </c>
      <c r="B270" s="2" t="inlineStr">
        <is>
          <t>8.1.1.1</t>
        </is>
      </c>
      <c r="C270" s="2" t="inlineStr">
        <is>
          <t>Understand IT customer communities</t>
        </is>
      </c>
      <c r="D270" s="2" t="inlineStr">
        <is>
          <t>Preventive</t>
        </is>
      </c>
      <c r="E270" s="2" t="inlineStr">
        <is>
          <t>Authorization</t>
        </is>
      </c>
      <c r="F270" s="2" t="inlineStr">
        <is>
          <t>BU-012</t>
        </is>
      </c>
      <c r="G270" s="2" t="inlineStr">
        <is>
          <t>Information Technology</t>
        </is>
      </c>
      <c r="H270" s="2" t="inlineStr">
        <is>
          <t>Identity and Access Management Analyst</t>
        </is>
      </c>
      <c r="I270" s="3" t="inlineStr">
        <is>
          <t>Reviews and approves IT user community classification matrix and corresponding access entitlement mapping to validate that provisioning requests align with the user's assigned business role and community profile</t>
        </is>
      </c>
      <c r="J270" s="2" t="inlineStr">
        <is>
          <t>Upon receipt of each user provisioning or deprovisioning request</t>
        </is>
      </c>
      <c r="K270" s="2" t="inlineStr">
        <is>
          <t>Other</t>
        </is>
      </c>
      <c r="L270" s="2" t="inlineStr">
        <is>
          <t>Identity and Access Management Platform</t>
        </is>
      </c>
      <c r="M270" s="3" t="inlineStr">
        <is>
          <t>To prevent unauthorized access provisioning to inappropriate user communities or assignment of entitlements that exceed business role requirements</t>
        </is>
      </c>
      <c r="N270" s="3" t="inlineStr">
        <is>
          <t>Upon receipt of each user provisioning or deprovisioning request, the Identity and Access Management Analyst reviews and approves the IT user community classification matrix and corresponding access entitlement mapping in the Identity and Access Management Platform. This validation ensures requests align with the user's assigned business role and community profile, preventing unauthorized access to inappropriate communities or excessive entitlements.</t>
        </is>
      </c>
      <c r="O270" s="2" t="inlineStr">
        <is>
          <t>Effective</t>
        </is>
      </c>
      <c r="P270" s="2" t="b">
        <v>1</v>
      </c>
      <c r="Q270" s="2" t="n">
        <v>0</v>
      </c>
      <c r="R270" s="3" t="inlineStr">
        <is>
          <t>[]</t>
        </is>
      </c>
      <c r="S270" s="3" t="inlineStr">
        <is>
          <t>IT user community classification and entitlement approval form with Identity and Access Management Analyst authorization sign-off and IT Administrator secondary review attestation, retained in the Identity and Access Management Platform</t>
        </is>
      </c>
    </row>
    <row r="271">
      <c r="A271" s="2" t="inlineStr">
        <is>
          <t>CTRL-0801-AUT-018</t>
        </is>
      </c>
      <c r="B271" s="2" t="inlineStr">
        <is>
          <t>8.1.1.2</t>
        </is>
      </c>
      <c r="C271" s="2" t="inlineStr">
        <is>
          <t>Assess IT customer operational capabilities</t>
        </is>
      </c>
      <c r="D271" s="2" t="inlineStr">
        <is>
          <t>Preventive</t>
        </is>
      </c>
      <c r="E271" s="2" t="inlineStr">
        <is>
          <t>Authorization</t>
        </is>
      </c>
      <c r="F271" s="2" t="inlineStr">
        <is>
          <t>BU-012</t>
        </is>
      </c>
      <c r="G271" s="2" t="inlineStr">
        <is>
          <t>Information Technology</t>
        </is>
      </c>
      <c r="H271" s="2" t="inlineStr">
        <is>
          <t>IT Risk Analyst</t>
        </is>
      </c>
      <c r="I271" s="3" t="inlineStr">
        <is>
          <t>Reviews and approves IT customer operational readiness assessment before authorizing service provisioning</t>
        </is>
      </c>
      <c r="J271" s="2" t="inlineStr">
        <is>
          <t>Upon receipt of user provisioning or deprovisioning request</t>
        </is>
      </c>
      <c r="K271" s="2" t="inlineStr">
        <is>
          <t>Other</t>
        </is>
      </c>
      <c r="L271" s="2" t="inlineStr">
        <is>
          <t>IT Service Management Platform</t>
        </is>
      </c>
      <c r="M271" s="3" t="inlineStr">
        <is>
          <t>To prevent service disruptions, security incidents, and compliance violations caused by provisioning IT services to customers lacking adequate operational capabilities, technical resources, or readiness to support enterprise-grade systems</t>
        </is>
      </c>
      <c r="N271" s="3" t="inlineStr">
        <is>
          <t>Upon receiving a user provisioning or deprovisioning request, the IT Risk Analyst reviews and approves the IT customer operational readiness assessment within the IT Service Management Platform before authorizing service provisioning. This prevents service disruptions, security incidents, and compliance violations that may result from provisioning IT services to customers lacking adequate operational capabilities, technical resources, or readiness to support enterprise-grade systems.</t>
        </is>
      </c>
      <c r="O271" s="2" t="inlineStr">
        <is>
          <t>Satisfactory</t>
        </is>
      </c>
      <c r="P271" s="2" t="b">
        <v>0</v>
      </c>
      <c r="Q271" s="2" t="n">
        <v>0</v>
      </c>
      <c r="R271" s="3" t="inlineStr">
        <is>
          <t>["WHY_MISSING_RISK"]</t>
        </is>
      </c>
      <c r="S271" s="3" t="inlineStr">
        <is>
          <t>IT customer operational capability assessment report with IT Risk Analyst reviewer sign-off and Infrastructure Operations Manager approval sign-off, retained in the IT Service Management Platform</t>
        </is>
      </c>
    </row>
    <row r="272">
      <c r="A272" s="2" t="inlineStr">
        <is>
          <t>CTRL-0801-AUT-019</t>
        </is>
      </c>
      <c r="B272" s="2" t="inlineStr">
        <is>
          <t>8.1.2.1</t>
        </is>
      </c>
      <c r="C272" s="2" t="inlineStr">
        <is>
          <t>Understand business requirements for IT capabilities</t>
        </is>
      </c>
      <c r="D272" s="2" t="inlineStr">
        <is>
          <t>Preventive</t>
        </is>
      </c>
      <c r="E272" s="2" t="inlineStr">
        <is>
          <t>Authorization</t>
        </is>
      </c>
      <c r="F272" s="2" t="inlineStr">
        <is>
          <t>BU-012</t>
        </is>
      </c>
      <c r="G272" s="2" t="inlineStr">
        <is>
          <t>Information Technology</t>
        </is>
      </c>
      <c r="H272" s="2" t="inlineStr">
        <is>
          <t>Infrastructure Operations Manager</t>
        </is>
      </c>
      <c r="I272" s="3" t="inlineStr">
        <is>
          <t>Reviews and approves business requirements documentation to validate alignment with enterprise IT strategy, technical feasibility, and security standards before authorizing IT capability development or procurement</t>
        </is>
      </c>
      <c r="J272" s="2" t="inlineStr">
        <is>
          <t>Upon receipt of each IT capability development or procurement request</t>
        </is>
      </c>
      <c r="K272" s="2" t="inlineStr">
        <is>
          <t>Other</t>
        </is>
      </c>
      <c r="L272" s="2" t="inlineStr">
        <is>
          <t>IT Service Management Platform</t>
        </is>
      </c>
      <c r="M272" s="3" t="inlineStr">
        <is>
          <t>To prevent deployment of IT capabilities that do not meet actual business needs, create security vulnerabilities, or result in duplicative or incompatible technology solutions that increase operational risk and technology debt</t>
        </is>
      </c>
      <c r="N272" s="3" t="inlineStr">
        <is>
          <t>Upon receipt of an IT capability development or procurement request, the Infrastructure Operations Manager reviews business requirements documentation in the IT Service Management Platform to validate alignment with enterprise IT strategy, technical feasibility, and security standards. The manager provides written approval or rejection with documented rationale before authorizing implementation.</t>
        </is>
      </c>
      <c r="O272" s="2" t="inlineStr">
        <is>
          <t>Effective</t>
        </is>
      </c>
      <c r="P272" s="2" t="b">
        <v>1</v>
      </c>
      <c r="Q272" s="2" t="n">
        <v>0</v>
      </c>
      <c r="R272" s="3" t="inlineStr">
        <is>
          <t>[]</t>
        </is>
      </c>
      <c r="S272" s="3" t="inlineStr">
        <is>
          <t>IT capability business requirements approval form with Infrastructure Operations Manager authorization signature and approval date, retained in IT Service Management Platform</t>
        </is>
      </c>
    </row>
    <row r="273">
      <c r="A273" s="2" t="inlineStr">
        <is>
          <t>CTRL-0801-AUT-020</t>
        </is>
      </c>
      <c r="B273" s="2" t="inlineStr">
        <is>
          <t>8.1.2.2</t>
        </is>
      </c>
      <c r="C273" s="2" t="inlineStr">
        <is>
          <t>Understand IT landscape</t>
        </is>
      </c>
      <c r="D273" s="2" t="inlineStr">
        <is>
          <t>Preventive</t>
        </is>
      </c>
      <c r="E273" s="2" t="inlineStr">
        <is>
          <t>Authorization</t>
        </is>
      </c>
      <c r="F273" s="2" t="inlineStr">
        <is>
          <t>BU-012</t>
        </is>
      </c>
      <c r="G273" s="2" t="inlineStr">
        <is>
          <t>Information Technology</t>
        </is>
      </c>
      <c r="H273" s="2" t="inlineStr">
        <is>
          <t>Chief Information Security Officer</t>
        </is>
      </c>
      <c r="I273" s="3" t="inlineStr">
        <is>
          <t>Reviews and authorizes the enterprise IT landscape inventory and architecture documentation, including system dependencies, integration points, data flows, technology stack components, network topology, and IT asset classifications to validate completeness and accuracy</t>
        </is>
      </c>
      <c r="J273" s="2" t="inlineStr">
        <is>
          <t>At each annual IT risk assessment cycle</t>
        </is>
      </c>
      <c r="K273" s="2" t="inlineStr">
        <is>
          <t>Annual</t>
        </is>
      </c>
      <c r="L273" s="2" t="inlineStr">
        <is>
          <t>Configuration Management Database</t>
        </is>
      </c>
      <c r="M273" s="3" t="inlineStr">
        <is>
          <t>To ensure comprehensive understanding of the IT environment and prevent unauthorized or undocumented systems from introducing cybersecurity vulnerabilities, operational blind spots, or compliance gaps</t>
        </is>
      </c>
      <c r="N273" s="3" t="inlineStr">
        <is>
          <t>At each annual IT risk assessment cycle, the Chief Information Security Officer reviews and authorizes the enterprise IT landscape inventory and architecture documentation in the Configuration Management Database, including system dependencies, integration points, data flows, technology stack components, network topology, and IT asset classifications. This ensures comprehensive understanding of the IT environment and prevents unauthorized or undocumented systems from introducing cybersecurity vulnerabilities or compliance gaps.</t>
        </is>
      </c>
      <c r="O273" s="2" t="inlineStr">
        <is>
          <t>Effective</t>
        </is>
      </c>
      <c r="P273" s="2" t="b">
        <v>1</v>
      </c>
      <c r="Q273" s="2" t="n">
        <v>0</v>
      </c>
      <c r="R273" s="3" t="inlineStr">
        <is>
          <t>[]</t>
        </is>
      </c>
      <c r="S273" s="3" t="inlineStr">
        <is>
          <t>IT landscape inventory and architecture documentation report with Chief Information Security Officer authorization sign-off and Infrastructure Operations Manager preparer sign-off, retained in the Configuration Management Database</t>
        </is>
      </c>
    </row>
    <row r="274">
      <c r="A274" s="2" t="inlineStr">
        <is>
          <t>CTRL-0801-AUT-021</t>
        </is>
      </c>
      <c r="B274" s="2" t="inlineStr">
        <is>
          <t>8.1.2.3</t>
        </is>
      </c>
      <c r="C274" s="2" t="inlineStr">
        <is>
          <t>Develop IT visioning</t>
        </is>
      </c>
      <c r="D274" s="2" t="inlineStr">
        <is>
          <t>Preventive</t>
        </is>
      </c>
      <c r="E274" s="2" t="inlineStr">
        <is>
          <t>Authorization</t>
        </is>
      </c>
      <c r="F274" s="2" t="inlineStr">
        <is>
          <t>BU-012</t>
        </is>
      </c>
      <c r="G274" s="2" t="inlineStr">
        <is>
          <t>Information Technology</t>
        </is>
      </c>
      <c r="H274" s="2" t="inlineStr">
        <is>
          <t>Chief Information Security Officer</t>
        </is>
      </c>
      <c r="I274" s="3" t="inlineStr">
        <is>
          <t>Reviews and approves the IT strategic vision document to validate alignment with enterprise risk appetite, security requirements, and business objectives before finalization and communication to stakeholders</t>
        </is>
      </c>
      <c r="J274" s="2" t="inlineStr">
        <is>
          <t>At each annual IT risk assessment cycle</t>
        </is>
      </c>
      <c r="K274" s="2" t="inlineStr">
        <is>
          <t>Annual</t>
        </is>
      </c>
      <c r="L274" s="2" t="inlineStr">
        <is>
          <t>IT Service Management Platform</t>
        </is>
      </c>
      <c r="M274" s="3" t="inlineStr">
        <is>
          <t>To prevent unauthorized or misaligned IT strategic investments that expose the enterprise to operational risk, security vulnerabilities, or regulatory compliance gaps</t>
        </is>
      </c>
      <c r="N274" s="3" t="inlineStr">
        <is>
          <t>During each annual IT risk assessment cycle, the Chief Information Security Officer reviews and approves the IT strategic vision document within the IT Service Management Platform. This authorization validates alignment with enterprise risk appetite, security requirements, and business objectives before finalization and stakeholder communication, preventing unauthorized or misaligned IT strategic investments that could expose the enterprise to operational risk, security vulnerabilities, or regulatory compliance gaps.</t>
        </is>
      </c>
      <c r="O274" s="2" t="inlineStr">
        <is>
          <t>Effective</t>
        </is>
      </c>
      <c r="P274" s="2" t="b">
        <v>1</v>
      </c>
      <c r="Q274" s="2" t="n">
        <v>0</v>
      </c>
      <c r="R274" s="3" t="inlineStr">
        <is>
          <t>[]</t>
        </is>
      </c>
      <c r="S274" s="3" t="inlineStr">
        <is>
          <t>IT strategic vision and roadmap document with Chief Information Security Officer approval signature and Infrastructure Operations Manager concurrence sign-off, retained in the IT Service Management Platform</t>
        </is>
      </c>
    </row>
    <row r="275">
      <c r="A275" s="2" t="inlineStr">
        <is>
          <t>CTRL-0801-AUT-022</t>
        </is>
      </c>
      <c r="B275" s="2" t="inlineStr">
        <is>
          <t>8.1.2.4</t>
        </is>
      </c>
      <c r="C275" s="2" t="inlineStr">
        <is>
          <t>Outline IT service expectations</t>
        </is>
      </c>
      <c r="D275" s="2" t="inlineStr">
        <is>
          <t>Preventive</t>
        </is>
      </c>
      <c r="E275" s="2" t="inlineStr">
        <is>
          <t>Authorization</t>
        </is>
      </c>
      <c r="F275" s="2" t="inlineStr">
        <is>
          <t>BU-012</t>
        </is>
      </c>
      <c r="G275" s="2" t="inlineStr">
        <is>
          <t>Information Technology</t>
        </is>
      </c>
      <c r="H275" s="2" t="inlineStr">
        <is>
          <t>Change Manager</t>
        </is>
      </c>
      <c r="I275" s="3" t="inlineStr">
        <is>
          <t>Reviews and approves IT service level agreements, operational requirements, and performance expectations for new or modified IT services</t>
        </is>
      </c>
      <c r="J275" s="2" t="inlineStr">
        <is>
          <t>Upon submission of new IT service request or service modification proposal</t>
        </is>
      </c>
      <c r="K275" s="2" t="inlineStr">
        <is>
          <t>Other</t>
        </is>
      </c>
      <c r="L275" s="2" t="inlineStr">
        <is>
          <t>IT Service Management Platform</t>
        </is>
      </c>
      <c r="M275" s="3" t="inlineStr">
        <is>
          <t>To prevent deployment of IT services lacking defined performance, availability, security, or support requirements, which could result in service disruptions, unmet business expectations, or inadequate incident response capabilities</t>
        </is>
      </c>
      <c r="N275" s="3" t="inlineStr">
        <is>
          <t>When a new IT service request or service modification proposal is submitted, the Change Manager reviews and approves IT service level agreements, operational requirements, and performance expectations via the IT Service Management Platform. This prevents deployment of services without defined performance, availability, security, or support requirements that could result in service disruptions, unmet business expectations, or inadequate incident response.</t>
        </is>
      </c>
      <c r="O275" s="2" t="inlineStr">
        <is>
          <t>Satisfactory</t>
        </is>
      </c>
      <c r="P275" s="2" t="b">
        <v>0</v>
      </c>
      <c r="Q275" s="2" t="n">
        <v>0</v>
      </c>
      <c r="R275" s="3" t="inlineStr">
        <is>
          <t>["WHY_MISSING_RISK"]</t>
        </is>
      </c>
      <c r="S275" s="3" t="inlineStr">
        <is>
          <t>IT service level agreement document with Change Manager approval signature and Infrastructure Operations Manager concurrence signature, retained in IT Service Management Platform</t>
        </is>
      </c>
    </row>
    <row r="276">
      <c r="A276" s="2" t="inlineStr">
        <is>
          <t>CTRL-0801-AUT-023</t>
        </is>
      </c>
      <c r="B276" s="2" t="inlineStr">
        <is>
          <t>8.1.3.1</t>
        </is>
      </c>
      <c r="C276" s="2" t="inlineStr">
        <is>
          <t>Manage IT customer expectations</t>
        </is>
      </c>
      <c r="D276" s="2" t="inlineStr">
        <is>
          <t>Preventive</t>
        </is>
      </c>
      <c r="E276" s="2" t="inlineStr">
        <is>
          <t>Authorization</t>
        </is>
      </c>
      <c r="F276" s="2" t="inlineStr">
        <is>
          <t>BU-012</t>
        </is>
      </c>
      <c r="G276" s="2" t="inlineStr">
        <is>
          <t>Information Technology</t>
        </is>
      </c>
      <c r="H276" s="2" t="inlineStr">
        <is>
          <t>Change Manager</t>
        </is>
      </c>
      <c r="I276" s="3" t="inlineStr">
        <is>
          <t>Reviews and approves IT service request scope documentation to validate alignment with service catalog offerings, SLA commitments, and resource capacity constraints before authorizing work initiation</t>
        </is>
      </c>
      <c r="J276" s="2" t="inlineStr">
        <is>
          <t>Upon IT service request submission to production environment</t>
        </is>
      </c>
      <c r="K276" s="2" t="inlineStr">
        <is>
          <t>Other</t>
        </is>
      </c>
      <c r="L276" s="2" t="inlineStr">
        <is>
          <t>IT Service Management Platform</t>
        </is>
      </c>
      <c r="M276" s="3" t="inlineStr">
        <is>
          <t>To prevent unauthorized service commitments, scope creep, resource over-allocation, and customer dissatisfaction resulting from misaligned expectations between IT service delivery capabilities and customer requirements</t>
        </is>
      </c>
      <c r="N276" s="3" t="inlineStr">
        <is>
          <t>When IT service requests are submitted to production, the Change Manager reviews and approves scope documentation in the IT Service Management Platform, validating alignment with service catalog offerings, SLA commitments, and resource capacity constraints before authorizing work initiation, preventing unauthorized commitments, scope creep, resource over-allocation, and customer dissatisfaction.</t>
        </is>
      </c>
      <c r="O276" s="2" t="inlineStr">
        <is>
          <t>Effective</t>
        </is>
      </c>
      <c r="P276" s="2" t="b">
        <v>1</v>
      </c>
      <c r="Q276" s="2" t="n">
        <v>0</v>
      </c>
      <c r="R276" s="3" t="inlineStr">
        <is>
          <t>[]</t>
        </is>
      </c>
      <c r="S276" s="3" t="inlineStr">
        <is>
          <t>Service request authorization form with customer-signed requirements acknowledgment and Change Manager approval sign-off, retained in the IT Service Management Platform</t>
        </is>
      </c>
    </row>
    <row r="277">
      <c r="A277" s="2" t="inlineStr">
        <is>
          <t>CTRL-0801-AUT-024</t>
        </is>
      </c>
      <c r="B277" s="2" t="inlineStr">
        <is>
          <t>8.1.3.2</t>
        </is>
      </c>
      <c r="C277" s="2" t="inlineStr">
        <is>
          <t>Define future IT services</t>
        </is>
      </c>
      <c r="D277" s="2" t="inlineStr">
        <is>
          <t>Preventive</t>
        </is>
      </c>
      <c r="E277" s="2" t="inlineStr">
        <is>
          <t>Authorization</t>
        </is>
      </c>
      <c r="F277" s="2" t="inlineStr">
        <is>
          <t>BU-012</t>
        </is>
      </c>
      <c r="G277" s="2" t="inlineStr">
        <is>
          <t>Information Technology</t>
        </is>
      </c>
      <c r="H277" s="2" t="inlineStr">
        <is>
          <t>Change Manager</t>
        </is>
      </c>
      <c r="I277" s="3" t="inlineStr">
        <is>
          <t>Approves future IT service definition documentation after validating service scope, technical architecture, infrastructure requirements, integration points, resource allocation, and support model for completeness, technical feasibility, and alignment with enterprise architecture standards</t>
        </is>
      </c>
      <c r="J277" s="2" t="inlineStr">
        <is>
          <t>Prior to IT service deployment authorization and resource allocation</t>
        </is>
      </c>
      <c r="K277" s="2" t="inlineStr">
        <is>
          <t>Other</t>
        </is>
      </c>
      <c r="L277" s="2" t="inlineStr">
        <is>
          <t>IT Service Management Platform</t>
        </is>
      </c>
      <c r="M277" s="3" t="inlineStr">
        <is>
          <t>To prevent implementation of inadequately defined services that may result in operational failures, cost overruns, or security vulnerabilities by ensuring proper scoping, technical feasibility, and alignment with enterprise standards before resource commitment</t>
        </is>
      </c>
      <c r="N277" s="3" t="inlineStr">
        <is>
          <t>Prior to IT service deployment authorization and resource allocation, the Change Manager reviews and approves future IT service definition documentation in the IT Service Management Platform. The approval validates service scope, technical architecture, infrastructure requirements, integration points, resource allocation, and support model for completeness, technical feasibility, and enterprise architecture alignment, preventing operational failures, cost overruns, and security vulnerabilities.</t>
        </is>
      </c>
      <c r="O277" s="2" t="inlineStr">
        <is>
          <t>Effective</t>
        </is>
      </c>
      <c r="P277" s="2" t="b">
        <v>1</v>
      </c>
      <c r="Q277" s="2" t="n">
        <v>0</v>
      </c>
      <c r="R277" s="3" t="inlineStr">
        <is>
          <t>[]</t>
        </is>
      </c>
      <c r="S277" s="3" t="inlineStr">
        <is>
          <t>Future IT Service Definition Approval Form with Change Manager authorization sign-off and Infrastructure Operations Manager technical review sign-off, retained in the IT Service Management Platform</t>
        </is>
      </c>
    </row>
    <row r="278">
      <c r="A278" s="2" t="inlineStr">
        <is>
          <t>CTRL-0801-AUT-025</t>
        </is>
      </c>
      <c r="B278" s="2" t="inlineStr">
        <is>
          <t>8.1.3.3</t>
        </is>
      </c>
      <c r="C278" s="2" t="inlineStr">
        <is>
          <t>Determine  IT performance indicators</t>
        </is>
      </c>
      <c r="D278" s="2" t="inlineStr">
        <is>
          <t>Preventive</t>
        </is>
      </c>
      <c r="E278" s="2" t="inlineStr">
        <is>
          <t>Authorization</t>
        </is>
      </c>
      <c r="F278" s="2" t="inlineStr">
        <is>
          <t>BU-012</t>
        </is>
      </c>
      <c r="G278" s="2" t="inlineStr">
        <is>
          <t>Information Technology</t>
        </is>
      </c>
      <c r="H278" s="2" t="inlineStr">
        <is>
          <t>Infrastructure Operations Manager</t>
        </is>
      </c>
      <c r="I278" s="3" t="inlineStr">
        <is>
          <t>Reviews and approves IT performance indicator definitions and measurement criteria to ensure alignment with enterprise technology objectives, measurability, and meaningful insight into system availability, incident response times, change success rates, and service delivery effectiveness</t>
        </is>
      </c>
      <c r="J278" s="2" t="inlineStr">
        <is>
          <t>At each quarterly IT risk assessment cycle</t>
        </is>
      </c>
      <c r="K278" s="2" t="inlineStr">
        <is>
          <t>Quarterly</t>
        </is>
      </c>
      <c r="L278" s="2" t="inlineStr">
        <is>
          <t>IT Service Management Platform</t>
        </is>
      </c>
      <c r="M278" s="3" t="inlineStr">
        <is>
          <t>To prevent inadequately defined or unapproved IT performance indicators that may result in failure to detect service degradation, ineffective resource allocation, misalignment between IT service delivery and business objectives, and inability to demonstrate IT control effectiveness to regulators and auditors</t>
        </is>
      </c>
      <c r="N278" s="3" t="inlineStr">
        <is>
          <t>At each quarterly IT risk assessment cycle, the Infrastructure Operations Manager reviews and approves IT performance indicator definitions and measurement criteria in the IT Service Management Platform to ensure alignment with enterprise technology objectives and that indicators are measurable and provide meaningful insight into system availability, incident response times, change success rates, and service delivery effectiveness.</t>
        </is>
      </c>
      <c r="O278" s="2" t="inlineStr">
        <is>
          <t>Effective</t>
        </is>
      </c>
      <c r="P278" s="2" t="b">
        <v>1</v>
      </c>
      <c r="Q278" s="2" t="n">
        <v>0</v>
      </c>
      <c r="R278" s="3" t="inlineStr">
        <is>
          <t>[]</t>
        </is>
      </c>
      <c r="S278" s="3" t="inlineStr">
        <is>
          <t>IT performance indicator definition document with IT Risk Analyst preparer sign-off and Infrastructure Operations Manager approval sign-off, retained in the IT Service Management Platform</t>
        </is>
      </c>
    </row>
    <row r="279">
      <c r="A279" s="2" t="inlineStr">
        <is>
          <t>CTRL-0801-AUT-026</t>
        </is>
      </c>
      <c r="B279" s="2" t="inlineStr">
        <is>
          <t>8.1.3.4</t>
        </is>
      </c>
      <c r="C279" s="2" t="inlineStr">
        <is>
          <t>Create IT marketing messages</t>
        </is>
      </c>
      <c r="D279" s="2" t="inlineStr">
        <is>
          <t>Preventive</t>
        </is>
      </c>
      <c r="E279" s="2" t="inlineStr">
        <is>
          <t>Authorization</t>
        </is>
      </c>
      <c r="F279" s="2" t="inlineStr">
        <is>
          <t>BU-012</t>
        </is>
      </c>
      <c r="G279" s="2" t="inlineStr">
        <is>
          <t>Information Technology</t>
        </is>
      </c>
      <c r="H279" s="2" t="inlineStr">
        <is>
          <t>IT Administrator</t>
        </is>
      </c>
      <c r="I279" s="3" t="inlineStr">
        <is>
          <t>reviews and approves IT marketing messages and system communications before distribution to ensure technical accuracy, consistency with IT policies, and absence of sensitive system information</t>
        </is>
      </c>
      <c r="J279" s="2" t="inlineStr">
        <is>
          <t>upon receipt of IT marketing message or system communication for distribution</t>
        </is>
      </c>
      <c r="K279" s="2" t="inlineStr">
        <is>
          <t>Other</t>
        </is>
      </c>
      <c r="L279" s="2" t="inlineStr">
        <is>
          <t>IT Service Management Platform</t>
        </is>
      </c>
      <c r="M279" s="3" t="inlineStr">
        <is>
          <t>to prevent distribution of inaccurate technical information, unauthorized disclosure of system vulnerabilities or configuration details, and communications that conflict with IT security policies</t>
        </is>
      </c>
      <c r="N279" s="3" t="inlineStr">
        <is>
          <t>Upon receipt of an IT marketing message or system communication for distribution, the IT Administrator reviews and approves the content in the IT Service Management Platform to verify technical accuracy, alignment with IT policies, and absence of sensitive system information or vulnerability details. This prevents distribution of inaccurate technical information, unauthorized disclosure of system vulnerabilities or configuration details, and communications that conflict with IT security policies.</t>
        </is>
      </c>
      <c r="O279" s="2" t="inlineStr">
        <is>
          <t>Effective</t>
        </is>
      </c>
      <c r="P279" s="2" t="b">
        <v>1</v>
      </c>
      <c r="Q279" s="2" t="n">
        <v>0</v>
      </c>
      <c r="R279" s="3" t="inlineStr">
        <is>
          <t>[]</t>
        </is>
      </c>
      <c r="S279" s="3" t="inlineStr">
        <is>
          <t>IT communication approval form with IT Administrator authorization sign-off and Chief Information Security Officer secondary review sign-off, retained in IT Service Management Platform</t>
        </is>
      </c>
    </row>
    <row r="280">
      <c r="A280" s="2" t="inlineStr">
        <is>
          <t>CTRL-0801-AUT-027</t>
        </is>
      </c>
      <c r="B280" s="2" t="inlineStr">
        <is>
          <t>8.1.3.5</t>
        </is>
      </c>
      <c r="C280" s="2" t="inlineStr">
        <is>
          <t>Create IT service marketing plan</t>
        </is>
      </c>
      <c r="D280" s="2" t="inlineStr">
        <is>
          <t>Preventive</t>
        </is>
      </c>
      <c r="E280" s="2" t="inlineStr">
        <is>
          <t>Authorization</t>
        </is>
      </c>
      <c r="F280" s="2" t="inlineStr">
        <is>
          <t>BU-012</t>
        </is>
      </c>
      <c r="G280" s="2" t="inlineStr">
        <is>
          <t>Information Technology</t>
        </is>
      </c>
      <c r="H280" s="2" t="inlineStr">
        <is>
          <t>Infrastructure Operations Manager</t>
        </is>
      </c>
      <c r="I280" s="3" t="inlineStr">
        <is>
          <t>Reviews and approves IT service marketing plan documentation to validate service descriptions, pricing alignment, achievable service level commitments, and consistency with enterprise IT governance standards before authorizing publication</t>
        </is>
      </c>
      <c r="J280" s="2" t="inlineStr">
        <is>
          <t>Upon submission of IT service marketing plan for approval prior to distribution to business stakeholders</t>
        </is>
      </c>
      <c r="K280" s="2" t="inlineStr">
        <is>
          <t>Other</t>
        </is>
      </c>
      <c r="L280" s="2" t="inlineStr">
        <is>
          <t>IT Service Management Platform</t>
        </is>
      </c>
      <c r="M280" s="3" t="inlineStr">
        <is>
          <t>Prevents unauthorized or inaccurate IT service promotion that could result in unachievable service level commitments, misaligned customer expectations, reputational damage, service delivery failures, or technical capacity misrepresentation</t>
        </is>
      </c>
      <c r="N280" s="3" t="inlineStr">
        <is>
          <t>Upon submission of an IT service marketing plan for approval, the Infrastructure Operations Manager reviews the documentation in the IT Service Management Platform. The review validates that service descriptions accurately reflect technical capabilities, pricing aligns with cost recovery models, service level commitments are achievable, and promotional messaging is consistent with enterprise IT governance standards before authorizing publication to business stakeholders.</t>
        </is>
      </c>
      <c r="O280" s="2" t="inlineStr">
        <is>
          <t>Effective</t>
        </is>
      </c>
      <c r="P280" s="2" t="b">
        <v>1</v>
      </c>
      <c r="Q280" s="2" t="n">
        <v>0</v>
      </c>
      <c r="R280" s="3" t="inlineStr">
        <is>
          <t>[]</t>
        </is>
      </c>
      <c r="S280" s="3" t="inlineStr">
        <is>
          <t>IT Service Marketing Plan Approval Form with Infrastructure Operations Manager authorization signature and completeness checklist confirmation, retained in the IT Service Management Platform.</t>
        </is>
      </c>
    </row>
    <row r="281">
      <c r="A281" s="2" t="inlineStr">
        <is>
          <t>CTRL-0801-AUT-028</t>
        </is>
      </c>
      <c r="B281" s="2" t="inlineStr">
        <is>
          <t>8.1.4.1</t>
        </is>
      </c>
      <c r="C281" s="2" t="inlineStr">
        <is>
          <t>Develop IT transformation plans</t>
        </is>
      </c>
      <c r="D281" s="2" t="inlineStr">
        <is>
          <t>Preventive</t>
        </is>
      </c>
      <c r="E281" s="2" t="inlineStr">
        <is>
          <t>Authorization</t>
        </is>
      </c>
      <c r="F281" s="2" t="inlineStr">
        <is>
          <t>BU-012</t>
        </is>
      </c>
      <c r="G281" s="2" t="inlineStr">
        <is>
          <t>Information Technology</t>
        </is>
      </c>
      <c r="H281" s="2" t="inlineStr">
        <is>
          <t>Chief Information Security Officer</t>
        </is>
      </c>
      <c r="I281" s="3" t="inlineStr">
        <is>
          <t>Reviews and approves IT transformation plans including scope, architecture impact, resource requirements, timeline, security implications, and alignment with enterprise technology strategy prior to project authorization and funding release</t>
        </is>
      </c>
      <c r="J281" s="2" t="inlineStr">
        <is>
          <t>At each IT transformation plan submission for project authorization</t>
        </is>
      </c>
      <c r="K281" s="2" t="inlineStr">
        <is>
          <t>Other</t>
        </is>
      </c>
      <c r="L281" s="2" t="inlineStr">
        <is>
          <t>IT Service Management Platform</t>
        </is>
      </c>
      <c r="M281" s="3" t="inlineStr">
        <is>
          <t>To prevent unauthorized or inadequately reviewed IT transformation plans that may result in misalignment with enterprise architecture standards, introduction of cybersecurity vulnerabilities, business disruption during implementation, or unbudgeted cost overruns and technical debt</t>
        </is>
      </c>
      <c r="N281" s="3" t="inlineStr">
        <is>
          <t>At each IT transformation plan submission for project authorization, the Chief Information Security Officer reviews and approves transformation plans—including scope, architecture impact, resource requirements, timeline, security implications, and enterprise technology alignment—via the IT Service Management Platform to prevent enterprise architecture misalignment, cybersecurity vulnerabilities, implementation disruptions, and unbudgeted cost overruns or technical debt.</t>
        </is>
      </c>
      <c r="O281" s="2" t="inlineStr">
        <is>
          <t>Effective</t>
        </is>
      </c>
      <c r="P281" s="2" t="b">
        <v>1</v>
      </c>
      <c r="Q281" s="2" t="n">
        <v>0</v>
      </c>
      <c r="R281" s="3" t="inlineStr">
        <is>
          <t>[]</t>
        </is>
      </c>
      <c r="S281" s="3" t="inlineStr">
        <is>
          <t>IT transformation plan approval package with Infrastructure Operations Manager preparer signature and Chief Information Security Officer authorization signature, retained in the IT Service Management Platform</t>
        </is>
      </c>
    </row>
    <row r="282">
      <c r="A282" s="2" t="inlineStr">
        <is>
          <t>CTRL-0801-AUT-029</t>
        </is>
      </c>
      <c r="B282" s="2" t="inlineStr">
        <is>
          <t>8.1.4.2</t>
        </is>
      </c>
      <c r="C282" s="2" t="inlineStr">
        <is>
          <t>Collect IT customer requirements</t>
        </is>
      </c>
      <c r="D282" s="2" t="inlineStr">
        <is>
          <t>Preventive</t>
        </is>
      </c>
      <c r="E282" s="2" t="inlineStr">
        <is>
          <t>Authorization</t>
        </is>
      </c>
      <c r="F282" s="2" t="inlineStr">
        <is>
          <t>BU-012</t>
        </is>
      </c>
      <c r="G282" s="2" t="inlineStr">
        <is>
          <t>Information Technology</t>
        </is>
      </c>
      <c r="H282" s="2" t="inlineStr">
        <is>
          <t>Change Manager</t>
        </is>
      </c>
      <c r="I282" s="3" t="inlineStr">
        <is>
          <t>reviews and approves IT customer requirements intake documentation for completeness, technical feasibility, and alignment with enterprise architecture standards</t>
        </is>
      </c>
      <c r="J282" s="2" t="inlineStr">
        <is>
          <t>upon submission of change request to production environment</t>
        </is>
      </c>
      <c r="K282" s="2" t="inlineStr">
        <is>
          <t>Other</t>
        </is>
      </c>
      <c r="L282" s="2" t="inlineStr">
        <is>
          <t>IT Service Management Platform</t>
        </is>
      </c>
      <c r="M282" s="3" t="inlineStr">
        <is>
          <t>to prevent incomplete or technically infeasible requirements from entering the development lifecycle, which could result in failed implementations, scope creep, cost overruns, or system instability</t>
        </is>
      </c>
      <c r="N282" s="3" t="inlineStr">
        <is>
          <t>When a change request for production environment is submitted, the Change Manager reviews and approves IT customer requirements intake documentation in the IT Service Management Platform. The review assesses completeness, technical feasibility, and alignment with enterprise architecture standards to prevent incomplete or technically infeasible requirements from entering the development lifecycle, which could result in failed implementations, scope creep, cost overruns, or system instability.</t>
        </is>
      </c>
      <c r="O282" s="2" t="inlineStr">
        <is>
          <t>Strong</t>
        </is>
      </c>
      <c r="P282" s="2" t="b">
        <v>1</v>
      </c>
      <c r="Q282" s="2" t="n">
        <v>0</v>
      </c>
      <c r="R282" s="3" t="inlineStr">
        <is>
          <t>[]</t>
        </is>
      </c>
      <c r="S282" s="3" t="inlineStr">
        <is>
          <t>IT requirements intake form with Change Manager approval signature and IT Administrator technical validation sign-off, retained in the IT Service Management Platform</t>
        </is>
      </c>
    </row>
    <row r="283">
      <c r="A283" s="2" t="inlineStr">
        <is>
          <t>CTRL-0801-AUT-030</t>
        </is>
      </c>
      <c r="B283" s="2" t="inlineStr">
        <is>
          <t>8.1.4.3</t>
        </is>
      </c>
      <c r="C283" s="2" t="inlineStr">
        <is>
          <t>Analyze IT customer requirements</t>
        </is>
      </c>
      <c r="D283" s="2" t="inlineStr">
        <is>
          <t>Preventive</t>
        </is>
      </c>
      <c r="E283" s="2" t="inlineStr">
        <is>
          <t>Authorization</t>
        </is>
      </c>
      <c r="F283" s="2" t="inlineStr">
        <is>
          <t>BU-012</t>
        </is>
      </c>
      <c r="G283" s="2" t="inlineStr">
        <is>
          <t>Information Technology</t>
        </is>
      </c>
      <c r="H283" s="2" t="inlineStr">
        <is>
          <t>Change Manager</t>
        </is>
      </c>
      <c r="I283" s="3" t="inlineStr">
        <is>
          <t>Reviews and approves IT customer requirements documentation to validate completeness, technical feasibility, and alignment with enterprise architecture standards before initiating service delivery</t>
        </is>
      </c>
      <c r="J283" s="2" t="inlineStr">
        <is>
          <t>Upon IT service request submission</t>
        </is>
      </c>
      <c r="K283" s="2" t="inlineStr">
        <is>
          <t>Other</t>
        </is>
      </c>
      <c r="L283" s="2" t="inlineStr">
        <is>
          <t>IT Service Management Platform</t>
        </is>
      </c>
      <c r="M283" s="3" t="inlineStr">
        <is>
          <t>To prevent provisioning of unauthorized, incomplete, or technically infeasible IT services that could introduce security vulnerabilities, operational disruptions, or non-compliance with enterprise technology standards</t>
        </is>
      </c>
      <c r="N283" s="3" t="inlineStr">
        <is>
          <t>Upon IT service request submission, the Change Manager reviews and approves IT customer requirements documentation in the IT Service Management Platform, validating completeness, technical feasibility, and alignment with enterprise architecture standards before initiating service delivery. This prevents provisioning of unauthorized, incomplete, or technically infeasible IT services that could introduce security vulnerabilities, operational disruptions, or non-compliance with enterprise technology standards.</t>
        </is>
      </c>
      <c r="O283" s="2" t="inlineStr">
        <is>
          <t>Effective</t>
        </is>
      </c>
      <c r="P283" s="2" t="b">
        <v>1</v>
      </c>
      <c r="Q283" s="2" t="n">
        <v>0</v>
      </c>
      <c r="R283" s="3" t="inlineStr">
        <is>
          <t>[]</t>
        </is>
      </c>
      <c r="S283" s="3" t="inlineStr">
        <is>
          <t>IT service request requirements analysis form with Change Manager approval sign-off and technical feasibility assessment completion indicator, retained in the IT Service Management Platform</t>
        </is>
      </c>
    </row>
    <row r="284">
      <c r="A284" s="2" t="inlineStr">
        <is>
          <t>CTRL-0801-AUT-031</t>
        </is>
      </c>
      <c r="B284" s="2" t="inlineStr">
        <is>
          <t>8.1.4.4</t>
        </is>
      </c>
      <c r="C284" s="2" t="inlineStr">
        <is>
          <t>Identify and prioritize IT opportunities</t>
        </is>
      </c>
      <c r="D284" s="2" t="inlineStr">
        <is>
          <t>Preventive</t>
        </is>
      </c>
      <c r="E284" s="2" t="inlineStr">
        <is>
          <t>Authorization</t>
        </is>
      </c>
      <c r="F284" s="2" t="inlineStr">
        <is>
          <t>BU-012</t>
        </is>
      </c>
      <c r="G284" s="2" t="inlineStr">
        <is>
          <t>Information Technology</t>
        </is>
      </c>
      <c r="H284" s="2" t="inlineStr">
        <is>
          <t>IT Risk Analyst</t>
        </is>
      </c>
      <c r="I284" s="3" t="inlineStr">
        <is>
          <t>Reviews and approves IT opportunity identification and prioritization documentation, validating strategic alignment, risk impact, and resource requirements before authorizing initiative progression</t>
        </is>
      </c>
      <c r="J284" s="2" t="inlineStr">
        <is>
          <t>At each annual IT risk assessment cycle</t>
        </is>
      </c>
      <c r="K284" s="2" t="inlineStr">
        <is>
          <t>Annual</t>
        </is>
      </c>
      <c r="L284" s="2" t="inlineStr">
        <is>
          <t>IT Service Management Platform</t>
        </is>
      </c>
      <c r="M284" s="3" t="inlineStr">
        <is>
          <t>To ensure IT opportunities are evaluated for strategic alignment, risk exposure, and resource feasibility before commitment, preventing misallocated investments and unmitigated technology risks</t>
        </is>
      </c>
      <c r="N284" s="3" t="inlineStr">
        <is>
          <t>At each annual IT risk assessment cycle, the IT Risk Analyst reviews and approves IT opportunity identification and prioritization documentation in the IT Service Management Platform. The analyst validates strategic alignment, risk impact, and resource requirements before authorizing initiative progression, ensuring proper evaluation to prevent misallocated investments and unmitigated technology risks.</t>
        </is>
      </c>
      <c r="O284" s="2" t="inlineStr">
        <is>
          <t>Effective</t>
        </is>
      </c>
      <c r="P284" s="2" t="b">
        <v>1</v>
      </c>
      <c r="Q284" s="2" t="n">
        <v>0</v>
      </c>
      <c r="R284" s="3" t="inlineStr">
        <is>
          <t>[]</t>
        </is>
      </c>
      <c r="S284" s="3" t="inlineStr">
        <is>
          <t>IT opportunity prioritization matrix with IT Risk Analyst preparer sign-off and Infrastructure Operations Manager approval sign-off, retained in the IT Service Management Platform</t>
        </is>
      </c>
    </row>
    <row r="285">
      <c r="A285" s="2" t="inlineStr">
        <is>
          <t>CTRL-0801-AUT-032</t>
        </is>
      </c>
      <c r="B285" s="2" t="inlineStr">
        <is>
          <t>8.1.4.5</t>
        </is>
      </c>
      <c r="C285" s="2" t="inlineStr">
        <is>
          <t>Facilitate solution design activities</t>
        </is>
      </c>
      <c r="D285" s="2" t="inlineStr">
        <is>
          <t>Preventive</t>
        </is>
      </c>
      <c r="E285" s="2" t="inlineStr">
        <is>
          <t>Authorization</t>
        </is>
      </c>
      <c r="F285" s="2" t="inlineStr">
        <is>
          <t>BU-012</t>
        </is>
      </c>
      <c r="G285" s="2" t="inlineStr">
        <is>
          <t>Information Technology</t>
        </is>
      </c>
      <c r="H285" s="2" t="inlineStr">
        <is>
          <t>Security Engineer</t>
        </is>
      </c>
      <c r="I285" s="3" t="inlineStr">
        <is>
          <t>Reviews and approves technical solution design specifications for security architecture compliance and adherence to enterprise standards</t>
        </is>
      </c>
      <c r="J285" s="2" t="inlineStr">
        <is>
          <t>Upon change request submission to production environment</t>
        </is>
      </c>
      <c r="K285" s="2" t="inlineStr">
        <is>
          <t>Other</t>
        </is>
      </c>
      <c r="L285" s="2" t="inlineStr">
        <is>
          <t>IT Service Management Platform</t>
        </is>
      </c>
      <c r="M285" s="3" t="inlineStr">
        <is>
          <t>To prevent deployment of solutions that create security vulnerabilities, fail to meet enterprise architecture standards, or introduce operational risk into production systems</t>
        </is>
      </c>
      <c r="N285" s="3" t="inlineStr">
        <is>
          <t>Upon change request submission, the Security Engineer reviews and approves technical solution design specifications for security architecture compliance and enterprise standards within the IT Service Management Platform. This prevents deployment of solutions that create security vulnerabilities, fail to meet architecture standards, or introduce operational risk into production systems.</t>
        </is>
      </c>
      <c r="O285" s="2" t="inlineStr">
        <is>
          <t>Effective</t>
        </is>
      </c>
      <c r="P285" s="2" t="b">
        <v>1</v>
      </c>
      <c r="Q285" s="2" t="n">
        <v>0</v>
      </c>
      <c r="R285" s="3" t="inlineStr">
        <is>
          <t>[]</t>
        </is>
      </c>
      <c r="S285" s="3" t="inlineStr">
        <is>
          <t>Solution design approval record with Security Engineer technical review sign-off and Infrastructure Operations Manager authorization sign-off, retained in the IT Service Management Platform</t>
        </is>
      </c>
    </row>
    <row r="286">
      <c r="A286" s="2" t="inlineStr">
        <is>
          <t>CTRL-0801-AUT-033</t>
        </is>
      </c>
      <c r="B286" s="2" t="inlineStr">
        <is>
          <t>8.1.4.6</t>
        </is>
      </c>
      <c r="C286" s="2" t="inlineStr">
        <is>
          <t>Prioritize IT outcomes</t>
        </is>
      </c>
      <c r="D286" s="2" t="inlineStr">
        <is>
          <t>Preventive</t>
        </is>
      </c>
      <c r="E286" s="2" t="inlineStr">
        <is>
          <t>Authorization</t>
        </is>
      </c>
      <c r="F286" s="2" t="inlineStr">
        <is>
          <t>BU-012</t>
        </is>
      </c>
      <c r="G286" s="2" t="inlineStr">
        <is>
          <t>Information Technology</t>
        </is>
      </c>
      <c r="H286" s="2" t="inlineStr">
        <is>
          <t>Infrastructure Operations Manager</t>
        </is>
      </c>
      <c r="I286" s="3" t="inlineStr">
        <is>
          <t>Reviews and approves the quarterly IT project prioritization matrix to authorize resource allocation and validate alignment with enterprise strategic objectives before IT initiatives proceed to execution phase</t>
        </is>
      </c>
      <c r="J286" s="2" t="inlineStr">
        <is>
          <t>At each quarterly user access recertification cycle</t>
        </is>
      </c>
      <c r="K286" s="2" t="inlineStr">
        <is>
          <t>Quarterly</t>
        </is>
      </c>
      <c r="L286" s="2" t="inlineStr">
        <is>
          <t>IT Service Management Platform</t>
        </is>
      </c>
      <c r="M286" s="3" t="inlineStr">
        <is>
          <t>To prevent misallocation of technology resources to non-strategic initiatives, failure to deliver critical regulatory or security capabilities on time, and conflicting projects consuming shared infrastructure capacity leading to delivery failures and control gaps</t>
        </is>
      </c>
      <c r="N286" s="3" t="inlineStr">
        <is>
          <t>Quarterly, during the user access recertification cycle, the Infrastructure Operations Manager reviews and approves the IT project prioritization matrix in the IT Service Management Platform. This authorization covers resource allocation for infrastructure upgrades, application enhancements, cybersecurity initiatives, and technical debt remediation, validating strategic and regulatory alignment before execution.</t>
        </is>
      </c>
      <c r="O286" s="2" t="inlineStr">
        <is>
          <t>Effective</t>
        </is>
      </c>
      <c r="P286" s="2" t="b">
        <v>1</v>
      </c>
      <c r="Q286" s="2" t="n">
        <v>0</v>
      </c>
      <c r="R286" s="3" t="inlineStr">
        <is>
          <t>[]</t>
        </is>
      </c>
      <c r="S286" s="3" t="inlineStr">
        <is>
          <t>IT project prioritization matrix with Infrastructure Operations Manager approval signature and Chief Information Security Officer secondary review sign-off, retained in the IT Service Management Platform</t>
        </is>
      </c>
    </row>
    <row r="287">
      <c r="A287" s="2" t="inlineStr">
        <is>
          <t>CTRL-0801-AUT-034</t>
        </is>
      </c>
      <c r="B287" s="2" t="inlineStr">
        <is>
          <t>8.1.4.7</t>
        </is>
      </c>
      <c r="C287" s="2" t="inlineStr">
        <is>
          <t>Develop business cases</t>
        </is>
      </c>
      <c r="D287" s="2" t="inlineStr">
        <is>
          <t>Preventive</t>
        </is>
      </c>
      <c r="E287" s="2" t="inlineStr">
        <is>
          <t>Authorization</t>
        </is>
      </c>
      <c r="F287" s="2" t="inlineStr">
        <is>
          <t>BU-008</t>
        </is>
      </c>
      <c r="G287" s="2" t="inlineStr">
        <is>
          <t>Risk Management</t>
        </is>
      </c>
      <c r="H287" s="2" t="inlineStr">
        <is>
          <t>Infrastructure Operations Manager</t>
        </is>
      </c>
      <c r="I287" s="3" t="inlineStr">
        <is>
          <t>Reviews and approves business case documentation to validate financial justification, strategic alignment, risk assessment, resource requirements, and expected return on investment before authorizing project initiation</t>
        </is>
      </c>
      <c r="J287" s="2" t="inlineStr">
        <is>
          <t>Upon business case submission for project approval and prior to authorizing the project to proceed to the planning phase</t>
        </is>
      </c>
      <c r="K287" s="2" t="inlineStr">
        <is>
          <t>Other</t>
        </is>
      </c>
      <c r="L287" s="2" t="inlineStr">
        <is>
          <t>IT Service Management Platform</t>
        </is>
      </c>
      <c r="M287" s="3" t="inlineStr">
        <is>
          <t>To prevent unauthorized projects from consuming enterprise resources without adequate justification, strategic alignment, or cost-benefit analysis, which could result in budget overruns, resource misallocation, and failure to achieve intended business outcomes</t>
        </is>
      </c>
      <c r="N287" s="3" t="inlineStr">
        <is>
          <t>When a business case is submitted for project approval, the Infrastructure Operations Manager reviews and approves the documentation in the IT Service Management Platform. The Manager validates completeness of financial justification, strategic alignment, risk assessment, resource requirements, and expected ROI before authorizing the project to proceed to the planning phase.</t>
        </is>
      </c>
      <c r="O287" s="2" t="inlineStr">
        <is>
          <t>Effective</t>
        </is>
      </c>
      <c r="P287" s="2" t="b">
        <v>1</v>
      </c>
      <c r="Q287" s="2" t="n">
        <v>0</v>
      </c>
      <c r="R287" s="3" t="inlineStr">
        <is>
          <t>[]</t>
        </is>
      </c>
      <c r="S287" s="3" t="inlineStr">
        <is>
          <t>Business case approval form with IT Risk Analyst preparer sign-off and Infrastructure Operations Manager authorization sign-off, retained in the IT Service Management Platform</t>
        </is>
      </c>
    </row>
    <row r="288">
      <c r="A288" s="2" t="inlineStr">
        <is>
          <t>CTRL-0801-AUT-035</t>
        </is>
      </c>
      <c r="B288" s="2" t="inlineStr">
        <is>
          <t>8.1.4.8</t>
        </is>
      </c>
      <c r="C288" s="2" t="inlineStr">
        <is>
          <t>Support business case</t>
        </is>
      </c>
      <c r="D288" s="2" t="inlineStr">
        <is>
          <t>Preventive</t>
        </is>
      </c>
      <c r="E288" s="2" t="inlineStr">
        <is>
          <t>Authorization</t>
        </is>
      </c>
      <c r="F288" s="2" t="inlineStr">
        <is>
          <t>BU-012</t>
        </is>
      </c>
      <c r="G288" s="2" t="inlineStr">
        <is>
          <t>Information Technology</t>
        </is>
      </c>
      <c r="H288" s="2" t="inlineStr">
        <is>
          <t>Change Manager</t>
        </is>
      </c>
      <c r="I288" s="3" t="inlineStr">
        <is>
          <t>reviews and approves business case documentation including cost-benefit analysis, technical justification, resource requirements, and alignment to enterprise IT strategy prior to project or change initiation</t>
        </is>
      </c>
      <c r="J288" s="2" t="inlineStr">
        <is>
          <t>upon change request submission to production environment</t>
        </is>
      </c>
      <c r="K288" s="2" t="inlineStr">
        <is>
          <t>Other</t>
        </is>
      </c>
      <c r="L288" s="2" t="inlineStr">
        <is>
          <t>IT Service Management Platform</t>
        </is>
      </c>
      <c r="M288" s="3" t="inlineStr">
        <is>
          <t>to prevent unauthorized or unjustified technology expenditures and ensure appropriate resource allocation and strategic alignment before committing enterprise IT resources</t>
        </is>
      </c>
      <c r="N288" s="3" t="inlineStr">
        <is>
          <t>Upon change request submission to production environment, the Change Manager reviews and approves business case documentation—including cost-benefit analysis, technical justification, resource requirements, and enterprise IT strategy alignment—within the IT Service Management Platform to prevent unauthorized or unjustified technology expenditures and ensure appropriate resource allocation before committing enterprise IT resources.</t>
        </is>
      </c>
      <c r="O288" s="2" t="inlineStr">
        <is>
          <t>Effective</t>
        </is>
      </c>
      <c r="P288" s="2" t="b">
        <v>1</v>
      </c>
      <c r="Q288" s="2" t="n">
        <v>0</v>
      </c>
      <c r="R288" s="3" t="inlineStr">
        <is>
          <t>[]</t>
        </is>
      </c>
      <c r="S288" s="3" t="inlineStr">
        <is>
          <t>Project business case approval form with Change Manager approval sign-off and Infrastructure Operations Manager executive sponsor sign-off, retained in the IT Service Management Platform</t>
        </is>
      </c>
    </row>
    <row r="289">
      <c r="A289" s="2" t="inlineStr">
        <is>
          <t>CTRL-0801-AUT-036</t>
        </is>
      </c>
      <c r="B289" s="2" t="inlineStr">
        <is>
          <t>8.1.4.9</t>
        </is>
      </c>
      <c r="C289" s="2" t="inlineStr">
        <is>
          <t>Develop transformation roadmap</t>
        </is>
      </c>
      <c r="D289" s="2" t="inlineStr">
        <is>
          <t>Preventive</t>
        </is>
      </c>
      <c r="E289" s="2" t="inlineStr">
        <is>
          <t>Authorization</t>
        </is>
      </c>
      <c r="F289" s="2" t="inlineStr">
        <is>
          <t>BU-012</t>
        </is>
      </c>
      <c r="G289" s="2" t="inlineStr">
        <is>
          <t>Information Technology</t>
        </is>
      </c>
      <c r="H289" s="2" t="inlineStr">
        <is>
          <t>Change Manager</t>
        </is>
      </c>
      <c r="I289" s="3" t="inlineStr">
        <is>
          <t>Reviews and approves the transformation roadmap documentation, verifying initiative scope, timeline, resource allocation, technical dependencies, risk assessment, and alignment with enterprise architecture standards</t>
        </is>
      </c>
      <c r="J289" s="2" t="inlineStr">
        <is>
          <t>At each annual IT risk assessment cycle</t>
        </is>
      </c>
      <c r="K289" s="2" t="inlineStr">
        <is>
          <t>Annual</t>
        </is>
      </c>
      <c r="L289" s="2" t="inlineStr">
        <is>
          <t>IT Service Management Platform</t>
        </is>
      </c>
      <c r="M289" s="3" t="inlineStr">
        <is>
          <t>To ensure transformation initiatives are properly planned, adequately resourced, aligned with business objectives and enterprise risk appetite, and do not introduce unmitigated operational or technical risks to production systems</t>
        </is>
      </c>
      <c r="N289" s="3" t="inlineStr">
        <is>
          <t>At each annual IT risk assessment cycle, the Change Manager reviews and approves the transformation roadmap documentation in the IT Service Management Platform, verifying initiative scope, timeline, resource allocation, technical dependencies, risk assessment, and enterprise architecture alignment, to ensure transformation initiatives are properly planned, adequately resourced, aligned with business objectives, and do not introduce unmitigated operational or technical risks to production systems.</t>
        </is>
      </c>
      <c r="O289" s="2" t="inlineStr">
        <is>
          <t>Strong</t>
        </is>
      </c>
      <c r="P289" s="2" t="b">
        <v>1</v>
      </c>
      <c r="Q289" s="2" t="n">
        <v>0</v>
      </c>
      <c r="R289" s="3" t="inlineStr">
        <is>
          <t>[]</t>
        </is>
      </c>
      <c r="S289" s="3" t="inlineStr">
        <is>
          <t>Transformation roadmap approval document with Change Manager sign-off and Infrastructure Operations Manager review sign-off, retained in IT Service Management Platform</t>
        </is>
      </c>
    </row>
    <row r="290">
      <c r="A290" s="2" t="inlineStr">
        <is>
          <t>CTRL-0801-AUT-037</t>
        </is>
      </c>
      <c r="B290" s="2" t="inlineStr">
        <is>
          <t>8.1.5.1</t>
        </is>
      </c>
      <c r="C290" s="2" t="inlineStr">
        <is>
          <t>Understand IT service requirements</t>
        </is>
      </c>
      <c r="D290" s="2" t="inlineStr">
        <is>
          <t>Preventive</t>
        </is>
      </c>
      <c r="E290" s="2" t="inlineStr">
        <is>
          <t>Authorization</t>
        </is>
      </c>
      <c r="F290" s="2" t="inlineStr">
        <is>
          <t>BU-012</t>
        </is>
      </c>
      <c r="G290" s="2" t="inlineStr">
        <is>
          <t>Information Technology</t>
        </is>
      </c>
      <c r="H290" s="2" t="inlineStr">
        <is>
          <t>Change Manager</t>
        </is>
      </c>
      <c r="I290" s="3" t="inlineStr">
        <is>
          <t>Reviews and authorizes IT service requirement documentation for completeness, technical feasibility, alignment with enterprise architecture standards, and resource availability before service implementation</t>
        </is>
      </c>
      <c r="J290" s="2" t="inlineStr">
        <is>
          <t>Upon change request submission to production environment</t>
        </is>
      </c>
      <c r="K290" s="2" t="inlineStr">
        <is>
          <t>Other</t>
        </is>
      </c>
      <c r="L290" s="2" t="inlineStr">
        <is>
          <t>IT Service Management Platform</t>
        </is>
      </c>
      <c r="M290" s="3" t="inlineStr">
        <is>
          <t>To prevent deployment of IT services that do not meet technical standards, business requirements, or capacity constraints, which could result in service failures, security vulnerabilities, or unsupported system configurations</t>
        </is>
      </c>
      <c r="N290" s="3" t="inlineStr">
        <is>
          <t>Upon change request submission to production environment, the Change Manager reviews and authorizes IT service requirement documentation within the IT Service Management Platform. The review verifies completeness, technical feasibility, alignment with enterprise architecture standards, and resource availability before implementation to prevent deployment of services that could result in service failures, security vulnerabilities, or unsupported configurations.</t>
        </is>
      </c>
      <c r="O290" s="2" t="inlineStr">
        <is>
          <t>Effective</t>
        </is>
      </c>
      <c r="P290" s="2" t="b">
        <v>1</v>
      </c>
      <c r="Q290" s="2" t="n">
        <v>0</v>
      </c>
      <c r="R290" s="3" t="inlineStr">
        <is>
          <t>[]</t>
        </is>
      </c>
      <c r="S290" s="3" t="inlineStr">
        <is>
          <t>IT service requirement specification document with Change Manager authorization sign-off and technical feasibility assessment, retained in the IT Service Management Platform</t>
        </is>
      </c>
    </row>
    <row r="291">
      <c r="A291" s="2" t="inlineStr">
        <is>
          <t>CTRL-0801-AUT-038</t>
        </is>
      </c>
      <c r="B291" s="2" t="inlineStr">
        <is>
          <t>8.1.5.2</t>
        </is>
      </c>
      <c r="C291" s="2" t="inlineStr">
        <is>
          <t>Forecast IT service demand</t>
        </is>
      </c>
      <c r="D291" s="2" t="inlineStr">
        <is>
          <t>Preventive</t>
        </is>
      </c>
      <c r="E291" s="2" t="inlineStr">
        <is>
          <t>Authorization</t>
        </is>
      </c>
      <c r="F291" s="2" t="inlineStr">
        <is>
          <t>BU-012</t>
        </is>
      </c>
      <c r="G291" s="2" t="inlineStr">
        <is>
          <t>Information Technology</t>
        </is>
      </c>
      <c r="H291" s="2" t="inlineStr">
        <is>
          <t>Infrastructure Operations Manager</t>
        </is>
      </c>
      <c r="I291" s="3" t="inlineStr">
        <is>
          <t>Reviews and approves IT service demand forecast including projected compute, storage, network capacity, and service request volumes; validates forecast assumptions against historical utilization trends and planned business initiatives</t>
        </is>
      </c>
      <c r="J291" s="2" t="inlineStr">
        <is>
          <t>at each quarterly user access recertification cycle</t>
        </is>
      </c>
      <c r="K291" s="2" t="inlineStr">
        <is>
          <t>Quarterly</t>
        </is>
      </c>
      <c r="L291" s="2" t="inlineStr">
        <is>
          <t>IT Service Management Platform</t>
        </is>
      </c>
      <c r="M291" s="3" t="inlineStr">
        <is>
          <t>To prevent inadequate IT capacity provisioning that could result in service outages, performance degradation, or inability to support business growth objectives due to insufficient infrastructure resources</t>
        </is>
      </c>
      <c r="N291" s="3" t="inlineStr">
        <is>
          <t>Quarterly, the Infrastructure Operations Manager reviews and approves the IT service demand forecast—including projected compute, storage, network capacity, and service volumes—within the IT Service Management Platform. The manager validates forecast assumptions against historical utilization trends and planned business initiatives to prevent inadequate capacity provisioning that could lead to service outages, performance degradation, or inability to support business growth.</t>
        </is>
      </c>
      <c r="O291" s="2" t="inlineStr">
        <is>
          <t>Satisfactory</t>
        </is>
      </c>
      <c r="P291" s="2" t="b">
        <v>0</v>
      </c>
      <c r="Q291" s="2" t="n">
        <v>0</v>
      </c>
      <c r="R291" s="3" t="inlineStr">
        <is>
          <t>["MULTIPLE_WHATS", "WHY_MISSING_RISK"]</t>
        </is>
      </c>
      <c r="S291" s="3" t="inlineStr">
        <is>
          <t>IT service demand forecast report with Infrastructure Operations Manager approval sign-off and Chief Information Security Officer secondary review sign-off, retained in the IT Service Management Platform</t>
        </is>
      </c>
    </row>
    <row r="292">
      <c r="A292" s="2" t="inlineStr">
        <is>
          <t>CTRL-0801-AUT-039</t>
        </is>
      </c>
      <c r="B292" s="2" t="inlineStr">
        <is>
          <t>8.1.5.3</t>
        </is>
      </c>
      <c r="C292" s="2" t="inlineStr">
        <is>
          <t>Maintain IT services catalog</t>
        </is>
      </c>
      <c r="D292" s="2" t="inlineStr">
        <is>
          <t>Preventive</t>
        </is>
      </c>
      <c r="E292" s="2" t="inlineStr">
        <is>
          <t>Authorization</t>
        </is>
      </c>
      <c r="F292" s="2" t="inlineStr">
        <is>
          <t>BU-012</t>
        </is>
      </c>
      <c r="G292" s="2" t="inlineStr">
        <is>
          <t>Information Technology</t>
        </is>
      </c>
      <c r="H292" s="2" t="inlineStr">
        <is>
          <t>Change Manager</t>
        </is>
      </c>
      <c r="I292" s="3" t="inlineStr">
        <is>
          <t>reviews and approves IT services catalog updates and new service definitions, verifying completeness, accuracy, and alignment with service delivery capabilities before publication</t>
        </is>
      </c>
      <c r="J292" s="2" t="inlineStr">
        <is>
          <t>upon change request submission to production environment</t>
        </is>
      </c>
      <c r="K292" s="2" t="inlineStr">
        <is>
          <t>Other</t>
        </is>
      </c>
      <c r="L292" s="2" t="inlineStr">
        <is>
          <t>IT Service Management Platform</t>
        </is>
      </c>
      <c r="M292" s="3" t="inlineStr">
        <is>
          <t>to prevent unauthorized or incomplete IT service definitions that could result in service disruptions, inadequate support models, or misaligned service level commitments</t>
        </is>
      </c>
      <c r="N292" s="3" t="inlineStr">
        <is>
          <t>When a change request is submitted to the production environment, the Change Manager reviews and approves IT services catalog updates and new service definitions in the IT Service Management Platform. The Change Manager verifies completeness, accuracy, and alignment with service delivery capabilities before publication to prevent unauthorized or incomplete service definitions that could result in service disruptions, inadequate support models, or misaligned service level commitments.</t>
        </is>
      </c>
      <c r="O292" s="2" t="inlineStr">
        <is>
          <t>Effective</t>
        </is>
      </c>
      <c r="P292" s="2" t="b">
        <v>1</v>
      </c>
      <c r="Q292" s="2" t="n">
        <v>0</v>
      </c>
      <c r="R292" s="3" t="inlineStr">
        <is>
          <t>[]</t>
        </is>
      </c>
      <c r="S292" s="3" t="inlineStr">
        <is>
          <t>IT service catalog change approval record with Change Manager authorization sign-off and service definition completeness validation, retained in the IT Service Management Platform</t>
        </is>
      </c>
    </row>
    <row r="293">
      <c r="A293" s="2" t="inlineStr">
        <is>
          <t>CTRL-0801-AUT-040</t>
        </is>
      </c>
      <c r="B293" s="2" t="inlineStr">
        <is>
          <t>8.1.5.4</t>
        </is>
      </c>
      <c r="C293" s="2" t="inlineStr">
        <is>
          <t>Define service level agreement</t>
        </is>
      </c>
      <c r="D293" s="2" t="inlineStr">
        <is>
          <t>Preventive</t>
        </is>
      </c>
      <c r="E293" s="2" t="inlineStr">
        <is>
          <t>Authorization</t>
        </is>
      </c>
      <c r="F293" s="2" t="inlineStr">
        <is>
          <t>BU-012</t>
        </is>
      </c>
      <c r="G293" s="2" t="inlineStr">
        <is>
          <t>Information Technology</t>
        </is>
      </c>
      <c r="H293" s="2" t="inlineStr">
        <is>
          <t>Infrastructure Operations Manager</t>
        </is>
      </c>
      <c r="I293" s="3" t="inlineStr">
        <is>
          <t>Reviews and approves service level agreement documentation, validating technical feasibility, resource adequacy, availability targets, response time commitments, incident resolution timeframes, and performance metrics before authorizing SLA implementation</t>
        </is>
      </c>
      <c r="J293" s="2" t="inlineStr">
        <is>
          <t>Upon submission of change request to production environment</t>
        </is>
      </c>
      <c r="K293" s="2" t="inlineStr">
        <is>
          <t>Other</t>
        </is>
      </c>
      <c r="L293" s="2" t="inlineStr">
        <is>
          <t>IT Service Management Platform</t>
        </is>
      </c>
      <c r="M293" s="3" t="inlineStr">
        <is>
          <t>To prevent unauthorized or technically unachievable service commitments that could result in service level breaches, reputational damage, contractual penalties, client dissatisfaction, and inadequate resource allocation to support committed service delivery levels</t>
        </is>
      </c>
      <c r="N293" s="3" t="inlineStr">
        <is>
          <t>When a change request is submitted to the production environment, the Infrastructure Operations Manager reviews and approves service level agreement documentation through the IT Service Management Platform. This validation includes technical feasibility, resource adequacy, availability targets, response time commitments, incident resolution timeframes, and performance metrics to prevent unauthorized or unachievable service commitments that could lead to service level breaches, contractual penalties, and client dissatisfaction.</t>
        </is>
      </c>
      <c r="O293" s="2" t="inlineStr">
        <is>
          <t>Effective</t>
        </is>
      </c>
      <c r="P293" s="2" t="b">
        <v>1</v>
      </c>
      <c r="Q293" s="2" t="n">
        <v>0</v>
      </c>
      <c r="R293" s="3" t="inlineStr">
        <is>
          <t>[]</t>
        </is>
      </c>
      <c r="S293" s="3" t="inlineStr">
        <is>
          <t>Service level agreement authorization form with proposed SLA parameters, technical feasibility assessment, Infrastructure Operations Manager approval signature, and capacity planning validation, retained in the IT Service Management Platform.</t>
        </is>
      </c>
    </row>
    <row r="294">
      <c r="A294" s="2" t="inlineStr">
        <is>
          <t>CTRL-0801-AUT-041</t>
        </is>
      </c>
      <c r="B294" s="2" t="inlineStr">
        <is>
          <t>8.1.5.5</t>
        </is>
      </c>
      <c r="C294" s="2" t="inlineStr">
        <is>
          <t>Maintain IT customer contracts</t>
        </is>
      </c>
      <c r="D294" s="2" t="inlineStr">
        <is>
          <t>Preventive</t>
        </is>
      </c>
      <c r="E294" s="2" t="inlineStr">
        <is>
          <t>Authorization</t>
        </is>
      </c>
      <c r="F294" s="2" t="inlineStr">
        <is>
          <t>BU-012</t>
        </is>
      </c>
      <c r="G294" s="2" t="inlineStr">
        <is>
          <t>Information Technology</t>
        </is>
      </c>
      <c r="H294" s="2" t="inlineStr">
        <is>
          <t>Infrastructure Operations Manager</t>
        </is>
      </c>
      <c r="I294" s="3" t="inlineStr">
        <is>
          <t>Reviews and approves IT customer service level agreements and contract amendments to validate alignment with enterprise technology capabilities, security standards, and risk appetite.</t>
        </is>
      </c>
      <c r="J294" s="2" t="inlineStr">
        <is>
          <t>On user provisioning or deprovisioning request</t>
        </is>
      </c>
      <c r="K294" s="2" t="inlineStr">
        <is>
          <t>Other</t>
        </is>
      </c>
      <c r="L294" s="2" t="inlineStr">
        <is>
          <t>IT Service Management Platform</t>
        </is>
      </c>
      <c r="M294" s="3" t="inlineStr">
        <is>
          <t>Mitigates the risk of committing to IT service levels or contractual obligations that exceed enterprise technical capacity, violate security standards, or expose the organization to unmanageable operational or performance liabilities.</t>
        </is>
      </c>
      <c r="N294" s="3" t="inlineStr">
        <is>
          <t>On user provisioning or deprovisioning request, the Infrastructure Operations Manager reviews and approves IT customer service level agreements and contract amendments in the IT Service Management Platform. This validation ensures that service delivery commitments, capacity requirements, security obligations, and support terms align with enterprise technology capabilities and risk appetite before contract execution.</t>
        </is>
      </c>
      <c r="O294" s="2" t="inlineStr">
        <is>
          <t>Needs Improvement</t>
        </is>
      </c>
      <c r="P294" s="2" t="b">
        <v>1</v>
      </c>
      <c r="Q294" s="2" t="n">
        <v>0</v>
      </c>
      <c r="R294" s="3" t="inlineStr">
        <is>
          <t>[]</t>
        </is>
      </c>
      <c r="S294" s="3" t="inlineStr">
        <is>
          <t>IT customer service level agreement approval form with Infrastructure Operations Manager authorization signature and contract terms validation checklist, retained in the IT Service Management Platform.</t>
        </is>
      </c>
    </row>
    <row r="295">
      <c r="A295" s="2" t="inlineStr">
        <is>
          <t>CTRL-0801-AUT-042</t>
        </is>
      </c>
      <c r="B295" s="2" t="inlineStr">
        <is>
          <t>8.1.5.6</t>
        </is>
      </c>
      <c r="C295" s="2" t="inlineStr">
        <is>
          <t>Negotiate and establish service level agreements</t>
        </is>
      </c>
      <c r="D295" s="2" t="inlineStr">
        <is>
          <t>Preventive</t>
        </is>
      </c>
      <c r="E295" s="2" t="inlineStr">
        <is>
          <t>Authorization</t>
        </is>
      </c>
      <c r="F295" s="2" t="inlineStr">
        <is>
          <t>BU-015</t>
        </is>
      </c>
      <c r="G295" s="2" t="inlineStr">
        <is>
          <t>Third Party Risk Management</t>
        </is>
      </c>
      <c r="H295" s="2" t="inlineStr">
        <is>
          <t>Infrastructure Operations Manager</t>
        </is>
      </c>
      <c r="I295" s="3" t="inlineStr">
        <is>
          <t>Reviews and approves service level agreement terms and commitments with third-party service providers</t>
        </is>
      </c>
      <c r="J295" s="2" t="inlineStr">
        <is>
          <t>On vendor engagement initiation or SLA renewal</t>
        </is>
      </c>
      <c r="K295" s="2" t="inlineStr">
        <is>
          <t>Other</t>
        </is>
      </c>
      <c r="L295" s="2" t="inlineStr">
        <is>
          <t>IT Service Management Platform</t>
        </is>
      </c>
      <c r="M295" s="3" t="inlineStr">
        <is>
          <t>To ensure contracted service levels, uptime commitments, response times, and escalation procedures align with business operational requirements and minimize service delivery risk exposure</t>
        </is>
      </c>
      <c r="N295" s="3" t="inlineStr">
        <is>
          <t>Upon vendor engagement initiation or SLA renewal, the Infrastructure Operations Manager reviews and approves service level agreement terms with third-party service providers via the IT Service Management Platform. This ensures contracted service levels, uptime commitments, response times, and escalation procedures align with business operational requirements and minimize service delivery risk.</t>
        </is>
      </c>
      <c r="O295" s="2" t="inlineStr">
        <is>
          <t>Effective</t>
        </is>
      </c>
      <c r="P295" s="2" t="b">
        <v>1</v>
      </c>
      <c r="Q295" s="2" t="n">
        <v>0</v>
      </c>
      <c r="R295" s="3" t="inlineStr">
        <is>
          <t>[]</t>
        </is>
      </c>
      <c r="S295" s="3" t="inlineStr">
        <is>
          <t>vendor service level agreement approval memorandum with Infrastructure Operations Manager authorization signature and IT Risk Analyst technical review sign-off, retained in the IT Service Management Platform</t>
        </is>
      </c>
    </row>
    <row r="296">
      <c r="A296" s="2" t="inlineStr">
        <is>
          <t>CTRL-0801-AUT-043</t>
        </is>
      </c>
      <c r="B296" s="2" t="inlineStr">
        <is>
          <t>8.1.5.7</t>
        </is>
      </c>
      <c r="C296" s="2" t="inlineStr">
        <is>
          <t>Develop and maintain improvement processes</t>
        </is>
      </c>
      <c r="D296" s="2" t="inlineStr">
        <is>
          <t>Preventive</t>
        </is>
      </c>
      <c r="E296" s="2" t="inlineStr">
        <is>
          <t>Authorization</t>
        </is>
      </c>
      <c r="F296" s="2" t="inlineStr">
        <is>
          <t>BU-008</t>
        </is>
      </c>
      <c r="G296" s="2" t="inlineStr">
        <is>
          <t>Risk Management</t>
        </is>
      </c>
      <c r="H296" s="2" t="inlineStr">
        <is>
          <t>Change Manager</t>
        </is>
      </c>
      <c r="I296" s="3" t="inlineStr">
        <is>
          <t>Reviews and approves process improvement initiatives and corrective action plans, validating completeness, feasibility, and alignment with enterprise risk appetite before implementation</t>
        </is>
      </c>
      <c r="J296" s="2" t="inlineStr">
        <is>
          <t>On submission of process improvement proposal</t>
        </is>
      </c>
      <c r="K296" s="2" t="inlineStr">
        <is>
          <t>Other</t>
        </is>
      </c>
      <c r="L296" s="2" t="inlineStr">
        <is>
          <t>IT Service Management Platform</t>
        </is>
      </c>
      <c r="M296" s="3" t="inlineStr">
        <is>
          <t>To ensure improvement initiatives are properly evaluated, prioritized, and aligned with enterprise risk management framework before implementation, preventing unintended operational disruption or control degradation</t>
        </is>
      </c>
      <c r="N296" s="3" t="inlineStr">
        <is>
          <t>Upon submission of a process improvement proposal, the Change Manager reviews and approves initiatives and corrective action plans within the IT Service Management Platform. The review validates completeness, feasibility, and alignment with enterprise risk appetite before implementation to prevent unintended operational disruption or control degradation.</t>
        </is>
      </c>
      <c r="O296" s="2" t="inlineStr">
        <is>
          <t>Effective</t>
        </is>
      </c>
      <c r="P296" s="2" t="b">
        <v>1</v>
      </c>
      <c r="Q296" s="2" t="n">
        <v>0</v>
      </c>
      <c r="R296" s="3" t="inlineStr">
        <is>
          <t>[]</t>
        </is>
      </c>
      <c r="S296" s="3" t="inlineStr">
        <is>
          <t>Process improvement proposal approval record with Change Manager authorization sign-off and IT Risk Analyst secondary review sign-off, retained in the IT Service Management Platform</t>
        </is>
      </c>
    </row>
    <row r="297">
      <c r="A297" s="2" t="inlineStr">
        <is>
          <t>CTRL-0801-AUT-044</t>
        </is>
      </c>
      <c r="B297" s="2" t="inlineStr">
        <is>
          <t>8.1.6.1</t>
        </is>
      </c>
      <c r="C297" s="2" t="inlineStr">
        <is>
          <t>Establish relationship management mechanisms</t>
        </is>
      </c>
      <c r="D297" s="2" t="inlineStr">
        <is>
          <t>Preventive</t>
        </is>
      </c>
      <c r="E297" s="2" t="inlineStr">
        <is>
          <t>Authorization</t>
        </is>
      </c>
      <c r="F297" s="2" t="inlineStr">
        <is>
          <t>BU-015</t>
        </is>
      </c>
      <c r="G297" s="2" t="inlineStr">
        <is>
          <t>Third Party Risk Management</t>
        </is>
      </c>
      <c r="H297" s="2" t="inlineStr">
        <is>
          <t>IT Risk Analyst</t>
        </is>
      </c>
      <c r="I297" s="3" t="inlineStr">
        <is>
          <t>Reviews and approves third-party vendor system access authorization requests by validating business justification, scope of access, data classification, security requirements, and alignment with enterprise third-party access standards</t>
        </is>
      </c>
      <c r="J297" s="2" t="inlineStr">
        <is>
          <t>Upon receipt of a user provisioning or deprovisioning request</t>
        </is>
      </c>
      <c r="K297" s="2" t="inlineStr">
        <is>
          <t>Other</t>
        </is>
      </c>
      <c r="L297" s="2" t="inlineStr">
        <is>
          <t>IT Service Management Platform</t>
        </is>
      </c>
      <c r="M297" s="3" t="inlineStr">
        <is>
          <t>To prevent unauthorized third-party vendor access to enterprise systems and sensitive data that could result in data breach, regulatory non-compliance, or operational disruption</t>
        </is>
      </c>
      <c r="N297" s="3" t="inlineStr">
        <is>
          <t>When a third-party vendor access provisioning request is received, the IT Risk Analyst reviews the request documentation in the IT Service Management Platform, including business justification, scope of access, data classification, and security requirements. The analyst validates alignment with enterprise third-party access standards and approves or rejects the request before provisioning occurs.</t>
        </is>
      </c>
      <c r="O297" s="2" t="inlineStr">
        <is>
          <t>Effective</t>
        </is>
      </c>
      <c r="P297" s="2" t="b">
        <v>1</v>
      </c>
      <c r="Q297" s="2" t="n">
        <v>0</v>
      </c>
      <c r="R297" s="3" t="inlineStr">
        <is>
          <t>[]</t>
        </is>
      </c>
      <c r="S297" s="3" t="inlineStr">
        <is>
          <t>Third-party vendor access authorization ticket with IT Risk Analyst approval sign-off and Infrastructure Operations Manager secondary review sign-off, retained in IT Service Management Platform</t>
        </is>
      </c>
    </row>
    <row r="298">
      <c r="A298" s="2" t="inlineStr">
        <is>
          <t>CTRL-0801-AUT-045</t>
        </is>
      </c>
      <c r="B298" s="2" t="inlineStr">
        <is>
          <t>8.1.6.2</t>
        </is>
      </c>
      <c r="C298" s="2" t="inlineStr">
        <is>
          <t>Understand IT customer strategy</t>
        </is>
      </c>
      <c r="D298" s="2" t="inlineStr">
        <is>
          <t>Preventive</t>
        </is>
      </c>
      <c r="E298" s="2" t="inlineStr">
        <is>
          <t>Authorization</t>
        </is>
      </c>
      <c r="F298" s="2" t="inlineStr">
        <is>
          <t>BU-012</t>
        </is>
      </c>
      <c r="G298" s="2" t="inlineStr">
        <is>
          <t>Information Technology</t>
        </is>
      </c>
      <c r="H298" s="2" t="inlineStr">
        <is>
          <t>Chief Information Security Officer</t>
        </is>
      </c>
      <c r="I298" s="3" t="inlineStr">
        <is>
          <t>reviews and approves annual IT service demand forecasts and business unit technology requirements documentation to validate alignment with enterprise strategic objectives and risk appetite</t>
        </is>
      </c>
      <c r="J298" s="2" t="inlineStr">
        <is>
          <t>at each annual IT risk assessment cycle</t>
        </is>
      </c>
      <c r="K298" s="2" t="inlineStr">
        <is>
          <t>Annual</t>
        </is>
      </c>
      <c r="L298" s="2" t="inlineStr">
        <is>
          <t>IT Service Management Platform</t>
        </is>
      </c>
      <c r="M298" s="3" t="inlineStr">
        <is>
          <t>to ensure IT service delivery priorities and technology investments align with business unit strategic objectives and prevent misalignment between IT capabilities and customer expectations that could result in service delivery failures or inefficient resource allocation</t>
        </is>
      </c>
      <c r="N298" s="3" t="inlineStr">
        <is>
          <t>During each annual IT risk assessment cycle, the Chief Information Security Officer reviews and approves annual IT service demand forecasts and business unit technology requirements documentation within the IT Service Management Platform to validate alignment with enterprise strategic objectives and risk appetite, ensuring IT capabilities match customer expectations and preventing service delivery failures or inefficient resource allocation.</t>
        </is>
      </c>
      <c r="O298" s="2" t="inlineStr">
        <is>
          <t>Effective</t>
        </is>
      </c>
      <c r="P298" s="2" t="b">
        <v>1</v>
      </c>
      <c r="Q298" s="2" t="n">
        <v>0</v>
      </c>
      <c r="R298" s="3" t="inlineStr">
        <is>
          <t>[]</t>
        </is>
      </c>
      <c r="S298" s="3" t="inlineStr">
        <is>
          <t>IT service demand and strategic alignment assessment report with Chief Information Security Officer approval sign-off and Infrastructure Operations Manager review sign-off, retained in the IT Service Management Platform</t>
        </is>
      </c>
    </row>
    <row r="299">
      <c r="A299" s="2" t="inlineStr">
        <is>
          <t>CTRL-0801-AUT-046</t>
        </is>
      </c>
      <c r="B299" s="2" t="inlineStr">
        <is>
          <t>8.1.6.3</t>
        </is>
      </c>
      <c r="C299" s="2" t="inlineStr">
        <is>
          <t>Understand  IT customer environment</t>
        </is>
      </c>
      <c r="D299" s="2" t="inlineStr">
        <is>
          <t>Preventive</t>
        </is>
      </c>
      <c r="E299" s="2" t="inlineStr">
        <is>
          <t>Authorization</t>
        </is>
      </c>
      <c r="F299" s="2" t="inlineStr">
        <is>
          <t>BU-012</t>
        </is>
      </c>
      <c r="G299" s="2" t="inlineStr">
        <is>
          <t>Information Technology</t>
        </is>
      </c>
      <c r="H299" s="2" t="inlineStr">
        <is>
          <t>Systems Administrator</t>
        </is>
      </c>
      <c r="I299" s="3" t="inlineStr">
        <is>
          <t>Reviews and validates IT customer environment requirements documentation to confirm technical requirements, infrastructure compatibility, security baseline configurations, and resource allocation requests are complete, appropriate, and aligned with enterprise standards and authorized access levels</t>
        </is>
      </c>
      <c r="J299" s="2" t="inlineStr">
        <is>
          <t>Upon receipt of a user provisioning or deprovisioning request, prior to granting access or deploying system resources</t>
        </is>
      </c>
      <c r="K299" s="2" t="inlineStr">
        <is>
          <t>Other</t>
        </is>
      </c>
      <c r="L299" s="2" t="inlineStr">
        <is>
          <t>IT Service Management Platform</t>
        </is>
      </c>
      <c r="M299" s="3" t="inlineStr">
        <is>
          <t>To prevent unauthorized access, inappropriate system configurations, or resource allocation that could result in security vulnerabilities, compliance violations, or operational disruptions due to incomplete understanding of IT customer environment requirements</t>
        </is>
      </c>
      <c r="N299" s="3" t="inlineStr">
        <is>
          <t>Upon receipt of a user provisioning or deprovisioning request, the Systems Administrator reviews and validates IT customer environment requirements documentation in the IT Service Management Platform. This confirms that technical requirements, infrastructure compatibility, security baseline configurations, and resource allocation requests are complete, appropriate, and aligned with enterprise standards and the requestor's authorized access level before provisioning access or deploying system resources.</t>
        </is>
      </c>
      <c r="O299" s="2" t="inlineStr">
        <is>
          <t>Effective</t>
        </is>
      </c>
      <c r="P299" s="2" t="b">
        <v>1</v>
      </c>
      <c r="Q299" s="2" t="n">
        <v>0</v>
      </c>
      <c r="R299" s="3" t="inlineStr">
        <is>
          <t>[]</t>
        </is>
      </c>
      <c r="S299" s="3" t="inlineStr">
        <is>
          <t>IT customer environment assessment form with Systems Administrator technical review sign-off and Infrastructure Operations Manager authorization approval sign-off, retained in the IT Service Management Platform.</t>
        </is>
      </c>
    </row>
    <row r="300">
      <c r="A300" s="2" t="inlineStr">
        <is>
          <t>CTRL-0801-AUT-047</t>
        </is>
      </c>
      <c r="B300" s="2" t="inlineStr">
        <is>
          <t>8.1.6.4</t>
        </is>
      </c>
      <c r="C300" s="2" t="inlineStr">
        <is>
          <t>Communicate IT capabilities</t>
        </is>
      </c>
      <c r="D300" s="2" t="inlineStr">
        <is>
          <t>Preventive</t>
        </is>
      </c>
      <c r="E300" s="2" t="inlineStr">
        <is>
          <t>Authorization</t>
        </is>
      </c>
      <c r="F300" s="2" t="inlineStr">
        <is>
          <t>BU-012</t>
        </is>
      </c>
      <c r="G300" s="2" t="inlineStr">
        <is>
          <t>Information Technology</t>
        </is>
      </c>
      <c r="H300" s="2" t="inlineStr">
        <is>
          <t>Chief Information Security Officer</t>
        </is>
      </c>
      <c r="I300" s="3" t="inlineStr">
        <is>
          <t>Reviews and approves IT capability disclosure documentation, including system architecture diagrams, security tool specifications, infrastructure capacity metrics, and technical integration capabilities, to ensure sensitive technical details are appropriately safeguarded before external or cross-functional communication</t>
        </is>
      </c>
      <c r="J300" s="2" t="inlineStr">
        <is>
          <t>Upon submission of IT capability communication request</t>
        </is>
      </c>
      <c r="K300" s="2" t="inlineStr">
        <is>
          <t>Other</t>
        </is>
      </c>
      <c r="L300" s="2" t="inlineStr">
        <is>
          <t>IT Service Management Platform</t>
        </is>
      </c>
      <c r="M300" s="3" t="inlineStr">
        <is>
          <t>Prevents unauthorized disclosure of IT architecture, security capabilities, or system configurations that could be exploited by threat actors or compromise the enterprise's competitive position</t>
        </is>
      </c>
      <c r="N300" s="3" t="inlineStr">
        <is>
          <t>When an IT capability communication request is submitted, the Chief Information Security Officer reviews and approves IT capability disclosure documentation—including system architecture diagrams, security tool specifications, infrastructure capacity metrics, and technical integration capabilities—via the IT Service Management Platform to prevent unauthorized disclosure of sensitive technical details that could be exploited by threat actors or compromise competitive position.</t>
        </is>
      </c>
      <c r="O300" s="2" t="inlineStr">
        <is>
          <t>Effective</t>
        </is>
      </c>
      <c r="P300" s="2" t="b">
        <v>1</v>
      </c>
      <c r="Q300" s="2" t="n">
        <v>0</v>
      </c>
      <c r="R300" s="3" t="inlineStr">
        <is>
          <t>[]</t>
        </is>
      </c>
      <c r="S300" s="3" t="inlineStr">
        <is>
          <t>IT capability disclosure authorization form with Chief Information Security Officer approval signature and Infrastructure Operations Manager review sign-off, retained in IT Service Management Platform</t>
        </is>
      </c>
    </row>
    <row r="301">
      <c r="A301" s="2" t="inlineStr">
        <is>
          <t>CTRL-0801-AUT-048</t>
        </is>
      </c>
      <c r="B301" s="2" t="inlineStr">
        <is>
          <t>8.1.6.5</t>
        </is>
      </c>
      <c r="C301" s="2" t="inlineStr">
        <is>
          <t>Manage IT requirements</t>
        </is>
      </c>
      <c r="D301" s="2" t="inlineStr">
        <is>
          <t>Preventive</t>
        </is>
      </c>
      <c r="E301" s="2" t="inlineStr">
        <is>
          <t>Authorization</t>
        </is>
      </c>
      <c r="F301" s="2" t="inlineStr">
        <is>
          <t>BU-012</t>
        </is>
      </c>
      <c r="G301" s="2" t="inlineStr">
        <is>
          <t>Information Technology</t>
        </is>
      </c>
      <c r="H301" s="2" t="inlineStr">
        <is>
          <t>Change Manager</t>
        </is>
      </c>
      <c r="I301" s="3" t="inlineStr">
        <is>
          <t>Reviews and approves IT requirements documentation for completeness, technical feasibility, and alignment with enterprise architecture standards before authorizing development or implementation activities</t>
        </is>
      </c>
      <c r="J301" s="2" t="inlineStr">
        <is>
          <t>On change request submission to production environment</t>
        </is>
      </c>
      <c r="K301" s="2" t="inlineStr">
        <is>
          <t>Other</t>
        </is>
      </c>
      <c r="L301" s="2" t="inlineStr">
        <is>
          <t>IT Service Management Platform</t>
        </is>
      </c>
      <c r="M301" s="3" t="inlineStr">
        <is>
          <t>To prevent unauthorized, incomplete, or technically infeasible IT changes that could result in system instability, security vulnerabilities, regulatory non-compliance, or misalignment with enterprise architecture standards</t>
        </is>
      </c>
      <c r="N301" s="3" t="inlineStr">
        <is>
          <t>Upon change request submission to production environment, the Change Manager reviews and approves IT requirements documentation in the IT Service Management Platform for completeness, technical feasibility, and enterprise architecture alignment before authorizing development or implementation. This prevents unauthorized, incomplete, or infeasible IT changes that could cause system instability, security vulnerabilities, regulatory non-compliance, or architecture misalignment.</t>
        </is>
      </c>
      <c r="O301" s="2" t="inlineStr">
        <is>
          <t>Effective</t>
        </is>
      </c>
      <c r="P301" s="2" t="b">
        <v>1</v>
      </c>
      <c r="Q301" s="2" t="n">
        <v>0</v>
      </c>
      <c r="R301" s="3" t="inlineStr">
        <is>
          <t>[]</t>
        </is>
      </c>
      <c r="S301" s="3" t="inlineStr">
        <is>
          <t>IT requirements specification document with Change Manager authorization sign-off and technical review approval signature from Infrastructure Operations Manager, retained in the IT Service Management Platform</t>
        </is>
      </c>
    </row>
    <row r="302">
      <c r="A302" s="2" t="inlineStr">
        <is>
          <t>CTRL-0801-AUT-049</t>
        </is>
      </c>
      <c r="B302" s="2" t="inlineStr">
        <is>
          <t>8.1.7.1</t>
        </is>
      </c>
      <c r="C302" s="2" t="inlineStr">
        <is>
          <t>Assess SLA compliance</t>
        </is>
      </c>
      <c r="D302" s="2" t="inlineStr">
        <is>
          <t>Preventive</t>
        </is>
      </c>
      <c r="E302" s="2" t="inlineStr">
        <is>
          <t>Authorization</t>
        </is>
      </c>
      <c r="F302" s="2" t="inlineStr">
        <is>
          <t>BU-012</t>
        </is>
      </c>
      <c r="G302" s="2" t="inlineStr">
        <is>
          <t>Information Technology</t>
        </is>
      </c>
      <c r="H302" s="2" t="inlineStr">
        <is>
          <t>Infrastructure Operations Manager</t>
        </is>
      </c>
      <c r="I302" s="3" t="inlineStr">
        <is>
          <t>Reviews and approves vendor and internal service level agreement performance metrics, validating that all critical IT services have met established SLA thresholds for availability, response time, and incident resolution before authorizing continuation of service contracts and operational run-books</t>
        </is>
      </c>
      <c r="J302" s="2" t="inlineStr">
        <is>
          <t>At each quarterly user access recertification cycle</t>
        </is>
      </c>
      <c r="K302" s="2" t="inlineStr">
        <is>
          <t>Quarterly</t>
        </is>
      </c>
      <c r="L302" s="2" t="inlineStr">
        <is>
          <t>IT Service Management Platform</t>
        </is>
      </c>
      <c r="M302" s="3" t="inlineStr">
        <is>
          <t>To prevent degraded service delivery, undetected vendor underperformance, operational disruptions, and breach of contractual obligations to internal and external stakeholders</t>
        </is>
      </c>
      <c r="N302" s="3" t="inlineStr">
        <is>
          <t>Each quarter during the user access recertification cycle, the Infrastructure Operations Manager reviews and approves vendor and internal SLA performance metrics in the IT Service Management Platform, validating that critical IT services meet established thresholds for availability, response time, and incident resolution before authorizing continuation of service contracts. This prevents degraded service delivery, undetected vendor underperformance, operational disruptions, and breach of contractual obligations.</t>
        </is>
      </c>
      <c r="O302" s="2" t="inlineStr">
        <is>
          <t>Effective</t>
        </is>
      </c>
      <c r="P302" s="2" t="b">
        <v>1</v>
      </c>
      <c r="Q302" s="2" t="n">
        <v>0</v>
      </c>
      <c r="R302" s="3" t="inlineStr">
        <is>
          <t>[]</t>
        </is>
      </c>
      <c r="S302" s="3" t="inlineStr">
        <is>
          <t>Quarterly SLA compliance assessment report with Infrastructure Operations Manager review and approval signature, including performance metrics against defined thresholds and variance explanations, retained in the IT Service Management Platform.</t>
        </is>
      </c>
    </row>
    <row r="303">
      <c r="A303" s="2" t="inlineStr">
        <is>
          <t>CTRL-0801-AUT-050</t>
        </is>
      </c>
      <c r="B303" s="2" t="inlineStr">
        <is>
          <t>8.1.7.2</t>
        </is>
      </c>
      <c r="C303" s="2" t="inlineStr">
        <is>
          <t>Triage SLA compliance issues</t>
        </is>
      </c>
      <c r="D303" s="2" t="inlineStr">
        <is>
          <t>Preventive</t>
        </is>
      </c>
      <c r="E303" s="2" t="inlineStr">
        <is>
          <t>Authorization</t>
        </is>
      </c>
      <c r="F303" s="2" t="inlineStr">
        <is>
          <t>BU-012</t>
        </is>
      </c>
      <c r="G303" s="2" t="inlineStr">
        <is>
          <t>Information Technology</t>
        </is>
      </c>
      <c r="H303" s="2" t="inlineStr">
        <is>
          <t>Infrastructure Operations Manager</t>
        </is>
      </c>
      <c r="I303" s="3" t="inlineStr">
        <is>
          <t>Reviews incident details, validates SLA threshold breach against established service level agreements, assesses business impact, and authorizes remediation priority classification (critical, high, medium, low) before escalation to vendor or internal resolution team</t>
        </is>
      </c>
      <c r="J303" s="2" t="inlineStr">
        <is>
          <t>On detection of SLA threshold breach or non-compliance event</t>
        </is>
      </c>
      <c r="K303" s="2" t="inlineStr">
        <is>
          <t>Other</t>
        </is>
      </c>
      <c r="L303" s="2" t="inlineStr">
        <is>
          <t>IT Service Management Platform</t>
        </is>
      </c>
      <c r="M303" s="3" t="inlineStr">
        <is>
          <t>Prevents unmitigated service degradation, delayed incident response, mis-prioritized remediation, business operations disruption, regulatory reporting obligation failures, and adverse customer experience impacts resulting from unauthorized or incorrectly classified SLA breach responses</t>
        </is>
      </c>
      <c r="N303" s="3" t="inlineStr">
        <is>
          <t>Upon detection of an SLA threshold breach or non-compliance event, the Infrastructure Operations Manager reviews incident details, validates the breach against established service level agreements, assesses business impact, and authorizes remediation priority classification (critical, high, medium, low) in the IT Service Management Platform before escalation to vendor or internal resolution teams. This prevents service degradation, delayed or mis-prioritized incident response, business disruption, regulatory reporting failures, and adverse customer experience.</t>
        </is>
      </c>
      <c r="O303" s="2" t="inlineStr">
        <is>
          <t>Effective</t>
        </is>
      </c>
      <c r="P303" s="2" t="b">
        <v>1</v>
      </c>
      <c r="Q303" s="2" t="n">
        <v>0</v>
      </c>
      <c r="R303" s="3" t="inlineStr">
        <is>
          <t>[]</t>
        </is>
      </c>
      <c r="S303" s="3" t="inlineStr">
        <is>
          <t>SLA breach triage authorization form with incident severity classification, Infrastructure Operations Manager approval signature, and remediation priority assignment, retained in the IT Service Management Platform</t>
        </is>
      </c>
    </row>
    <row r="304">
      <c r="A304" s="2" t="inlineStr">
        <is>
          <t>CTRL-0801-AUT-051</t>
        </is>
      </c>
      <c r="B304" s="2" t="inlineStr">
        <is>
          <t>8.1.7.3</t>
        </is>
      </c>
      <c r="C304" s="2" t="inlineStr">
        <is>
          <t>Collect feedback about IT products and services</t>
        </is>
      </c>
      <c r="D304" s="2" t="inlineStr">
        <is>
          <t>Preventive</t>
        </is>
      </c>
      <c r="E304" s="2" t="inlineStr">
        <is>
          <t>Authorization</t>
        </is>
      </c>
      <c r="F304" s="2" t="inlineStr">
        <is>
          <t>BU-012</t>
        </is>
      </c>
      <c r="G304" s="2" t="inlineStr">
        <is>
          <t>Information Technology</t>
        </is>
      </c>
      <c r="H304" s="2" t="inlineStr">
        <is>
          <t>Infrastructure Operations Manager</t>
        </is>
      </c>
      <c r="I304" s="3" t="inlineStr">
        <is>
          <t>Reviews and authorizes IT service feedback collection instruments for quarterly surveys distributed to end users and IT stakeholders</t>
        </is>
      </c>
      <c r="J304" s="2" t="inlineStr">
        <is>
          <t>At each quarterly IT service feedback collection cycle</t>
        </is>
      </c>
      <c r="K304" s="2" t="inlineStr">
        <is>
          <t>Quarterly</t>
        </is>
      </c>
      <c r="L304" s="2" t="inlineStr">
        <is>
          <t>IT Service Management Platform</t>
        </is>
      </c>
      <c r="M304" s="3" t="inlineStr">
        <is>
          <t>To prevent unauthorized or inappropriate data collection from users, ensure feedback mechanisms align with privacy requirements and data governance policies, and validate that feedback instruments capture relevant metrics aligned with IT service improvement objectives</t>
        </is>
      </c>
      <c r="N304" s="3" t="inlineStr">
        <is>
          <t>Each quarter, the Infrastructure Operations Manager reviews and authorizes IT service feedback collection instruments in the IT Service Management Platform. This ensures surveys distributed to end users and IT stakeholders align with privacy requirements, data governance policies, and IT service improvement objectives, preventing unauthorized or inappropriate data collection.</t>
        </is>
      </c>
      <c r="O304" s="2" t="inlineStr">
        <is>
          <t>Effective</t>
        </is>
      </c>
      <c r="P304" s="2" t="b">
        <v>1</v>
      </c>
      <c r="Q304" s="2" t="n">
        <v>0</v>
      </c>
      <c r="R304" s="3" t="inlineStr">
        <is>
          <t>[]</t>
        </is>
      </c>
      <c r="S304" s="3" t="inlineStr">
        <is>
          <t>IT service feedback survey authorization form with Infrastructure Operations Manager approval sign-off and IT Administrator technical review notation, retained in the IT Service Management Platform</t>
        </is>
      </c>
    </row>
    <row r="305">
      <c r="A305" s="2" t="inlineStr">
        <is>
          <t>CTRL-0801-AUT-052</t>
        </is>
      </c>
      <c r="B305" s="2" t="inlineStr">
        <is>
          <t>8.1.7.4</t>
        </is>
      </c>
      <c r="C305" s="2" t="inlineStr">
        <is>
          <t>Synthesize and distribute IT performance information</t>
        </is>
      </c>
      <c r="D305" s="2" t="inlineStr">
        <is>
          <t>Preventive</t>
        </is>
      </c>
      <c r="E305" s="2" t="inlineStr">
        <is>
          <t>Authorization</t>
        </is>
      </c>
      <c r="F305" s="2" t="inlineStr">
        <is>
          <t>BU-012</t>
        </is>
      </c>
      <c r="G305" s="2" t="inlineStr">
        <is>
          <t>Information Technology</t>
        </is>
      </c>
      <c r="H305" s="2" t="inlineStr">
        <is>
          <t>Infrastructure Operations Manager</t>
        </is>
      </c>
      <c r="I305" s="3" t="inlineStr">
        <is>
          <t>Reviews and approves synthesized IT performance metrics report for completeness and accuracy before authorizing distribution to executive leadership and business stakeholders</t>
        </is>
      </c>
      <c r="J305" s="2" t="inlineStr">
        <is>
          <t>At each quarterly user access recertification cycle</t>
        </is>
      </c>
      <c r="K305" s="2" t="inlineStr">
        <is>
          <t>Quarterly</t>
        </is>
      </c>
      <c r="L305" s="2" t="inlineStr">
        <is>
          <t>IT Service Management Platform</t>
        </is>
      </c>
      <c r="M305" s="3" t="inlineStr">
        <is>
          <t>Prevents unauthorized, incomplete, or inaccurate IT performance information from being distributed to executive leadership and stakeholders, which could result in misinformed business decisions or regulatory reporting errors</t>
        </is>
      </c>
      <c r="N305" s="3" t="inlineStr">
        <is>
          <t>Each quarter during the user access recertification cycle, the Infrastructure Operations Manager reviews the synthesized IT performance metrics report—including system availability metrics, incident resolution statistics, change success rates, and security event summaries—for completeness and accuracy within the IT Service Management Platform, then approves its distribution to executive leadership and business stakeholders.</t>
        </is>
      </c>
      <c r="O305" s="2" t="inlineStr">
        <is>
          <t>Satisfactory</t>
        </is>
      </c>
      <c r="P305" s="2" t="b">
        <v>1</v>
      </c>
      <c r="Q305" s="2" t="n">
        <v>0</v>
      </c>
      <c r="R305" s="3" t="inlineStr">
        <is>
          <t>[]</t>
        </is>
      </c>
      <c r="S305" s="3" t="inlineStr">
        <is>
          <t>Quarterly IT performance metrics dashboard report with Infrastructure Operations Manager preparer sign-off and Chief Information Security Officer approval sign-off, retained in the IT Service Management Platform</t>
        </is>
      </c>
    </row>
    <row r="306">
      <c r="A306" s="2" t="inlineStr">
        <is>
          <t>CTRL-0802-AUT-053</t>
        </is>
      </c>
      <c r="B306" s="2" t="inlineStr">
        <is>
          <t>8.2.1.1</t>
        </is>
      </c>
      <c r="C306" s="2" t="inlineStr">
        <is>
          <t>Build and maintain IT strategic intelligence</t>
        </is>
      </c>
      <c r="D306" s="2" t="inlineStr">
        <is>
          <t>Preventive</t>
        </is>
      </c>
      <c r="E306" s="2" t="inlineStr">
        <is>
          <t>Authorization</t>
        </is>
      </c>
      <c r="F306" s="2" t="inlineStr">
        <is>
          <t>BU-012</t>
        </is>
      </c>
      <c r="G306" s="2" t="inlineStr">
        <is>
          <t>Information Technology</t>
        </is>
      </c>
      <c r="H306" s="2" t="inlineStr">
        <is>
          <t>Chief Information Security Officer</t>
        </is>
      </c>
      <c r="I306" s="3" t="inlineStr">
        <is>
          <t>Reviews and approves annual IT strategic intelligence assessment including emerging threat landscape, technology risk trends, and cybersecurity capability requirements</t>
        </is>
      </c>
      <c r="J306" s="2" t="inlineStr">
        <is>
          <t>At each annual IT risk assessment cycle</t>
        </is>
      </c>
      <c r="K306" s="2" t="inlineStr">
        <is>
          <t>Annual</t>
        </is>
      </c>
      <c r="L306" s="2" t="inlineStr">
        <is>
          <t>IT Service Management Platform</t>
        </is>
      </c>
      <c r="M306" s="3" t="inlineStr">
        <is>
          <t>To ensure IT strategic direction aligns with enterprise security requirements, emerging threat intelligence, and board-approved risk appetite before committing resources and setting technology priorities</t>
        </is>
      </c>
      <c r="N306" s="3" t="inlineStr">
        <is>
          <t>During each annual IT risk assessment cycle, the Chief Information Security Officer reviews and approves the IT strategic intelligence assessment—covering emerging threat landscape, technology risk trends, and cybersecurity capability requirements—via the IT Service Management Platform. This ensures IT strategic direction aligns with enterprise security requirements, threat intelligence, and board-approved risk appetite before resource commitment and priority setting.</t>
        </is>
      </c>
      <c r="O306" s="2" t="inlineStr">
        <is>
          <t>Effective</t>
        </is>
      </c>
      <c r="P306" s="2" t="b">
        <v>1</v>
      </c>
      <c r="Q306" s="2" t="n">
        <v>0</v>
      </c>
      <c r="R306" s="3" t="inlineStr">
        <is>
          <t>[]</t>
        </is>
      </c>
      <c r="S306" s="3" t="inlineStr">
        <is>
          <t>Annual IT Strategic Intelligence Assessment Report with Chief Information Security Officer approval signature and IT Risk Analyst preparer certification, retained in the IT Service Management Platform</t>
        </is>
      </c>
    </row>
    <row r="307">
      <c r="A307" s="2" t="inlineStr">
        <is>
          <t>CTRL-0802-AUT-054</t>
        </is>
      </c>
      <c r="B307" s="2" t="inlineStr">
        <is>
          <t>8.2.1.2</t>
        </is>
      </c>
      <c r="C307" s="2" t="inlineStr">
        <is>
          <t>Monitor and map current and emerging technologies</t>
        </is>
      </c>
      <c r="D307" s="2" t="inlineStr">
        <is>
          <t>Preventive</t>
        </is>
      </c>
      <c r="E307" s="2" t="inlineStr">
        <is>
          <t>Authorization</t>
        </is>
      </c>
      <c r="F307" s="2" t="inlineStr">
        <is>
          <t>BU-012</t>
        </is>
      </c>
      <c r="G307" s="2" t="inlineStr">
        <is>
          <t>Information Technology</t>
        </is>
      </c>
      <c r="H307" s="2" t="inlineStr">
        <is>
          <t>IT Risk Analyst</t>
        </is>
      </c>
      <c r="I307" s="3" t="inlineStr">
        <is>
          <t>reviews and authorizes emerging technology assessment reports to evaluate security, compliance, and integration risks before adoption into the enterprise technology landscape</t>
        </is>
      </c>
      <c r="J307" s="2" t="inlineStr">
        <is>
          <t>at each annual IT risk assessment cycle</t>
        </is>
      </c>
      <c r="K307" s="2" t="inlineStr">
        <is>
          <t>Annual</t>
        </is>
      </c>
      <c r="L307" s="2" t="inlineStr">
        <is>
          <t>Configuration Management Database</t>
        </is>
      </c>
      <c r="M307" s="3" t="inlineStr">
        <is>
          <t>to prevent adoption of technologies with unmitigated security vulnerabilities, compliance gaps, or architectural incompatibilities that could introduce operational disruption, regulatory exposure, or business continuity risks</t>
        </is>
      </c>
      <c r="N307" s="3" t="inlineStr">
        <is>
          <t>During each annual IT risk assessment cycle, the IT Risk Analyst reviews and authorizes emerging technology assessment reports within the Configuration Management Database. This evaluation assesses security, compliance, and integration risks prior to enterprise technology adoption, preventing the introduction of technologies with unmitigated vulnerabilities, compliance gaps, or architectural incompatibilities that could cause operational disruption, regulatory exposure, or business continuity risks.</t>
        </is>
      </c>
      <c r="O307" s="2" t="inlineStr">
        <is>
          <t>Effective</t>
        </is>
      </c>
      <c r="P307" s="2" t="b">
        <v>1</v>
      </c>
      <c r="Q307" s="2" t="n">
        <v>0</v>
      </c>
      <c r="R307" s="3" t="inlineStr">
        <is>
          <t>[]</t>
        </is>
      </c>
      <c r="S307" s="3" t="inlineStr">
        <is>
          <t>Emerging technology assessment report with IT Risk Analyst evaluation signature and Chief Information Security Officer authorization signature, retained in the Configuration Management Database</t>
        </is>
      </c>
    </row>
    <row r="308">
      <c r="A308" s="2" t="inlineStr">
        <is>
          <t>CTRL-0802-AUT-055</t>
        </is>
      </c>
      <c r="B308" s="2" t="inlineStr">
        <is>
          <t>8.2.1.3</t>
        </is>
      </c>
      <c r="C308" s="2" t="inlineStr">
        <is>
          <t>Define and communicate digital transformation strategy</t>
        </is>
      </c>
      <c r="D308" s="2" t="inlineStr">
        <is>
          <t>Preventive</t>
        </is>
      </c>
      <c r="E308" s="2" t="inlineStr">
        <is>
          <t>Authorization</t>
        </is>
      </c>
      <c r="F308" s="2" t="inlineStr">
        <is>
          <t>BU-012</t>
        </is>
      </c>
      <c r="G308" s="2" t="inlineStr">
        <is>
          <t>Information Technology</t>
        </is>
      </c>
      <c r="H308" s="2" t="inlineStr">
        <is>
          <t>Chief Information Security Officer</t>
        </is>
      </c>
      <c r="I308" s="3" t="inlineStr">
        <is>
          <t>Reviews and approves the annual digital transformation strategy document to ensure alignment with enterprise security requirements, technology standards, and risk tolerance before stakeholder communication</t>
        </is>
      </c>
      <c r="J308" s="2" t="inlineStr">
        <is>
          <t>At each annual IT risk assessment cycle</t>
        </is>
      </c>
      <c r="K308" s="2" t="inlineStr">
        <is>
          <t>Annual</t>
        </is>
      </c>
      <c r="L308" s="2" t="inlineStr">
        <is>
          <t>IT Service Management Platform</t>
        </is>
      </c>
      <c r="M308" s="3" t="inlineStr">
        <is>
          <t>To prevent unauthorized or misaligned digital transformation initiatives that may introduce cybersecurity vulnerabilities, operational disruption, or non-compliance with technology governance standards</t>
        </is>
      </c>
      <c r="N308" s="3" t="inlineStr">
        <is>
          <t>At each annual IT risk assessment cycle, the Chief Information Security Officer reviews and approves the annual digital transformation strategy document using the IT Service Management Platform, ensuring alignment with enterprise security requirements, technology standards, and organizational risk tolerance before stakeholder communication.</t>
        </is>
      </c>
      <c r="O308" s="2" t="inlineStr">
        <is>
          <t>Effective</t>
        </is>
      </c>
      <c r="P308" s="2" t="b">
        <v>1</v>
      </c>
      <c r="Q308" s="2" t="n">
        <v>0</v>
      </c>
      <c r="R308" s="3" t="inlineStr">
        <is>
          <t>[]</t>
        </is>
      </c>
      <c r="S308" s="3" t="inlineStr">
        <is>
          <t>Digital transformation strategy authorization memorandum with Chief Information Security Officer approval signature and Infrastructure Operations Manager review sign-off, retained in the IT Service Management Platform</t>
        </is>
      </c>
    </row>
    <row r="309">
      <c r="A309" s="2" t="inlineStr">
        <is>
          <t>CTRL-0802-AUT-056</t>
        </is>
      </c>
      <c r="B309" s="2" t="inlineStr">
        <is>
          <t>8.2.1.4</t>
        </is>
      </c>
      <c r="C309" s="2" t="inlineStr">
        <is>
          <t>Develop IT strategic alignment</t>
        </is>
      </c>
      <c r="D309" s="2" t="inlineStr">
        <is>
          <t>Preventive</t>
        </is>
      </c>
      <c r="E309" s="2" t="inlineStr">
        <is>
          <t>Authorization</t>
        </is>
      </c>
      <c r="F309" s="2" t="inlineStr">
        <is>
          <t>BU-012</t>
        </is>
      </c>
      <c r="G309" s="2" t="inlineStr">
        <is>
          <t>Information Technology</t>
        </is>
      </c>
      <c r="H309" s="2" t="inlineStr">
        <is>
          <t>Chief Information Security Officer</t>
        </is>
      </c>
      <c r="I309" s="3" t="inlineStr">
        <is>
          <t>Reviews and approves IT strategic plan and enterprise architecture alignment with business objectives and risk management framework</t>
        </is>
      </c>
      <c r="J309" s="2" t="inlineStr">
        <is>
          <t>At each annual IT risk assessment cycle</t>
        </is>
      </c>
      <c r="K309" s="2" t="inlineStr">
        <is>
          <t>Annual</t>
        </is>
      </c>
      <c r="L309" s="2" t="inlineStr">
        <is>
          <t>IT Service Management Platform</t>
        </is>
      </c>
      <c r="M309" s="3" t="inlineStr">
        <is>
          <t>To ensure IT investments, initiatives, and system capabilities align with enterprise risk appetite, regulatory requirements, and business strategy, preventing misalignment that could result in inadequate controls, security gaps, or compliance failures</t>
        </is>
      </c>
      <c r="N309" s="3" t="inlineStr">
        <is>
          <t>At each annual IT risk assessment cycle, the Chief Information Security Officer reviews and approves the IT strategic plan and enterprise architecture to ensure alignment with business objectives and the risk management framework via the IT Service Management Platform. This ensures IT investments, initiatives, and system capabilities align with enterprise risk appetite, regulatory requirements, and business strategy, preventing misalignment that could result in inadequate controls, security gaps, or compliance failures.</t>
        </is>
      </c>
      <c r="O309" s="2" t="inlineStr">
        <is>
          <t>Effective</t>
        </is>
      </c>
      <c r="P309" s="2" t="b">
        <v>1</v>
      </c>
      <c r="Q309" s="2" t="n">
        <v>0</v>
      </c>
      <c r="R309" s="3" t="inlineStr">
        <is>
          <t>[]</t>
        </is>
      </c>
      <c r="S309" s="3" t="inlineStr">
        <is>
          <t>IT strategic alignment approval memorandum with Chief Information Security Officer sign-off and Infrastructure Operations Manager concurrence, retained in IT Service Management Platform</t>
        </is>
      </c>
    </row>
    <row r="310">
      <c r="A310" s="2" t="inlineStr">
        <is>
          <t>CTRL-0802-AUT-057</t>
        </is>
      </c>
      <c r="B310" s="2" t="inlineStr">
        <is>
          <t>8.2.1.5</t>
        </is>
      </c>
      <c r="C310" s="2" t="inlineStr">
        <is>
          <t>Articulate IT alignment principles</t>
        </is>
      </c>
      <c r="D310" s="2" t="inlineStr">
        <is>
          <t>Preventive</t>
        </is>
      </c>
      <c r="E310" s="2" t="inlineStr">
        <is>
          <t>Authorization</t>
        </is>
      </c>
      <c r="F310" s="2" t="inlineStr">
        <is>
          <t>BU-012</t>
        </is>
      </c>
      <c r="G310" s="2" t="inlineStr">
        <is>
          <t>Information Technology</t>
        </is>
      </c>
      <c r="H310" s="2" t="inlineStr">
        <is>
          <t>Chief Information Security Officer</t>
        </is>
      </c>
      <c r="I310" s="3" t="inlineStr">
        <is>
          <t>Reviews and approves IT alignment principles documentation that defines technology strategy integration with business objectives, regulatory requirements, and enterprise risk appetite</t>
        </is>
      </c>
      <c r="J310" s="2" t="inlineStr">
        <is>
          <t>At each annual IT risk assessment cycle</t>
        </is>
      </c>
      <c r="K310" s="2" t="inlineStr">
        <is>
          <t>Annual</t>
        </is>
      </c>
      <c r="L310" s="2" t="inlineStr">
        <is>
          <t>IT Service Management Platform</t>
        </is>
      </c>
      <c r="M310" s="3" t="inlineStr">
        <is>
          <t>To prevent technology investments and architecture decisions that are misaligned with business strategy, resulting in ineffective IT spend, regulatory compliance gaps, and operational inefficiencies</t>
        </is>
      </c>
      <c r="N310" s="3" t="inlineStr">
        <is>
          <t>At each annual IT risk assessment cycle, the Chief Information Security Officer reviews and approves IT alignment principles documentation in the IT Service Management Platform. This documentation defines technology strategy integration with business objectives, regulatory requirements, and enterprise risk appetite to prevent technology investments and architecture decisions that are misaligned with business strategy, resulting in ineffective IT spend, regulatory compliance gaps, and operational inefficiencies.</t>
        </is>
      </c>
      <c r="O310" s="2" t="inlineStr">
        <is>
          <t>Effective</t>
        </is>
      </c>
      <c r="P310" s="2" t="b">
        <v>0</v>
      </c>
      <c r="Q310" s="2" t="n">
        <v>0</v>
      </c>
      <c r="R310" s="3" t="inlineStr">
        <is>
          <t>["WHY_MISSING_RISK"]</t>
        </is>
      </c>
      <c r="S310" s="3" t="inlineStr">
        <is>
          <t>IT alignment principles document with Chief Information Security Officer approval signature and Infrastructure Operations Manager review sign-off, retained in the IT Service Management Platform</t>
        </is>
      </c>
    </row>
    <row r="311">
      <c r="A311" s="2" t="inlineStr">
        <is>
          <t>CTRL-0802-AUT-058</t>
        </is>
      </c>
      <c r="B311" s="2" t="inlineStr">
        <is>
          <t>8.2.1.6</t>
        </is>
      </c>
      <c r="C311" s="2" t="inlineStr">
        <is>
          <t>Maintain IT strategic alignment</t>
        </is>
      </c>
      <c r="D311" s="2" t="inlineStr">
        <is>
          <t>Preventive</t>
        </is>
      </c>
      <c r="E311" s="2" t="inlineStr">
        <is>
          <t>Authorization</t>
        </is>
      </c>
      <c r="F311" s="2" t="inlineStr">
        <is>
          <t>BU-012</t>
        </is>
      </c>
      <c r="G311" s="2" t="inlineStr">
        <is>
          <t>Information Technology</t>
        </is>
      </c>
      <c r="H311" s="2" t="inlineStr">
        <is>
          <t>Chief Information Security Officer</t>
        </is>
      </c>
      <c r="I311" s="3" t="inlineStr">
        <is>
          <t>Review and approve IT strategic initiative proposals and technology investment requests to validate alignment with enterprise business objectives and risk appetite</t>
        </is>
      </c>
      <c r="J311" s="2" t="inlineStr">
        <is>
          <t>At each quarterly IT risk assessment cycle</t>
        </is>
      </c>
      <c r="K311" s="2" t="inlineStr">
        <is>
          <t>Quarterly</t>
        </is>
      </c>
      <c r="L311" s="2" t="inlineStr">
        <is>
          <t>IT Service Management Platform</t>
        </is>
      </c>
      <c r="M311" s="3" t="inlineStr">
        <is>
          <t>To prevent IT investments and technology initiatives that are misaligned with enterprise strategic priorities, resulting in wasted resources and unmitigated technology risk exposures</t>
        </is>
      </c>
      <c r="N311" s="3" t="inlineStr">
        <is>
          <t>Quarterly, during each IT risk assessment cycle, the Chief Information Security Officer reviews and approves IT strategic initiative proposals and technology investment requests via the IT Service Management Platform. This validation ensures alignment with enterprise business objectives and risk appetite, preventing misaligned IT investments that waste resources and create unmitigated technology risk exposures.</t>
        </is>
      </c>
      <c r="O311" s="2" t="inlineStr">
        <is>
          <t>Effective</t>
        </is>
      </c>
      <c r="P311" s="2" t="b">
        <v>1</v>
      </c>
      <c r="Q311" s="2" t="n">
        <v>0</v>
      </c>
      <c r="R311" s="3" t="inlineStr">
        <is>
          <t>[]</t>
        </is>
      </c>
      <c r="S311" s="3" t="inlineStr">
        <is>
          <t>IT strategic alignment assessment report with Chief Information Security Officer approval signature and Infrastructure Operations Manager concurrence sign-off, retained in the IT Service Management Platform</t>
        </is>
      </c>
    </row>
    <row r="312">
      <c r="A312" s="2" t="inlineStr">
        <is>
          <t>CTRL-0802-AUT-059</t>
        </is>
      </c>
      <c r="B312" s="2" t="inlineStr">
        <is>
          <t>8.2.2.1</t>
        </is>
      </c>
      <c r="C312" s="2" t="inlineStr">
        <is>
          <t>Establish and validate IT value criteria</t>
        </is>
      </c>
      <c r="D312" s="2" t="inlineStr">
        <is>
          <t>Preventive</t>
        </is>
      </c>
      <c r="E312" s="2" t="inlineStr">
        <is>
          <t>Authorization</t>
        </is>
      </c>
      <c r="F312" s="2" t="inlineStr">
        <is>
          <t>BU-012</t>
        </is>
      </c>
      <c r="G312" s="2" t="inlineStr">
        <is>
          <t>Information Technology</t>
        </is>
      </c>
      <c r="H312" s="2" t="inlineStr">
        <is>
          <t>IT Risk Analyst</t>
        </is>
      </c>
      <c r="I312" s="3" t="inlineStr">
        <is>
          <t>Reviews and validates IT value criteria documentation using an assessment framework (including cost-benefit analysis, strategic alignment scoring, risk impact ratings, and compliance requirement mapping) to ensure proposed IT investments align with strategic business objectives and risk tolerance</t>
        </is>
      </c>
      <c r="J312" s="2" t="inlineStr">
        <is>
          <t>At each annual IT risk assessment cycle</t>
        </is>
      </c>
      <c r="K312" s="2" t="inlineStr">
        <is>
          <t>Annual</t>
        </is>
      </c>
      <c r="L312" s="2" t="inlineStr">
        <is>
          <t>IT Service Management Platform</t>
        </is>
      </c>
      <c r="M312" s="3" t="inlineStr">
        <is>
          <t>To prevent approval of IT investments that do not deliver measurable business value or align with enterprise strategic priorities, reducing risk of resource misallocation and failed IT initiatives</t>
        </is>
      </c>
      <c r="N312" s="3" t="inlineStr">
        <is>
          <t>During each annual IT risk assessment cycle, the IT Risk Analyst reviews and validates IT value criteria documentation (cost-benefit analysis, strategic alignment scoring, risk impact ratings, and compliance requirement mapping) in the IT Service Management Platform to ensure proposed IT investments align with strategic business objectives and prevent approval of investments that do not deliver measurable business value.</t>
        </is>
      </c>
      <c r="O312" s="2" t="inlineStr">
        <is>
          <t>Effective</t>
        </is>
      </c>
      <c r="P312" s="2" t="b">
        <v>1</v>
      </c>
      <c r="Q312" s="2" t="n">
        <v>0</v>
      </c>
      <c r="R312" s="3" t="inlineStr">
        <is>
          <t>[]</t>
        </is>
      </c>
      <c r="S312" s="3" t="inlineStr">
        <is>
          <t>IT value criteria validation checklist with IT Risk Analyst preparer sign-off and Chief Information Security Officer approval sign-off, retained in the IT Service Management Platform</t>
        </is>
      </c>
    </row>
    <row r="313">
      <c r="A313" s="2" t="inlineStr">
        <is>
          <t>CTRL-0802-AUT-060</t>
        </is>
      </c>
      <c r="B313" s="2" t="inlineStr">
        <is>
          <t>8.2.2.2</t>
        </is>
      </c>
      <c r="C313" s="2" t="inlineStr">
        <is>
          <t>Determine IT portfolio investment balance</t>
        </is>
      </c>
      <c r="D313" s="2" t="inlineStr">
        <is>
          <t>Preventive</t>
        </is>
      </c>
      <c r="E313" s="2" t="inlineStr">
        <is>
          <t>Authorization</t>
        </is>
      </c>
      <c r="F313" s="2" t="inlineStr">
        <is>
          <t>BU-012</t>
        </is>
      </c>
      <c r="G313" s="2" t="inlineStr">
        <is>
          <t>Information Technology</t>
        </is>
      </c>
      <c r="H313" s="2" t="inlineStr">
        <is>
          <t>Chief Information Security Officer</t>
        </is>
      </c>
      <c r="I313" s="3" t="inlineStr">
        <is>
          <t>Reviews and approves the proposed IT portfolio investment allocation to validate alignment with enterprise technology strategy, risk tolerance, and resource constraints, ensuring appropriate balance across infrastructure modernization, security initiatives, application development, and technical debt reduction.</t>
        </is>
      </c>
      <c r="J313" s="2" t="inlineStr">
        <is>
          <t>At each annual IT risk assessment cycle.</t>
        </is>
      </c>
      <c r="K313" s="2" t="inlineStr">
        <is>
          <t>Annual</t>
        </is>
      </c>
      <c r="L313" s="2" t="inlineStr">
        <is>
          <t>IT Service Management Platform</t>
        </is>
      </c>
      <c r="M313" s="3" t="inlineStr">
        <is>
          <t>To prevent misallocation of capital to low-value initiatives, insufficient investment in critical infrastructure or security controls, technology debt accumulation, and strategic misalignment between IT spending and enterprise objectives that could result from inadequate oversight of IT portfolio investment balance.</t>
        </is>
      </c>
      <c r="N313" s="3" t="inlineStr">
        <is>
          <t>During each annual IT risk assessment cycle, the Chief Information Security Officer reviews and approves IT portfolio investment allocations in the IT Service Management Platform, ensuring alignment with enterprise technology strategy, risk tolerance, and resource constraints. This prevents capital misallocation, insufficient security investment, technology debt accumulation, and strategic misalignment.</t>
        </is>
      </c>
      <c r="O313" s="2" t="inlineStr">
        <is>
          <t>Effective</t>
        </is>
      </c>
      <c r="P313" s="2" t="b">
        <v>0</v>
      </c>
      <c r="Q313" s="2" t="n">
        <v>0</v>
      </c>
      <c r="R313" s="3" t="inlineStr">
        <is>
          <t>["WHY_MISSING_RISK"]</t>
        </is>
      </c>
      <c r="S313" s="3" t="inlineStr">
        <is>
          <t>IT portfolio investment allocation approval report with Chief Information Security Officer authorization signature and Infrastructure Operations Manager secondary review sign-off, retained in the IT Service Management Platform.</t>
        </is>
      </c>
    </row>
    <row r="314">
      <c r="A314" s="2" t="inlineStr">
        <is>
          <t>CTRL-0802-AUT-061</t>
        </is>
      </c>
      <c r="B314" s="2" t="inlineStr">
        <is>
          <t>8.2.2.3</t>
        </is>
      </c>
      <c r="C314" s="2" t="inlineStr">
        <is>
          <t>Evaluate  proposed IT investment projects</t>
        </is>
      </c>
      <c r="D314" s="2" t="inlineStr">
        <is>
          <t>Preventive</t>
        </is>
      </c>
      <c r="E314" s="2" t="inlineStr">
        <is>
          <t>Authorization</t>
        </is>
      </c>
      <c r="F314" s="2" t="inlineStr">
        <is>
          <t>BU-012</t>
        </is>
      </c>
      <c r="G314" s="2" t="inlineStr">
        <is>
          <t>Information Technology</t>
        </is>
      </c>
      <c r="H314" s="2" t="inlineStr">
        <is>
          <t>Chief Information Security Officer</t>
        </is>
      </c>
      <c r="I314" s="3" t="inlineStr">
        <is>
          <t>Reviews and approves proposed IT investment projects to validate alignment with enterprise technology strategy, budget availability, security requirements, and resource capacity</t>
        </is>
      </c>
      <c r="J314" s="2" t="inlineStr">
        <is>
          <t>At each annual IT risk assessment cycle</t>
        </is>
      </c>
      <c r="K314" s="2" t="inlineStr">
        <is>
          <t>Annual</t>
        </is>
      </c>
      <c r="L314" s="2" t="inlineStr">
        <is>
          <t>IT Service Management Platform</t>
        </is>
      </c>
      <c r="M314" s="3" t="inlineStr">
        <is>
          <t>To prevent unauthorized IT expenditures, technology investments misaligned with enterprise architecture standards, insufficient resource allocation, and security vulnerabilities introduced through unvetted technology acquisitions</t>
        </is>
      </c>
      <c r="N314" s="3" t="inlineStr">
        <is>
          <t>During each annual IT risk assessment cycle, the Chief Information Security Officer reviews and approves proposed IT investment projects via the IT Service Management Platform. This validation ensures alignment with enterprise technology strategy, budget availability, security requirements, and resource capacity, preventing unauthorized expenditures, misaligned investments, inadequate resource allocation, and security vulnerabilities from unvetted acquisitions.</t>
        </is>
      </c>
      <c r="O314" s="2" t="inlineStr">
        <is>
          <t>Effective</t>
        </is>
      </c>
      <c r="P314" s="2" t="b">
        <v>1</v>
      </c>
      <c r="Q314" s="2" t="n">
        <v>0</v>
      </c>
      <c r="R314" s="3" t="inlineStr">
        <is>
          <t>[]</t>
        </is>
      </c>
      <c r="S314" s="3" t="inlineStr">
        <is>
          <t>IT investment business case approval form with Chief Information Security Officer authorization sign-off and Infrastructure Operations Manager technical review sign-off, retained in the IT Service Management Platform</t>
        </is>
      </c>
    </row>
    <row r="315">
      <c r="A315" s="2" t="inlineStr">
        <is>
          <t>CTRL-0802-AUT-062</t>
        </is>
      </c>
      <c r="B315" s="2" t="inlineStr">
        <is>
          <t>8.2.2.4</t>
        </is>
      </c>
      <c r="C315" s="2" t="inlineStr">
        <is>
          <t>Prioritize IT projects</t>
        </is>
      </c>
      <c r="D315" s="2" t="inlineStr">
        <is>
          <t>Preventive</t>
        </is>
      </c>
      <c r="E315" s="2" t="inlineStr">
        <is>
          <t>Authorization</t>
        </is>
      </c>
      <c r="F315" s="2" t="inlineStr">
        <is>
          <t>BU-012</t>
        </is>
      </c>
      <c r="G315" s="2" t="inlineStr">
        <is>
          <t>Information Technology</t>
        </is>
      </c>
      <c r="H315" s="2" t="inlineStr">
        <is>
          <t>Chief Information Security Officer</t>
        </is>
      </c>
      <c r="I315" s="3" t="inlineStr">
        <is>
          <t>Reviews and approves IT project prioritization ranking and resource allocation to validate appropriate prioritization of cybersecurity initiatives, regulatory compliance projects, and risk remediation efforts relative to business enhancement and innovation projects</t>
        </is>
      </c>
      <c r="J315" s="2" t="inlineStr">
        <is>
          <t>At each quarterly IT portfolio review cycle</t>
        </is>
      </c>
      <c r="K315" s="2" t="inlineStr">
        <is>
          <t>Quarterly</t>
        </is>
      </c>
      <c r="L315" s="2" t="inlineStr">
        <is>
          <t>IT Service Management Platform</t>
        </is>
      </c>
      <c r="M315" s="3" t="inlineStr">
        <is>
          <t>To prevent misalignment of IT investments with enterprise risk priorities, inadequate resourcing of critical security or compliance initiatives, and unauthorized advancement of high-risk projects without appropriate risk assessment and stakeholder approval</t>
        </is>
      </c>
      <c r="N315" s="3" t="inlineStr">
        <is>
          <t>Each quarter during the IT portfolio review cycle, the Chief Information Security Officer reviews and approves IT project prioritization rankings and resource allocations in the IT Service Management Platform. This validates that cybersecurity initiatives, regulatory compliance projects, and risk remediation efforts receive appropriate priority relative to business enhancement projects, ensuring alignment with enterprise risk appetite and adequate resourcing of critical security initiatives.</t>
        </is>
      </c>
      <c r="O315" s="2" t="inlineStr">
        <is>
          <t>Effective</t>
        </is>
      </c>
      <c r="P315" s="2" t="b">
        <v>1</v>
      </c>
      <c r="Q315" s="2" t="n">
        <v>0</v>
      </c>
      <c r="R315" s="3" t="inlineStr">
        <is>
          <t>[]</t>
        </is>
      </c>
      <c r="S315" s="3" t="inlineStr">
        <is>
          <t>IT project prioritization approval matrix with Chief Information Security Officer electronic signature and Infrastructure Operations Manager concurrence sign-off, retained in the IT Service Management Platform.</t>
        </is>
      </c>
    </row>
    <row r="316">
      <c r="A316" s="2" t="inlineStr">
        <is>
          <t>CTRL-0802-AUT-063</t>
        </is>
      </c>
      <c r="B316" s="2" t="inlineStr">
        <is>
          <t>8.2.2.5</t>
        </is>
      </c>
      <c r="C316" s="2" t="inlineStr">
        <is>
          <t>Align IT resources to strategic priorities</t>
        </is>
      </c>
      <c r="D316" s="2" t="inlineStr">
        <is>
          <t>Preventive</t>
        </is>
      </c>
      <c r="E316" s="2" t="inlineStr">
        <is>
          <t>Authorization</t>
        </is>
      </c>
      <c r="F316" s="2" t="inlineStr">
        <is>
          <t>BU-012</t>
        </is>
      </c>
      <c r="G316" s="2" t="inlineStr">
        <is>
          <t>Information Technology</t>
        </is>
      </c>
      <c r="H316" s="2" t="inlineStr">
        <is>
          <t>Infrastructure Operations Manager</t>
        </is>
      </c>
      <c r="I316" s="3" t="inlineStr">
        <is>
          <t>Reviews and approves IT resource allocation requests against the enterprise strategic IT roadmap and priority matrix to confirm alignment before resource commitment</t>
        </is>
      </c>
      <c r="J316" s="2" t="inlineStr">
        <is>
          <t>On IT resource allocation request submission</t>
        </is>
      </c>
      <c r="K316" s="2" t="inlineStr">
        <is>
          <t>Other</t>
        </is>
      </c>
      <c r="L316" s="2" t="inlineStr">
        <is>
          <t>IT Service Management Platform</t>
        </is>
      </c>
      <c r="M316" s="3" t="inlineStr">
        <is>
          <t>To prevent unauthorized or misaligned IT resource deployment that does not support strategic business objectives, which would result in wasted capacity, duplicative technology investments, and inefficient use of IT resources</t>
        </is>
      </c>
      <c r="N316" s="3" t="inlineStr">
        <is>
          <t>Upon IT resource allocation request submission, the Infrastructure Operations Manager reviews and approves the request within the IT Service Management Platform, validating alignment against the enterprise strategic IT roadmap and priority matrix before committing resources. This prevents unauthorized or misaligned IT resource deployment that would waste capacity, create duplicative technology investments, and fail to support strategic business objectives.</t>
        </is>
      </c>
      <c r="O316" s="2" t="inlineStr">
        <is>
          <t>Effective</t>
        </is>
      </c>
      <c r="P316" s="2" t="b">
        <v>1</v>
      </c>
      <c r="Q316" s="2" t="n">
        <v>0</v>
      </c>
      <c r="R316" s="3" t="inlineStr">
        <is>
          <t>[]</t>
        </is>
      </c>
      <c r="S316" s="3" t="inlineStr">
        <is>
          <t>IT resource allocation approval ticket with Infrastructure Operations Manager authorization sign-off and strategic alignment justification documented in approval comments, retained in the IT Service Management Platform</t>
        </is>
      </c>
    </row>
    <row r="317">
      <c r="A317" s="2" t="inlineStr">
        <is>
          <t>CTRL-0802-AUT-064</t>
        </is>
      </c>
      <c r="B317" s="2" t="inlineStr">
        <is>
          <t>8.2.2.6</t>
        </is>
      </c>
      <c r="C317" s="2" t="inlineStr">
        <is>
          <t>Align IT portfolio to business objectives</t>
        </is>
      </c>
      <c r="D317" s="2" t="inlineStr">
        <is>
          <t>Preventive</t>
        </is>
      </c>
      <c r="E317" s="2" t="inlineStr">
        <is>
          <t>Authorization</t>
        </is>
      </c>
      <c r="F317" s="2" t="inlineStr">
        <is>
          <t>BU-012</t>
        </is>
      </c>
      <c r="G317" s="2" t="inlineStr">
        <is>
          <t>Information Technology</t>
        </is>
      </c>
      <c r="H317" s="2" t="inlineStr">
        <is>
          <t>Chief Information Security Officer</t>
        </is>
      </c>
      <c r="I317" s="3" t="inlineStr">
        <is>
          <t>Reviews and approves quarterly IT portfolio investment proposals and strategic initiative prioritization against documented enterprise business objectives and approved risk appetite</t>
        </is>
      </c>
      <c r="J317" s="2" t="inlineStr">
        <is>
          <t>At each quarterly IT risk assessment cycle</t>
        </is>
      </c>
      <c r="K317" s="2" t="inlineStr">
        <is>
          <t>Quarterly</t>
        </is>
      </c>
      <c r="L317" s="2" t="inlineStr">
        <is>
          <t>IT Service Management Platform</t>
        </is>
      </c>
      <c r="M317" s="3" t="inlineStr">
        <is>
          <t>To ensure IT investments and resource allocation align with strategic business priorities and prevent misallocation of technology resources to initiatives that do not support enterprise objectives or exceed risk tolerance</t>
        </is>
      </c>
      <c r="N317" s="3" t="inlineStr">
        <is>
          <t>Quarterly, during each IT risk assessment cycle, the Chief Information Security Officer reviews and approves IT portfolio investment proposals and strategic initiative prioritization via the IT Service Management Platform. This authorization ensures alignment with documented enterprise business objectives and approved risk appetite, preventing misallocation of technology resources to initiatives that do not support strategic priorities or exceed established risk tolerance.</t>
        </is>
      </c>
      <c r="O317" s="2" t="inlineStr">
        <is>
          <t>Effective</t>
        </is>
      </c>
      <c r="P317" s="2" t="b">
        <v>1</v>
      </c>
      <c r="Q317" s="2" t="n">
        <v>0</v>
      </c>
      <c r="R317" s="3" t="inlineStr">
        <is>
          <t>[]</t>
        </is>
      </c>
      <c r="S317" s="3" t="inlineStr">
        <is>
          <t>IT portfolio investment approval package with Chief Information Security Officer authorization signature and business objective alignment attestation, retained in IT Service Management Platform</t>
        </is>
      </c>
    </row>
    <row r="318">
      <c r="A318" s="2" t="inlineStr">
        <is>
          <t>CTRL-0802-AUT-065</t>
        </is>
      </c>
      <c r="B318" s="2" t="inlineStr">
        <is>
          <t>8.2.3.1</t>
        </is>
      </c>
      <c r="C318" s="2" t="inlineStr">
        <is>
          <t>Create and publish enterprise architecture principles</t>
        </is>
      </c>
      <c r="D318" s="2" t="inlineStr">
        <is>
          <t>Preventive</t>
        </is>
      </c>
      <c r="E318" s="2" t="inlineStr">
        <is>
          <t>Authorization</t>
        </is>
      </c>
      <c r="F318" s="2" t="inlineStr">
        <is>
          <t>BU-012</t>
        </is>
      </c>
      <c r="G318" s="2" t="inlineStr">
        <is>
          <t>Information Technology</t>
        </is>
      </c>
      <c r="H318" s="2" t="inlineStr">
        <is>
          <t>Chief Information Security Officer</t>
        </is>
      </c>
      <c r="I318" s="3" t="inlineStr">
        <is>
          <t>Reviews and approves enterprise architecture principles documentation, verifying alignment with security standards, regulatory requirements, and enterprise technology strategy before publication</t>
        </is>
      </c>
      <c r="J318" s="2" t="inlineStr">
        <is>
          <t>At each annual IT risk assessment cycle</t>
        </is>
      </c>
      <c r="K318" s="2" t="inlineStr">
        <is>
          <t>Annual</t>
        </is>
      </c>
      <c r="L318" s="2" t="inlineStr">
        <is>
          <t>Configuration Management Database</t>
        </is>
      </c>
      <c r="M318" s="3" t="inlineStr">
        <is>
          <t>To prevent inconsistent architecture decisions, unauthorized technology standards adoption, and security vulnerabilities resulting from unapproved architectural patterns that could compromise system integrity, data protection controls, or regulatory compliance obligations</t>
        </is>
      </c>
      <c r="N318" s="3" t="inlineStr">
        <is>
          <t>At each annual IT risk assessment cycle, the Chief Information Security Officer reviews and approves enterprise architecture principles documentation in the Configuration Management Database, ensuring alignment with security standards, regulatory requirements, and enterprise technology strategy before publication. This prevents inconsistent architecture decisions, unauthorized technology standards adoption, and security vulnerabilities from unapproved architectural patterns that could compromise system integrity or regulatory compliance.</t>
        </is>
      </c>
      <c r="O318" s="2" t="inlineStr">
        <is>
          <t>Effective</t>
        </is>
      </c>
      <c r="P318" s="2" t="b">
        <v>1</v>
      </c>
      <c r="Q318" s="2" t="n">
        <v>0</v>
      </c>
      <c r="R318" s="3" t="inlineStr">
        <is>
          <t>[]</t>
        </is>
      </c>
      <c r="S318" s="3" t="inlineStr">
        <is>
          <t>Enterprise architecture principles approval memorandum with Chief Information Security Officer signature and Infrastructure Operations Manager technical review sign-off, retained in the Configuration Management Database</t>
        </is>
      </c>
    </row>
    <row r="319">
      <c r="A319" s="2" t="inlineStr">
        <is>
          <t>CTRL-0802-AUT-066</t>
        </is>
      </c>
      <c r="B319" s="2" t="inlineStr">
        <is>
          <t>8.2.3.2</t>
        </is>
      </c>
      <c r="C319" s="2" t="inlineStr">
        <is>
          <t>Establish and operate enterprise architecture governance</t>
        </is>
      </c>
      <c r="D319" s="2" t="inlineStr">
        <is>
          <t>Preventive</t>
        </is>
      </c>
      <c r="E319" s="2" t="inlineStr">
        <is>
          <t>Authorization</t>
        </is>
      </c>
      <c r="F319" s="2" t="inlineStr">
        <is>
          <t>BU-012</t>
        </is>
      </c>
      <c r="G319" s="2" t="inlineStr">
        <is>
          <t>Information Technology</t>
        </is>
      </c>
      <c r="H319" s="2" t="inlineStr">
        <is>
          <t>Chief Information Security Officer</t>
        </is>
      </c>
      <c r="I319" s="3" t="inlineStr">
        <is>
          <t>Reviews and approves enterprise architecture design standards and technology stack changes for alignment with enterprise architecture principles, security requirements, and technical standards</t>
        </is>
      </c>
      <c r="J319" s="2" t="inlineStr">
        <is>
          <t>Upon submission of change requests to production environment</t>
        </is>
      </c>
      <c r="K319" s="2" t="inlineStr">
        <is>
          <t>Other</t>
        </is>
      </c>
      <c r="L319" s="2" t="inlineStr">
        <is>
          <t>Configuration Management Database</t>
        </is>
      </c>
      <c r="M319" s="3" t="inlineStr">
        <is>
          <t>To prevent introduction of non-compliant or insecure technology components that deviate from enterprise architecture standards and create security vulnerabilities or integration failures</t>
        </is>
      </c>
      <c r="N319" s="3" t="inlineStr">
        <is>
          <t>When change requests are submitted to production, the Chief Information Security Officer reviews proposed architecture blueprints, technology platforms, and infrastructure designs in the Configuration Management Database for alignment with enterprise architecture principles and security requirements. Only compliant designs are approved to prevent introduction of non-compliant or insecure components that could create security vulnerabilities or integration failures.</t>
        </is>
      </c>
      <c r="O319" s="2" t="inlineStr">
        <is>
          <t>Effective</t>
        </is>
      </c>
      <c r="P319" s="2" t="b">
        <v>1</v>
      </c>
      <c r="Q319" s="2" t="n">
        <v>0</v>
      </c>
      <c r="R319" s="3" t="inlineStr">
        <is>
          <t>[]</t>
        </is>
      </c>
      <c r="S319" s="3" t="inlineStr">
        <is>
          <t>Enterprise architecture review and approval form with Chief Information Security Officer authorization signature and Infrastructure Operations Manager technical validation sign-off, retained in the Configuration Management Database</t>
        </is>
      </c>
    </row>
    <row r="320">
      <c r="A320" s="2" t="inlineStr">
        <is>
          <t>CTRL-0802-AUT-067</t>
        </is>
      </c>
      <c r="B320" s="2" t="inlineStr">
        <is>
          <t>8.2.3.3</t>
        </is>
      </c>
      <c r="C320" s="2" t="inlineStr">
        <is>
          <t>Research technologies to innovate IT services and solutions</t>
        </is>
      </c>
      <c r="D320" s="2" t="inlineStr">
        <is>
          <t>Preventive</t>
        </is>
      </c>
      <c r="E320" s="2" t="inlineStr">
        <is>
          <t>Authorization</t>
        </is>
      </c>
      <c r="F320" s="2" t="inlineStr">
        <is>
          <t>BU-012</t>
        </is>
      </c>
      <c r="G320" s="2" t="inlineStr">
        <is>
          <t>Information Technology</t>
        </is>
      </c>
      <c r="H320" s="2" t="inlineStr">
        <is>
          <t>Chief Information Security Officer</t>
        </is>
      </c>
      <c r="I320" s="3" t="inlineStr">
        <is>
          <t>Approves technology research proposals for new IT services and solutions prior to resource allocation and proof-of-concept initiation</t>
        </is>
      </c>
      <c r="J320" s="2" t="inlineStr">
        <is>
          <t>On submission of technology research and innovation proposal</t>
        </is>
      </c>
      <c r="K320" s="2" t="inlineStr">
        <is>
          <t>Other</t>
        </is>
      </c>
      <c r="L320" s="2" t="inlineStr">
        <is>
          <t>IT Service Management Platform</t>
        </is>
      </c>
      <c r="M320" s="3" t="inlineStr">
        <is>
          <t>To ensure proposed technologies align with enterprise security standards, architecture principles, and regulatory requirements before committing research resources and to prevent introduction of incompatible or high-risk technologies</t>
        </is>
      </c>
      <c r="N320" s="3" t="inlineStr">
        <is>
          <t>When a technology research and innovation proposal is submitted, the Chief Information Security Officer reviews and approves it prior to resource allocation and proof-of-concept initiation via the IT Service Management Platform. This ensures proposed IT services and solutions align with enterprise security standards, architecture principles, and regulatory requirements before committing resources, and prevents introduction of incompatible or high-risk technologies.</t>
        </is>
      </c>
      <c r="O320" s="2" t="inlineStr">
        <is>
          <t>Effective</t>
        </is>
      </c>
      <c r="P320" s="2" t="b">
        <v>1</v>
      </c>
      <c r="Q320" s="2" t="n">
        <v>0</v>
      </c>
      <c r="R320" s="3" t="inlineStr">
        <is>
          <t>[]</t>
        </is>
      </c>
      <c r="S320" s="3" t="inlineStr">
        <is>
          <t>Technology research proposal approval record with Chief Information Security Officer electronic sign-off and Infrastructure Operations Manager technical review sign-off, retained in the IT Service Management Platform</t>
        </is>
      </c>
    </row>
    <row r="321">
      <c r="A321" s="2" t="inlineStr">
        <is>
          <t>CTRL-0802-AUT-068</t>
        </is>
      </c>
      <c r="B321" s="2" t="inlineStr">
        <is>
          <t>8.2.3.4</t>
        </is>
      </c>
      <c r="C321" s="2" t="inlineStr">
        <is>
          <t>Provide input to definition and prioritization of IT projects</t>
        </is>
      </c>
      <c r="D321" s="2" t="inlineStr">
        <is>
          <t>Preventive</t>
        </is>
      </c>
      <c r="E321" s="2" t="inlineStr">
        <is>
          <t>Authorization</t>
        </is>
      </c>
      <c r="F321" s="2" t="inlineStr">
        <is>
          <t>BU-012</t>
        </is>
      </c>
      <c r="G321" s="2" t="inlineStr">
        <is>
          <t>Information Technology</t>
        </is>
      </c>
      <c r="H321" s="2" t="inlineStr">
        <is>
          <t>Infrastructure Operations Manager</t>
        </is>
      </c>
      <c r="I321" s="3" t="inlineStr">
        <is>
          <t>Reviews and approves IT project intake requests and prioritization rankings to validate alignment with enterprise technology strategy, operational capacity, and IT risk profile before submission to steering committee</t>
        </is>
      </c>
      <c r="J321" s="2" t="inlineStr">
        <is>
          <t>Upon submission of IT project intake requests</t>
        </is>
      </c>
      <c r="K321" s="2" t="inlineStr">
        <is>
          <t>Other</t>
        </is>
      </c>
      <c r="L321" s="2" t="inlineStr">
        <is>
          <t>IT Service Management Platform</t>
        </is>
      </c>
      <c r="M321" s="3" t="inlineStr">
        <is>
          <t>To prevent unauthorized or unvetted IT projects from consuming resources and to ensure technology investments support strategic objectives and mitigate operational and security risks</t>
        </is>
      </c>
      <c r="N321" s="3" t="inlineStr">
        <is>
          <t>Upon submission of IT project intake requests, the Infrastructure Operations Manager reviews and approves the requests and their prioritization rankings via the IT Service Management Platform. This validates alignment with enterprise technology strategy, operational capacity, and IT risk profile before steering committee submission, ensuring technology investments support strategic objectives and mitigate operational and security risks.</t>
        </is>
      </c>
      <c r="O321" s="2" t="inlineStr">
        <is>
          <t>Effective</t>
        </is>
      </c>
      <c r="P321" s="2" t="b">
        <v>1</v>
      </c>
      <c r="Q321" s="2" t="n">
        <v>0</v>
      </c>
      <c r="R321" s="3" t="inlineStr">
        <is>
          <t>[]</t>
        </is>
      </c>
      <c r="S321" s="3" t="inlineStr">
        <is>
          <t>IT project intake and prioritization scorecard with Infrastructure Operations Manager evaluation sign-off and Chief Information Security Officer final approval, retained in the IT Service Management Platform</t>
        </is>
      </c>
    </row>
    <row r="322">
      <c r="A322" s="2" t="inlineStr">
        <is>
          <t>CTRL-0802-AUT-069</t>
        </is>
      </c>
      <c r="B322" s="2" t="inlineStr">
        <is>
          <t>8.2.4.1</t>
        </is>
      </c>
      <c r="C322" s="2" t="inlineStr">
        <is>
          <t>Establish  IT service management strategy and goals</t>
        </is>
      </c>
      <c r="D322" s="2" t="inlineStr">
        <is>
          <t>Preventive</t>
        </is>
      </c>
      <c r="E322" s="2" t="inlineStr">
        <is>
          <t>Authorization</t>
        </is>
      </c>
      <c r="F322" s="2" t="inlineStr">
        <is>
          <t>BU-012</t>
        </is>
      </c>
      <c r="G322" s="2" t="inlineStr">
        <is>
          <t>Information Technology</t>
        </is>
      </c>
      <c r="H322" s="2" t="inlineStr">
        <is>
          <t>Infrastructure Operations Manager</t>
        </is>
      </c>
      <c r="I322" s="3" t="inlineStr">
        <is>
          <t>Reviews and approves the IT service management strategy and goals documentation to ensure alignment with enterprise IT objectives, regulatory requirements, and operational resilience standards before formal adoption</t>
        </is>
      </c>
      <c r="J322" s="2" t="inlineStr">
        <is>
          <t>At each annual IT risk assessment cycle</t>
        </is>
      </c>
      <c r="K322" s="2" t="inlineStr">
        <is>
          <t>Annual</t>
        </is>
      </c>
      <c r="L322" s="2" t="inlineStr">
        <is>
          <t>IT Service Management Platform</t>
        </is>
      </c>
      <c r="M322" s="3" t="inlineStr">
        <is>
          <t>To prevent deployment of misaligned service delivery frameworks, inadequate incident management protocols, or inconsistent service level objectives that fail to support business operations and regulatory commitments</t>
        </is>
      </c>
      <c r="N322" s="3" t="inlineStr">
        <is>
          <t>Annually, during the IT risk assessment cycle, the Infrastructure Operations Manager reviews and approves IT service management strategy and goals documentation within the IT Service Management Platform. This ensures alignment with enterprise IT objectives, regulatory requirements, and operational resilience standards before formal adoption, preventing deployment of misaligned service delivery frameworks or inadequate incident management protocols.</t>
        </is>
      </c>
      <c r="O322" s="2" t="inlineStr">
        <is>
          <t>Effective</t>
        </is>
      </c>
      <c r="P322" s="2" t="b">
        <v>1</v>
      </c>
      <c r="Q322" s="2" t="n">
        <v>0</v>
      </c>
      <c r="R322" s="3" t="inlineStr">
        <is>
          <t>[]</t>
        </is>
      </c>
      <c r="S322" s="3" t="inlineStr">
        <is>
          <t>IT service management strategy and goals document with Infrastructure Operations Manager approval signature and Chief Information Security Officer review sign-off, retained in the IT Service Management Platform</t>
        </is>
      </c>
    </row>
    <row r="323">
      <c r="A323" s="2" t="inlineStr">
        <is>
          <t>CTRL-0802-AUT-070</t>
        </is>
      </c>
      <c r="B323" s="2" t="inlineStr">
        <is>
          <t>8.2.4.2</t>
        </is>
      </c>
      <c r="C323" s="2" t="inlineStr">
        <is>
          <t>Identify  IT service operating and process requirements</t>
        </is>
      </c>
      <c r="D323" s="2" t="inlineStr">
        <is>
          <t>Preventive</t>
        </is>
      </c>
      <c r="E323" s="2" t="inlineStr">
        <is>
          <t>Authorization</t>
        </is>
      </c>
      <c r="F323" s="2" t="inlineStr">
        <is>
          <t>BU-012</t>
        </is>
      </c>
      <c r="G323" s="2" t="inlineStr">
        <is>
          <t>Information Technology</t>
        </is>
      </c>
      <c r="H323" s="2" t="inlineStr">
        <is>
          <t>IT Risk Analyst</t>
        </is>
      </c>
      <c r="I323" s="3" t="inlineStr">
        <is>
          <t>Reviews and approves IT service operating requirements documentation to validate completeness, accuracy, and alignment with enterprise security and operational standards</t>
        </is>
      </c>
      <c r="J323" s="2" t="inlineStr">
        <is>
          <t>Upon change request submission to production environment</t>
        </is>
      </c>
      <c r="K323" s="2" t="inlineStr">
        <is>
          <t>Other</t>
        </is>
      </c>
      <c r="L323" s="2" t="inlineStr">
        <is>
          <t>IT Service Management Platform</t>
        </is>
      </c>
      <c r="M323" s="3" t="inlineStr">
        <is>
          <t>To prevent service disruptions, security vulnerabilities, inadequate capacity planning, or non-compliance with enterprise technical standards that could result in operational losses and regulatory exposure</t>
        </is>
      </c>
      <c r="N323" s="3" t="inlineStr">
        <is>
          <t>Upon change request submission to production environment, the IT Risk Analyst reviews and approves IT service operating requirements documentation in the IT Service Management Platform. The analyst validates that operational, security, availability, capacity, and continuity requirements are complete, accurate, and aligned with enterprise IT architecture and risk appetite before authorizing service deployment.</t>
        </is>
      </c>
      <c r="O323" s="2" t="inlineStr">
        <is>
          <t>Effective</t>
        </is>
      </c>
      <c r="P323" s="2" t="b">
        <v>1</v>
      </c>
      <c r="Q323" s="2" t="n">
        <v>0</v>
      </c>
      <c r="R323" s="3" t="inlineStr">
        <is>
          <t>[]</t>
        </is>
      </c>
      <c r="S323" s="3" t="inlineStr">
        <is>
          <t>IT service operating requirements specification document with IT Risk Analyst review sign-off and Infrastructure Operations Manager approval sign-off, retained in the IT Service Management Platform</t>
        </is>
      </c>
    </row>
    <row r="324">
      <c r="A324" s="2" t="inlineStr">
        <is>
          <t>CTRL-0802-AUT-071</t>
        </is>
      </c>
      <c r="B324" s="2" t="inlineStr">
        <is>
          <t>8.2.4.3</t>
        </is>
      </c>
      <c r="C324" s="2" t="inlineStr">
        <is>
          <t>Define IT service catalog</t>
        </is>
      </c>
      <c r="D324" s="2" t="inlineStr">
        <is>
          <t>Preventive</t>
        </is>
      </c>
      <c r="E324" s="2" t="inlineStr">
        <is>
          <t>Authorization</t>
        </is>
      </c>
      <c r="F324" s="2" t="inlineStr">
        <is>
          <t>BU-012</t>
        </is>
      </c>
      <c r="G324" s="2" t="inlineStr">
        <is>
          <t>Information Technology</t>
        </is>
      </c>
      <c r="H324" s="2" t="inlineStr">
        <is>
          <t>Infrastructure Operations Manager</t>
        </is>
      </c>
      <c r="I324" s="3" t="inlineStr">
        <is>
          <t>Reviews and approves IT service catalog definitions to ensure completeness of service descriptions, SLA parameters, availability commitments, support tier assignments, and cost allocation models</t>
        </is>
      </c>
      <c r="J324" s="2" t="inlineStr">
        <is>
          <t>Upon change request submission to production environment</t>
        </is>
      </c>
      <c r="K324" s="2" t="inlineStr">
        <is>
          <t>Other</t>
        </is>
      </c>
      <c r="L324" s="2" t="inlineStr">
        <is>
          <t>IT Service Management Platform</t>
        </is>
      </c>
      <c r="M324" s="3" t="inlineStr">
        <is>
          <t>To prevent incomplete or inaccurate service catalog definitions that may result in misaligned service level expectations, improper resource allocation, uncontrolled service provisioning, and inability to measure service performance against defined commitments</t>
        </is>
      </c>
      <c r="N324" s="3" t="inlineStr">
        <is>
          <t>Upon change request submission, the Infrastructure Operations Manager reviews proposed IT service catalog entries in the IT Service Management Platform to validate completeness of service descriptions, SLA parameters, availability commitments, support tier assignments, and cost allocation models before approving publication to business units and IT service requestors.</t>
        </is>
      </c>
      <c r="O324" s="2" t="inlineStr">
        <is>
          <t>Strong</t>
        </is>
      </c>
      <c r="P324" s="2" t="b">
        <v>1</v>
      </c>
      <c r="Q324" s="2" t="n">
        <v>0</v>
      </c>
      <c r="R324" s="3" t="inlineStr">
        <is>
          <t>[]</t>
        </is>
      </c>
      <c r="S324" s="3" t="inlineStr">
        <is>
          <t>IT service catalog entry approval form with Infrastructure Operations Manager authorization sign-off and service definition completeness checklist, retained in the IT Service Management Platform</t>
        </is>
      </c>
    </row>
    <row r="325">
      <c r="A325" s="2" t="inlineStr">
        <is>
          <t>CTRL-0802-AUT-072</t>
        </is>
      </c>
      <c r="B325" s="2" t="inlineStr">
        <is>
          <t>8.2.4.4</t>
        </is>
      </c>
      <c r="C325" s="2" t="inlineStr">
        <is>
          <t>Establish IT service management framework</t>
        </is>
      </c>
      <c r="D325" s="2" t="inlineStr">
        <is>
          <t>Preventive</t>
        </is>
      </c>
      <c r="E325" s="2" t="inlineStr">
        <is>
          <t>Authorization</t>
        </is>
      </c>
      <c r="F325" s="2" t="inlineStr">
        <is>
          <t>BU-012</t>
        </is>
      </c>
      <c r="G325" s="2" t="inlineStr">
        <is>
          <t>Information Technology</t>
        </is>
      </c>
      <c r="H325" s="2" t="inlineStr">
        <is>
          <t>Change Manager</t>
        </is>
      </c>
      <c r="I325" s="3" t="inlineStr">
        <is>
          <t>reviews and approves change requests for production environment deployments by validating change request documentation including impact assessment, rollback plan, and technical approval before authorizing production deployment</t>
        </is>
      </c>
      <c r="J325" s="2" t="inlineStr">
        <is>
          <t>upon submission of a change request for production environment deployment</t>
        </is>
      </c>
      <c r="K325" s="2" t="inlineStr">
        <is>
          <t>Other</t>
        </is>
      </c>
      <c r="L325" s="2" t="inlineStr">
        <is>
          <t>IT Service Management Platform</t>
        </is>
      </c>
      <c r="M325" s="3" t="inlineStr">
        <is>
          <t>to prevent unauthorized or untested changes to production systems that may disrupt service availability and compromise system integrity</t>
        </is>
      </c>
      <c r="N325" s="3" t="inlineStr">
        <is>
          <t>Upon submission of a production deployment change request, the Change Manager reviews and approves it in the IT Service Management Platform. The Manager validates documentation including impact assessment, rollback plan, and technical approval before authorizing deployment. This prevents unauthorized or untested changes that may disrupt service availability and compromise system integrity.</t>
        </is>
      </c>
      <c r="O325" s="2" t="inlineStr">
        <is>
          <t>Effective</t>
        </is>
      </c>
      <c r="P325" s="2" t="b">
        <v>1</v>
      </c>
      <c r="Q325" s="2" t="n">
        <v>0</v>
      </c>
      <c r="R325" s="3" t="inlineStr">
        <is>
          <t>[]</t>
        </is>
      </c>
      <c r="S325" s="3" t="inlineStr">
        <is>
          <t>Change request approval record with Change Manager authorization sign-off and Infrastructure Operations Manager secondary review sign-off, retained in the IT Service Management Platform</t>
        </is>
      </c>
    </row>
    <row r="326">
      <c r="A326" s="2" t="inlineStr">
        <is>
          <t>CTRL-0802-AUT-073</t>
        </is>
      </c>
      <c r="B326" s="2" t="inlineStr">
        <is>
          <t>8.2.4.5</t>
        </is>
      </c>
      <c r="C326" s="2" t="inlineStr">
        <is>
          <t>Define and implement IT service management</t>
        </is>
      </c>
      <c r="D326" s="2" t="inlineStr">
        <is>
          <t>Preventive</t>
        </is>
      </c>
      <c r="E326" s="2" t="inlineStr">
        <is>
          <t>Authorization</t>
        </is>
      </c>
      <c r="F326" s="2" t="inlineStr">
        <is>
          <t>BU-012</t>
        </is>
      </c>
      <c r="G326" s="2" t="inlineStr">
        <is>
          <t>Information Technology</t>
        </is>
      </c>
      <c r="H326" s="2" t="inlineStr">
        <is>
          <t>Change Manager</t>
        </is>
      </c>
      <c r="I326" s="3" t="inlineStr">
        <is>
          <t>Reviews and approves change requests by validating complete documentation of technical scope, business justification, rollback procedures, testing results, and alignment with change windows and service management standards before implementation to production environment</t>
        </is>
      </c>
      <c r="J326" s="2" t="inlineStr">
        <is>
          <t>On change request submission to production environment</t>
        </is>
      </c>
      <c r="K326" s="2" t="inlineStr">
        <is>
          <t>Other</t>
        </is>
      </c>
      <c r="L326" s="2" t="inlineStr">
        <is>
          <t>IT Service Management Platform</t>
        </is>
      </c>
      <c r="M326" s="3" t="inlineStr">
        <is>
          <t>To prevent unauthorized or inadequately tested system changes from being deployed to production environments, which could result in service disruptions, security vulnerabilities, or non-compliance with IT general controls requirements under SOX Section 404</t>
        </is>
      </c>
      <c r="N326" s="3" t="inlineStr">
        <is>
          <t>Upon change request submission to production, the Change Manager reviews and approves change requests in the IT Service Management Platform by validating complete documentation (technical scope, business justification, rollback procedures, testing results) and confirming alignment with change windows and service management standards, to prevent unauthorized or inadequately tested changes that could cause service disruptions, security vulnerabilities, or SOX compliance failures.</t>
        </is>
      </c>
      <c r="O326" s="2" t="inlineStr">
        <is>
          <t>Effective</t>
        </is>
      </c>
      <c r="P326" s="2" t="b">
        <v>1</v>
      </c>
      <c r="Q326" s="2" t="n">
        <v>0</v>
      </c>
      <c r="R326" s="3" t="inlineStr">
        <is>
          <t>[]</t>
        </is>
      </c>
      <c r="S326" s="3" t="inlineStr">
        <is>
          <t>Change request approval record with Change Manager authorization sign-off and Infrastructure Operations Manager secondary review sign-off, retained in IT Service Management Platform</t>
        </is>
      </c>
    </row>
    <row r="327">
      <c r="A327" s="2" t="inlineStr">
        <is>
          <t>CTRL-0802-AUT-074</t>
        </is>
      </c>
      <c r="B327" s="2" t="inlineStr">
        <is>
          <t>8.2.4.6</t>
        </is>
      </c>
      <c r="C327" s="2" t="inlineStr">
        <is>
          <t>Define and deploy support service management process tools and methods</t>
        </is>
      </c>
      <c r="D327" s="2" t="inlineStr">
        <is>
          <t>Preventive</t>
        </is>
      </c>
      <c r="E327" s="2" t="inlineStr">
        <is>
          <t>Authorization</t>
        </is>
      </c>
      <c r="F327" s="2" t="inlineStr">
        <is>
          <t>BU-012</t>
        </is>
      </c>
      <c r="G327" s="2" t="inlineStr">
        <is>
          <t>Information Technology</t>
        </is>
      </c>
      <c r="H327" s="2" t="inlineStr">
        <is>
          <t>Change Manager</t>
        </is>
      </c>
      <c r="I327" s="3" t="inlineStr">
        <is>
          <t>Reviews and approves service management tool configuration changes before deployment to production environment</t>
        </is>
      </c>
      <c r="J327" s="2" t="inlineStr">
        <is>
          <t>Upon submission of a change request for production environment deployment</t>
        </is>
      </c>
      <c r="K327" s="2" t="inlineStr">
        <is>
          <t>Other</t>
        </is>
      </c>
      <c r="L327" s="2" t="inlineStr">
        <is>
          <t>IT Service Management Platform</t>
        </is>
      </c>
      <c r="M327" s="3" t="inlineStr">
        <is>
          <t>To prevent unauthorized or improperly configured service management tools from disrupting incident response, problem management, and change control processes, which could lead to operational failures and inability to track IT service delivery</t>
        </is>
      </c>
      <c r="N327" s="3" t="inlineStr">
        <is>
          <t>When a change request is submitted for production deployment, the Change Manager reviews and approves service management tool configuration changes in the IT Service Management Platform. This prevents unauthorized or improperly configured tools from disrupting incident response, problem management, and change control processes, which could cause operational failures and loss of IT service delivery tracking.</t>
        </is>
      </c>
      <c r="O327" s="2" t="inlineStr">
        <is>
          <t>Effective</t>
        </is>
      </c>
      <c r="P327" s="2" t="b">
        <v>1</v>
      </c>
      <c r="Q327" s="2" t="n">
        <v>0</v>
      </c>
      <c r="R327" s="3" t="inlineStr">
        <is>
          <t>[]</t>
        </is>
      </c>
      <c r="S327" s="3" t="inlineStr">
        <is>
          <t>Service management tool configuration change approval record with Change Manager authorization sign-off and IT Administrator implementation verification, retained in the IT Service Management Platform</t>
        </is>
      </c>
    </row>
    <row r="328">
      <c r="A328" s="2" t="inlineStr">
        <is>
          <t>CTRL-0802-AUT-075</t>
        </is>
      </c>
      <c r="B328" s="2" t="inlineStr">
        <is>
          <t>8.2.4.7</t>
        </is>
      </c>
      <c r="C328" s="2" t="inlineStr">
        <is>
          <t>Monitor and report IT performance</t>
        </is>
      </c>
      <c r="D328" s="2" t="inlineStr">
        <is>
          <t>Preventive</t>
        </is>
      </c>
      <c r="E328" s="2" t="inlineStr">
        <is>
          <t>Authorization</t>
        </is>
      </c>
      <c r="F328" s="2" t="inlineStr">
        <is>
          <t>BU-012</t>
        </is>
      </c>
      <c r="G328" s="2" t="inlineStr">
        <is>
          <t>Information Technology</t>
        </is>
      </c>
      <c r="H328" s="2" t="inlineStr">
        <is>
          <t>Infrastructure Operations Manager</t>
        </is>
      </c>
      <c r="I328" s="3" t="inlineStr">
        <is>
          <t>Reviews and approves IT performance metrics dashboard, validating completeness and accuracy of system availability, incident resolution time, change success rate, and capacity utilization metrics prior to executive reporting</t>
        </is>
      </c>
      <c r="J328" s="2" t="inlineStr">
        <is>
          <t>Monthly, at each IT performance reporting cycle</t>
        </is>
      </c>
      <c r="K328" s="2" t="inlineStr">
        <is>
          <t>Monthly</t>
        </is>
      </c>
      <c r="L328" s="2" t="inlineStr">
        <is>
          <t>IT Service Management Platform</t>
        </is>
      </c>
      <c r="M328" s="3" t="inlineStr">
        <is>
          <t>To ensure IT performance reporting to senior management and the Board is accurate, complete, and reflects true operational health, preventing misinformed strategic decisions based on incorrect or incomplete IT metrics</t>
        </is>
      </c>
      <c r="N328" s="3" t="inlineStr">
        <is>
          <t>The Infrastructure Operations Manager reviews and approves the IT performance metrics dashboard monthly in the IT Service Management Platform. This includes validating the completeness and accuracy of system availability, incident resolution time, change success rate, and capacity utilization metrics before executive reporting, ensuring senior management and the Board receive accurate operational health information.</t>
        </is>
      </c>
      <c r="O328" s="2" t="inlineStr">
        <is>
          <t>Effective</t>
        </is>
      </c>
      <c r="P328" s="2" t="b">
        <v>1</v>
      </c>
      <c r="Q328" s="2" t="n">
        <v>0</v>
      </c>
      <c r="R328" s="3" t="inlineStr">
        <is>
          <t>[]</t>
        </is>
      </c>
      <c r="S328" s="3" t="inlineStr">
        <is>
          <t>Monthly IT performance executive report with Infrastructure Operations Manager approval signature and Chief Information Security Officer review sign-off, retained in the IT Service Management Platform</t>
        </is>
      </c>
    </row>
    <row r="329">
      <c r="A329" s="2" t="inlineStr">
        <is>
          <t>CTRL-0802-AUT-076</t>
        </is>
      </c>
      <c r="B329" s="2" t="inlineStr">
        <is>
          <t>8.2.5.1</t>
        </is>
      </c>
      <c r="C329" s="2" t="inlineStr">
        <is>
          <t>Determine IT performance measures</t>
        </is>
      </c>
      <c r="D329" s="2" t="inlineStr">
        <is>
          <t>Preventive</t>
        </is>
      </c>
      <c r="E329" s="2" t="inlineStr">
        <is>
          <t>Authorization</t>
        </is>
      </c>
      <c r="F329" s="2" t="inlineStr">
        <is>
          <t>BU-012</t>
        </is>
      </c>
      <c r="G329" s="2" t="inlineStr">
        <is>
          <t>Information Technology</t>
        </is>
      </c>
      <c r="H329" s="2" t="inlineStr">
        <is>
          <t>Infrastructure Operations Manager</t>
        </is>
      </c>
      <c r="I329" s="3" t="inlineStr">
        <is>
          <t>Reviews and authorizes proposed IT performance measures and key performance indicators for alignment with enterprise objectives, technical feasibility, measurability, and risk management requirements</t>
        </is>
      </c>
      <c r="J329" s="2" t="inlineStr">
        <is>
          <t>at each annual IT risk assessment cycle</t>
        </is>
      </c>
      <c r="K329" s="2" t="inlineStr">
        <is>
          <t>Annual</t>
        </is>
      </c>
      <c r="L329" s="2" t="inlineStr">
        <is>
          <t>IT Service Management Platform</t>
        </is>
      </c>
      <c r="M329" s="3" t="inlineStr">
        <is>
          <t>To ensure IT performance measures accurately reflect business-critical IT processes, align with enterprise risk appetite and operational resilience objectives, and provide meaningful metrics for technology risk management and service delivery oversight</t>
        </is>
      </c>
      <c r="N329" s="3" t="inlineStr">
        <is>
          <t>Annually during the IT risk assessment cycle, the Infrastructure Operations Manager reviews and authorizes proposed IT performance measures and key performance indicators in the IT Service Management Platform. The manager verifies alignment with enterprise objectives, technical feasibility, measurability, and risk management requirements before formal adoption to ensure measures accurately reflect business-critical IT processes and support enterprise risk appetite and operational resilience objectives.</t>
        </is>
      </c>
      <c r="O329" s="2" t="inlineStr">
        <is>
          <t>Effective</t>
        </is>
      </c>
      <c r="P329" s="2" t="b">
        <v>1</v>
      </c>
      <c r="Q329" s="2" t="n">
        <v>0</v>
      </c>
      <c r="R329" s="3" t="inlineStr">
        <is>
          <t>[]</t>
        </is>
      </c>
      <c r="S329" s="3" t="inlineStr">
        <is>
          <t>IT Performance Measures Authorization Package with Infrastructure Operations Manager approval sign-off and Chief Information Security Officer review sign-off, retained in the IT Service Management Platform</t>
        </is>
      </c>
    </row>
    <row r="330">
      <c r="A330" s="2" t="inlineStr">
        <is>
          <t>CTRL-0802-AUT-077</t>
        </is>
      </c>
      <c r="B330" s="2" t="inlineStr">
        <is>
          <t>8.2.5.2</t>
        </is>
      </c>
      <c r="C330" s="2" t="inlineStr">
        <is>
          <t>Define IT control points and assurance procedures governance model</t>
        </is>
      </c>
      <c r="D330" s="2" t="inlineStr">
        <is>
          <t>Preventive</t>
        </is>
      </c>
      <c r="E330" s="2" t="inlineStr">
        <is>
          <t>Authorization</t>
        </is>
      </c>
      <c r="F330" s="2" t="inlineStr">
        <is>
          <t>BU-012</t>
        </is>
      </c>
      <c r="G330" s="2" t="inlineStr">
        <is>
          <t>Information Technology</t>
        </is>
      </c>
      <c r="H330" s="2" t="inlineStr">
        <is>
          <t>IT Risk Analyst</t>
        </is>
      </c>
      <c r="I330" s="3" t="inlineStr">
        <is>
          <t>reviews and approves the IT control governance framework document defining control points, assurance procedures, roles and responsibilities, and control testing protocols for all IT general controls and application controls across the enterprise technology environment</t>
        </is>
      </c>
      <c r="J330" s="2" t="inlineStr">
        <is>
          <t>at each annual IT risk assessment cycle</t>
        </is>
      </c>
      <c r="K330" s="2" t="inlineStr">
        <is>
          <t>Annual</t>
        </is>
      </c>
      <c r="L330" s="2" t="inlineStr">
        <is>
          <t>IT Service Management Platform</t>
        </is>
      </c>
      <c r="M330" s="3" t="inlineStr">
        <is>
          <t>to ensure compliance with SOX Section 404 ITGC requirements and to prevent unauthorized or undocumented changes to the IT control environment that could result in control deficiencies, failed audits, or ineffective risk mitigation strategies</t>
        </is>
      </c>
      <c r="N330" s="3" t="inlineStr">
        <is>
          <t>Annually during the IT risk assessment cycle, the IT Risk Analyst reviews and approves the IT control governance framework document via the IT Service Management Platform. This document defines control points, assurance procedures, roles and responsibilities, and testing protocols for IT general and application controls to ensure SOX Section 404 ITGC compliance and prevent unauthorized changes that could cause control deficiencies or ineffective risk mitigation.</t>
        </is>
      </c>
      <c r="O330" s="2" t="inlineStr">
        <is>
          <t>Strong</t>
        </is>
      </c>
      <c r="P330" s="2" t="b">
        <v>1</v>
      </c>
      <c r="Q330" s="2" t="n">
        <v>0</v>
      </c>
      <c r="R330" s="3" t="inlineStr">
        <is>
          <t>[]</t>
        </is>
      </c>
      <c r="S330" s="3" t="inlineStr">
        <is>
          <t>IT Control Governance Framework document with IT Risk Analyst preparer signature and Chief Information Security Officer approval signature, retained in the IT Service Management Platform</t>
        </is>
      </c>
    </row>
    <row r="331">
      <c r="A331" s="2" t="inlineStr">
        <is>
          <t>CTRL-0802-AUT-078</t>
        </is>
      </c>
      <c r="B331" s="2" t="inlineStr">
        <is>
          <t>8.2.5.3</t>
        </is>
      </c>
      <c r="C331" s="2" t="inlineStr">
        <is>
          <t>Monitor and analyze overall IT performance</t>
        </is>
      </c>
      <c r="D331" s="2" t="inlineStr">
        <is>
          <t>Preventive</t>
        </is>
      </c>
      <c r="E331" s="2" t="inlineStr">
        <is>
          <t>Authorization</t>
        </is>
      </c>
      <c r="F331" s="2" t="inlineStr">
        <is>
          <t>BU-012</t>
        </is>
      </c>
      <c r="G331" s="2" t="inlineStr">
        <is>
          <t>Information Technology</t>
        </is>
      </c>
      <c r="H331" s="2" t="inlineStr">
        <is>
          <t>Infrastructure Operations Manager</t>
        </is>
      </c>
      <c r="I331" s="3" t="inlineStr">
        <is>
          <t>Reviews and approves IT performance monitoring thresholds, key performance indicators, and automated alert configurations to verify appropriate baseline performance parameters are established before implementation</t>
        </is>
      </c>
      <c r="J331" s="2" t="inlineStr">
        <is>
          <t>Upon change request submission to production environment</t>
        </is>
      </c>
      <c r="K331" s="2" t="inlineStr">
        <is>
          <t>Other</t>
        </is>
      </c>
      <c r="L331" s="2" t="inlineStr">
        <is>
          <t>IT Service Management Platform</t>
        </is>
      </c>
      <c r="M331" s="3" t="inlineStr">
        <is>
          <t>To prevent undetected system performance degradation, capacity constraints, or infrastructure failures that could result in unplanned service outages, breaches of service level agreements, or loss of business continuity</t>
        </is>
      </c>
      <c r="N331" s="3" t="inlineStr">
        <is>
          <t>Upon change request submission to production environment, the Infrastructure Operations Manager reviews and approves IT performance monitoring thresholds, key performance indicators, and automated alert configurations within the IT Service Management Platform. This verification ensures appropriate baseline performance parameters are established before implementation, preventing undetected system degradation, capacity constraints, or service outages that could breach service level agreements.</t>
        </is>
      </c>
      <c r="O331" s="2" t="inlineStr">
        <is>
          <t>Effective</t>
        </is>
      </c>
      <c r="P331" s="2" t="b">
        <v>1</v>
      </c>
      <c r="Q331" s="2" t="n">
        <v>0</v>
      </c>
      <c r="R331" s="3" t="inlineStr">
        <is>
          <t>[]</t>
        </is>
      </c>
      <c r="S331" s="3" t="inlineStr">
        <is>
          <t>IT performance threshold and alert configuration change request approval record with Infrastructure Operations Manager authorization sign-off and Chief Information Security Officer secondary review sign-off, retained in the IT Service Management Platform.</t>
        </is>
      </c>
    </row>
    <row r="332">
      <c r="A332" s="2" t="inlineStr">
        <is>
          <t>CTRL-0802-AUT-079</t>
        </is>
      </c>
      <c r="B332" s="2" t="inlineStr">
        <is>
          <t>8.2.5.4</t>
        </is>
      </c>
      <c r="C332" s="2" t="inlineStr">
        <is>
          <t>Monitor and analyze IT financial performance</t>
        </is>
      </c>
      <c r="D332" s="2" t="inlineStr">
        <is>
          <t>Preventive</t>
        </is>
      </c>
      <c r="E332" s="2" t="inlineStr">
        <is>
          <t>Authorization</t>
        </is>
      </c>
      <c r="F332" s="2" t="inlineStr">
        <is>
          <t>BU-012</t>
        </is>
      </c>
      <c r="G332" s="2" t="inlineStr">
        <is>
          <t>Information Technology</t>
        </is>
      </c>
      <c r="H332" s="2" t="inlineStr">
        <is>
          <t>IT Risk Analyst</t>
        </is>
      </c>
      <c r="I332" s="3" t="inlineStr">
        <is>
          <t>Reviews and approves monthly IT budget variance analysis reports comparing actual IT spending to approved budgets across infrastructure, applications, and service delivery categories</t>
        </is>
      </c>
      <c r="J332" s="2" t="inlineStr">
        <is>
          <t>At each quarterly user access recertification cycle</t>
        </is>
      </c>
      <c r="K332" s="2" t="inlineStr">
        <is>
          <t>Quarterly</t>
        </is>
      </c>
      <c r="L332" s="2" t="inlineStr">
        <is>
          <t>IT Service Management Platform</t>
        </is>
      </c>
      <c r="M332" s="3" t="inlineStr">
        <is>
          <t>To prevent unauthorized IT expenditures and ensure IT spending aligns with approved budgets and enterprise financial controls</t>
        </is>
      </c>
      <c r="N332" s="3" t="inlineStr">
        <is>
          <t>The IT Risk Analyst reviews and approves monthly IT budget variance analysis reports at each quarterly user access recertification cycle via the IT Service Management Platform. These reports compare actual IT spending to approved budgets across infrastructure, applications, and service delivery categories to prevent unauthorized IT expenditures and ensure alignment with approved budgets and enterprise financial controls.</t>
        </is>
      </c>
      <c r="O332" s="2" t="inlineStr">
        <is>
          <t>Needs Improvement</t>
        </is>
      </c>
      <c r="P332" s="2" t="b">
        <v>1</v>
      </c>
      <c r="Q332" s="2" t="n">
        <v>0</v>
      </c>
      <c r="R332" s="3" t="inlineStr">
        <is>
          <t>[]</t>
        </is>
      </c>
      <c r="S332" s="3" t="inlineStr">
        <is>
          <t>IT budget variance analysis report with IT Risk Analyst preparer sign-off and Infrastructure Operations Manager approval sign-off, retained in the IT Service Management Platform</t>
        </is>
      </c>
    </row>
    <row r="333">
      <c r="A333" s="2" t="inlineStr">
        <is>
          <t>CTRL-0802-AUT-080</t>
        </is>
      </c>
      <c r="B333" s="2" t="inlineStr">
        <is>
          <t>8.2.5.5</t>
        </is>
      </c>
      <c r="C333" s="2" t="inlineStr">
        <is>
          <t>Monitor and analyze IT value and benefits</t>
        </is>
      </c>
      <c r="D333" s="2" t="inlineStr">
        <is>
          <t>Preventive</t>
        </is>
      </c>
      <c r="E333" s="2" t="inlineStr">
        <is>
          <t>Authorization</t>
        </is>
      </c>
      <c r="F333" s="2" t="inlineStr">
        <is>
          <t>BU-012</t>
        </is>
      </c>
      <c r="G333" s="2" t="inlineStr">
        <is>
          <t>Information Technology</t>
        </is>
      </c>
      <c r="H333" s="2" t="inlineStr">
        <is>
          <t>Infrastructure Operations Manager</t>
        </is>
      </c>
      <c r="I333" s="3" t="inlineStr">
        <is>
          <t>Reviews and approves IT investment value realization reports comparing actual benefits delivered against business case projections, including cost savings, efficiency gains, and strategic objective achievement metrics</t>
        </is>
      </c>
      <c r="J333" s="2" t="inlineStr">
        <is>
          <t>At each annual IT risk assessment cycle</t>
        </is>
      </c>
      <c r="K333" s="2" t="inlineStr">
        <is>
          <t>Annual</t>
        </is>
      </c>
      <c r="L333" s="2" t="inlineStr">
        <is>
          <t>IT Service Management Platform</t>
        </is>
      </c>
      <c r="M333" s="3" t="inlineStr">
        <is>
          <t>To prevent unauthorized or unsubstantiated IT investments that fail to deliver expected business value, which may result in capital misallocation and diminished return on technology spend</t>
        </is>
      </c>
      <c r="N333" s="3" t="inlineStr">
        <is>
          <t>Annually during the IT risk assessment cycle, the Infrastructure Operations Manager reviews and approves IT investment value realization reports in the IT Service Management Platform. The reports compare actual benefits delivered against business case projections, including cost savings, efficiency gains, and strategic objective achievement metrics. This prevents unauthorized or unsubstantiated IT investments that could result in capital misallocation and diminished return on technology spend.</t>
        </is>
      </c>
      <c r="O333" s="2" t="inlineStr">
        <is>
          <t>Effective</t>
        </is>
      </c>
      <c r="P333" s="2" t="b">
        <v>1</v>
      </c>
      <c r="Q333" s="2" t="n">
        <v>0</v>
      </c>
      <c r="R333" s="3" t="inlineStr">
        <is>
          <t>[]</t>
        </is>
      </c>
      <c r="S333" s="3" t="inlineStr">
        <is>
          <t>IT investment value realization report with Infrastructure Operations Manager approval signature and Chief Information Security Officer review sign-off, retained in the IT Service Management Platform</t>
        </is>
      </c>
    </row>
    <row r="334">
      <c r="A334" s="2" t="inlineStr">
        <is>
          <t>CTRL-0802-AUT-081</t>
        </is>
      </c>
      <c r="B334" s="2" t="inlineStr">
        <is>
          <t>8.2.5.6</t>
        </is>
      </c>
      <c r="C334" s="2" t="inlineStr">
        <is>
          <t>Optimize IT resource allocation</t>
        </is>
      </c>
      <c r="D334" s="2" t="inlineStr">
        <is>
          <t>Preventive</t>
        </is>
      </c>
      <c r="E334" s="2" t="inlineStr">
        <is>
          <t>Authorization</t>
        </is>
      </c>
      <c r="F334" s="2" t="inlineStr">
        <is>
          <t>BU-012</t>
        </is>
      </c>
      <c r="G334" s="2" t="inlineStr">
        <is>
          <t>Information Technology</t>
        </is>
      </c>
      <c r="H334" s="2" t="inlineStr">
        <is>
          <t>Infrastructure Operations Manager</t>
        </is>
      </c>
      <c r="I334" s="3" t="inlineStr">
        <is>
          <t>Reviews and approves IT resource allocation requests for compute capacity, storage expansion, and infrastructure provisioning, validating business justification, budget alignment, and capacity planning constraints</t>
        </is>
      </c>
      <c r="J334" s="2" t="inlineStr">
        <is>
          <t>Upon receipt of IT resource allocation request</t>
        </is>
      </c>
      <c r="K334" s="2" t="inlineStr">
        <is>
          <t>Other</t>
        </is>
      </c>
      <c r="L334" s="2" t="inlineStr">
        <is>
          <t>IT Service Management Platform</t>
        </is>
      </c>
      <c r="M334" s="3" t="inlineStr">
        <is>
          <t>To prevent unauthorized or inefficient resource consumption, ensure alignment with enterprise capacity planning and budget constraints, and mitigate risk of resource exhaustion impacting business operations</t>
        </is>
      </c>
      <c r="N334" s="3" t="inlineStr">
        <is>
          <t>Upon receipt of an IT resource allocation request, the Infrastructure Operations Manager reviews and approves compute capacity, storage expansion, and infrastructure provisioning requests via the IT Service Management Platform. The manager validates business justification, budget alignment, and capacity planning constraints before authorizing deployment to prevent unauthorized or inefficient resource consumption and mitigate risk of resource exhaustion impacting business operations.</t>
        </is>
      </c>
      <c r="O334" s="2" t="inlineStr">
        <is>
          <t>Effective</t>
        </is>
      </c>
      <c r="P334" s="2" t="b">
        <v>1</v>
      </c>
      <c r="Q334" s="2" t="n">
        <v>0</v>
      </c>
      <c r="R334" s="3" t="inlineStr">
        <is>
          <t>[]</t>
        </is>
      </c>
      <c r="S334" s="3" t="inlineStr">
        <is>
          <t>IT resource allocation approval ticket with Infrastructure Operations Manager authorization signature and business justification attachment, retained in the IT Service Management Platform</t>
        </is>
      </c>
    </row>
    <row r="335">
      <c r="A335" s="2" t="inlineStr">
        <is>
          <t>CTRL-0802-AUT-082</t>
        </is>
      </c>
      <c r="B335" s="2" t="inlineStr">
        <is>
          <t>8.2.5.7</t>
        </is>
      </c>
      <c r="C335" s="2" t="inlineStr">
        <is>
          <t>Manage IT projects and services interdependencies</t>
        </is>
      </c>
      <c r="D335" s="2" t="inlineStr">
        <is>
          <t>Preventive</t>
        </is>
      </c>
      <c r="E335" s="2" t="inlineStr">
        <is>
          <t>Authorization</t>
        </is>
      </c>
      <c r="F335" s="2" t="inlineStr">
        <is>
          <t>BU-012</t>
        </is>
      </c>
      <c r="G335" s="2" t="inlineStr">
        <is>
          <t>Information Technology</t>
        </is>
      </c>
      <c r="H335" s="2" t="inlineStr">
        <is>
          <t>Change Manager</t>
        </is>
      </c>
      <c r="I335" s="3" t="inlineStr">
        <is>
          <t>reviews and approves IT project interdependency assessment documentation to validate that downstream system impacts, service dependencies, and cross-project integration requirements have been identified and appropriately planned</t>
        </is>
      </c>
      <c r="J335" s="2" t="inlineStr">
        <is>
          <t>upon submission of each change request targeting the production environment</t>
        </is>
      </c>
      <c r="K335" s="2" t="inlineStr">
        <is>
          <t>Other</t>
        </is>
      </c>
      <c r="L335" s="2" t="inlineStr">
        <is>
          <t>IT Service Management Platform</t>
        </is>
      </c>
      <c r="M335" s="3" t="inlineStr">
        <is>
          <t>to mitigate the risk of unplanned service disruptions, cascading system failures, or data integrity issues caused by uncoordinated IT project implementations with unidentified service interdependencies</t>
        </is>
      </c>
      <c r="N335" s="3" t="inlineStr">
        <is>
          <t>Upon submission of each change request targeting the production environment, the Change Manager reviews and approves IT project interdependency assessment documentation in the IT Service Management Platform. This validates that downstream system impacts, service dependencies, and cross-project integration requirements have been identified and appropriately planned, mitigating risks of unplanned service disruptions, cascading system failures, or data integrity issues.</t>
        </is>
      </c>
      <c r="O335" s="2" t="inlineStr">
        <is>
          <t>Effective</t>
        </is>
      </c>
      <c r="P335" s="2" t="b">
        <v>1</v>
      </c>
      <c r="Q335" s="2" t="n">
        <v>0</v>
      </c>
      <c r="R335" s="3" t="inlineStr">
        <is>
          <t>[]</t>
        </is>
      </c>
      <c r="S335" s="3" t="inlineStr">
        <is>
          <t>IT project interdependency impact assessment form with Change Manager approval sign-off and Change Advisory Board authorization notation, retained in the IT Service Management Platform</t>
        </is>
      </c>
    </row>
    <row r="336">
      <c r="A336" s="2" t="inlineStr">
        <is>
          <t>CTRL-0802-AUT-083</t>
        </is>
      </c>
      <c r="B336" s="2" t="inlineStr">
        <is>
          <t>8.2.5.8</t>
        </is>
      </c>
      <c r="C336" s="2" t="inlineStr">
        <is>
          <t>Report  IT service and project performance</t>
        </is>
      </c>
      <c r="D336" s="2" t="inlineStr">
        <is>
          <t>Preventive</t>
        </is>
      </c>
      <c r="E336" s="2" t="inlineStr">
        <is>
          <t>Authorization</t>
        </is>
      </c>
      <c r="F336" s="2" t="inlineStr">
        <is>
          <t>BU-012</t>
        </is>
      </c>
      <c r="G336" s="2" t="inlineStr">
        <is>
          <t>Information Technology</t>
        </is>
      </c>
      <c r="H336" s="2" t="inlineStr">
        <is>
          <t>Infrastructure Operations Manager</t>
        </is>
      </c>
      <c r="I336" s="3" t="inlineStr">
        <is>
          <t>Reviews and approves the IT service delivery and project performance metrics report, verifying SLA attainment, incident resolution times, change success rates, and project milestone completion for accuracy and completeness</t>
        </is>
      </c>
      <c r="J336" s="2" t="inlineStr">
        <is>
          <t>Monthly, prior to the executive leadership review cycle</t>
        </is>
      </c>
      <c r="K336" s="2" t="inlineStr">
        <is>
          <t>Monthly</t>
        </is>
      </c>
      <c r="L336" s="2" t="inlineStr">
        <is>
          <t>IT Service Management Platform</t>
        </is>
      </c>
      <c r="M336" s="3" t="inlineStr">
        <is>
          <t>To prevent misinformed strategic decisions based on incomplete or inaccurate IT performance data before distribution to executive leadership</t>
        </is>
      </c>
      <c r="N336" s="3" t="inlineStr">
        <is>
          <t>Monthly, prior to the executive leadership review cycle, the Infrastructure Operations Manager reviews and approves the IT service delivery and project performance metrics report in the IT Service Management Platform, verifying SLA attainment, incident resolution times, change success rates, and project milestone completion for accuracy and completeness, to prevent misinformed strategic decisions based on incomplete or inaccurate IT performance information.</t>
        </is>
      </c>
      <c r="O336" s="2" t="inlineStr">
        <is>
          <t>Strong</t>
        </is>
      </c>
      <c r="P336" s="2" t="b">
        <v>1</v>
      </c>
      <c r="Q336" s="2" t="n">
        <v>0</v>
      </c>
      <c r="R336" s="3" t="inlineStr">
        <is>
          <t>[]</t>
        </is>
      </c>
      <c r="S336" s="3" t="inlineStr">
        <is>
          <t>IT service performance dashboard report with Infrastructure Operations Manager approval signature and Chief Information Security Officer executive review notation, retained in the IT Service Management Platform</t>
        </is>
      </c>
    </row>
    <row r="337">
      <c r="A337" s="2" t="inlineStr">
        <is>
          <t>CTRL-0802-SOD-001</t>
        </is>
      </c>
      <c r="B337" s="2" t="inlineStr">
        <is>
          <t>8.2.5.9</t>
        </is>
      </c>
      <c r="C337" s="2" t="inlineStr">
        <is>
          <t>Select, deploy, and operate IT performance analytics tools</t>
        </is>
      </c>
      <c r="D337" s="2" t="inlineStr">
        <is>
          <t>Preventive</t>
        </is>
      </c>
      <c r="E337" s="2" t="inlineStr">
        <is>
          <t>Segregation of Duties</t>
        </is>
      </c>
      <c r="F337" s="2" t="inlineStr">
        <is>
          <t>BU-012</t>
        </is>
      </c>
      <c r="G337" s="2" t="inlineStr">
        <is>
          <t>Information Technology</t>
        </is>
      </c>
      <c r="H337" s="2" t="inlineStr">
        <is>
          <t>Infrastructure Operations Manager</t>
        </is>
      </c>
      <c r="I337" s="3" t="inlineStr">
        <is>
          <t>Reviews and approves IT performance analytics tool deployment requests submitted by IT Administrators, ensuring segregation between requestor and approver roles to prevent unauthorized tool deployment or configuration changes that could compromise monitoring integrity or enable manipulation of performance metrics.</t>
        </is>
      </c>
      <c r="J337" s="2" t="inlineStr">
        <is>
          <t>Upon submission of a change request for deployment to the production environment</t>
        </is>
      </c>
      <c r="K337" s="2" t="inlineStr">
        <is>
          <t>Other</t>
        </is>
      </c>
      <c r="L337" s="2" t="inlineStr">
        <is>
          <t>IT Service Management Platform</t>
        </is>
      </c>
      <c r="M337" s="3" t="inlineStr">
        <is>
          <t>Without segregation between deployment request and approval functions, a single IT Administrator could deploy or reconfigure performance analytics tools to hide system performance issues, manipulate monitoring thresholds, or disable alerting mechanisms, resulting in undetected service degradation, capacity planning failures, or concealment of unauthorized system changes.</t>
        </is>
      </c>
      <c r="N337" s="3" t="inlineStr">
        <is>
          <t>Upon submission of an IT performance analytics tool deployment request to production, the Infrastructure Operations Manager reviews and approves the request in the IT Service Management Platform, verifying the IT Administrator requestor's identity and justification. This segregation of duties between requestor and approver prevents unauthorized tool deployment or manipulation of performance monitoring capabilities.</t>
        </is>
      </c>
      <c r="O337" s="2" t="inlineStr">
        <is>
          <t>Effective</t>
        </is>
      </c>
      <c r="P337" s="2" t="b">
        <v>1</v>
      </c>
      <c r="Q337" s="2" t="n">
        <v>0</v>
      </c>
      <c r="R337" s="3" t="inlineStr">
        <is>
          <t>[]</t>
        </is>
      </c>
      <c r="S337" s="3" t="inlineStr">
        <is>
          <t>IT performance analytics tool deployment authorization form with IT Administrator requestor sign-off and Infrastructure Operations Manager approval sign-off, retained in the IT Service Management Platform.</t>
        </is>
      </c>
    </row>
    <row r="338">
      <c r="A338" s="2" t="inlineStr">
        <is>
          <t>CTRL-0802-SOD-002</t>
        </is>
      </c>
      <c r="B338" s="2" t="inlineStr">
        <is>
          <t>8.2.6.1</t>
        </is>
      </c>
      <c r="C338" s="2" t="inlineStr">
        <is>
          <t>Assess performance against IT service and project value criteria</t>
        </is>
      </c>
      <c r="D338" s="2" t="inlineStr">
        <is>
          <t>Preventive</t>
        </is>
      </c>
      <c r="E338" s="2" t="inlineStr">
        <is>
          <t>Segregation of Duties</t>
        </is>
      </c>
      <c r="F338" s="2" t="inlineStr">
        <is>
          <t>BU-012</t>
        </is>
      </c>
      <c r="G338" s="2" t="inlineStr">
        <is>
          <t>Information Technology</t>
        </is>
      </c>
      <c r="H338" s="2" t="inlineStr">
        <is>
          <t>IT Risk Analyst</t>
        </is>
      </c>
      <c r="I338" s="3" t="inlineStr">
        <is>
          <t>independently reviews and assesses IT service delivery performance and project value realization against established service level, budget variance, and business value criteria</t>
        </is>
      </c>
      <c r="J338" s="2" t="inlineStr">
        <is>
          <t>at each quarterly IT risk assessment cycle</t>
        </is>
      </c>
      <c r="K338" s="2" t="inlineStr">
        <is>
          <t>Quarterly</t>
        </is>
      </c>
      <c r="L338" s="2" t="inlineStr">
        <is>
          <t>IT Service Management Platform</t>
        </is>
      </c>
      <c r="M338" s="3" t="inlineStr">
        <is>
          <t>to prevent service delivery teams from self-assessing performance and manipulating performance metrics or value realization reporting, which could mask underperformance, budget overruns, or failure to deliver expected business value</t>
        </is>
      </c>
      <c r="N338" s="3" t="inlineStr">
        <is>
          <t>Each quarter during the IT risk assessment cycle, the IT Risk Analyst—organizationally separate from project delivery and service operations teams—independently reviews and assesses IT service delivery performance and project value realization against established service level, budget variance, and business value criteria in the IT Service Management Platform, ensuring performance assessment remains independent from those executing or managing the IT services and projects.</t>
        </is>
      </c>
      <c r="O338" s="2" t="inlineStr">
        <is>
          <t>Effective</t>
        </is>
      </c>
      <c r="P338" s="2" t="b">
        <v>1</v>
      </c>
      <c r="Q338" s="2" t="n">
        <v>0</v>
      </c>
      <c r="R338" s="3" t="inlineStr">
        <is>
          <t>[]</t>
        </is>
      </c>
      <c r="S338" s="3" t="inlineStr">
        <is>
          <t>IT service and project performance assessment report with IT Risk Analyst preparer sign-off and Chief Information Security Officer reviewer sign-off, retained in the IT Service Management Platform</t>
        </is>
      </c>
    </row>
    <row r="339">
      <c r="A339" s="2" t="inlineStr">
        <is>
          <t>CTRL-0802-SOD-003</t>
        </is>
      </c>
      <c r="B339" s="2" t="inlineStr">
        <is>
          <t>8.2.6.2</t>
        </is>
      </c>
      <c r="C339" s="2" t="inlineStr">
        <is>
          <t>Quantify value of IT service and project portfolio investments</t>
        </is>
      </c>
      <c r="D339" s="2" t="inlineStr">
        <is>
          <t>Preventive</t>
        </is>
      </c>
      <c r="E339" s="2" t="inlineStr">
        <is>
          <t>Segregation of Duties</t>
        </is>
      </c>
      <c r="F339" s="2" t="inlineStr">
        <is>
          <t>BU-012</t>
        </is>
      </c>
      <c r="G339" s="2" t="inlineStr">
        <is>
          <t>Information Technology</t>
        </is>
      </c>
      <c r="H339" s="2" t="inlineStr">
        <is>
          <t>IT Risk Analyst</t>
        </is>
      </c>
      <c r="I339" s="3" t="inlineStr">
        <is>
          <t>Independently prepares and documents financial value assessment of proposed IT portfolio investments, evaluating ROI and cost-benefit analysis separately from requesting business unit and approving authority</t>
        </is>
      </c>
      <c r="J339" s="2" t="inlineStr">
        <is>
          <t>On change request submission to production environment</t>
        </is>
      </c>
      <c r="K339" s="2" t="inlineStr">
        <is>
          <t>Other</t>
        </is>
      </c>
      <c r="L339" s="2" t="inlineStr">
        <is>
          <t>IT Service Management Platform</t>
        </is>
      </c>
      <c r="M339" s="3" t="inlineStr">
        <is>
          <t>Prevents risk of inflated, manipulated, or unsupported IT investment valuations that could lead to capital misallocation, approval of projects lacking sufficient business justification, or inability to measure actual return on IT expenditures</t>
        </is>
      </c>
      <c r="N339" s="3" t="inlineStr">
        <is>
          <t>Upon change request submission to production environment, the IT Risk Analyst independently prepares and documents a financial value assessment for proposed IT portfolio investments within the IT Service Management Platform. The analyst evaluates ROI and cost-benefit analysis separately from both the requesting business unit and the approving authority, preventing inflated or manipulated valuations that could lead to capital misallocation or approval of insufficiently justified projects.</t>
        </is>
      </c>
      <c r="O339" s="2" t="inlineStr">
        <is>
          <t>Effective</t>
        </is>
      </c>
      <c r="P339" s="2" t="b">
        <v>1</v>
      </c>
      <c r="Q339" s="2" t="n">
        <v>0</v>
      </c>
      <c r="R339" s="3" t="inlineStr">
        <is>
          <t>[]</t>
        </is>
      </c>
      <c r="S339" s="3" t="inlineStr">
        <is>
          <t>IT project business case financial assessment form with IT Risk Analyst preparer signature and Infrastructure Operations Manager independent approval signature, retained in the IT Service Management Platform</t>
        </is>
      </c>
    </row>
    <row r="340">
      <c r="A340" s="2" t="inlineStr">
        <is>
          <t>CTRL-0802-SOD-004</t>
        </is>
      </c>
      <c r="B340" s="2" t="inlineStr">
        <is>
          <t>8.2.6.3</t>
        </is>
      </c>
      <c r="C340" s="2" t="inlineStr">
        <is>
          <t>Communicate business technology value contribution</t>
        </is>
      </c>
      <c r="D340" s="2" t="inlineStr">
        <is>
          <t>Preventive</t>
        </is>
      </c>
      <c r="E340" s="2" t="inlineStr">
        <is>
          <t>Segregation of Duties</t>
        </is>
      </c>
      <c r="F340" s="2" t="inlineStr">
        <is>
          <t>BU-012</t>
        </is>
      </c>
      <c r="G340" s="2" t="inlineStr">
        <is>
          <t>Information Technology</t>
        </is>
      </c>
      <c r="H340" s="2" t="inlineStr">
        <is>
          <t>Chief Information Security Officer</t>
        </is>
      </c>
      <c r="I340" s="3" t="inlineStr">
        <is>
          <t>Reviews and approves technology value contribution communication materials to enforce segregation between report preparation and executive communication functions</t>
        </is>
      </c>
      <c r="J340" s="2" t="inlineStr">
        <is>
          <t>At each annual IT risk assessment cycle</t>
        </is>
      </c>
      <c r="K340" s="2" t="inlineStr">
        <is>
          <t>Annual</t>
        </is>
      </c>
      <c r="L340" s="2" t="inlineStr">
        <is>
          <t>IT Service Management Platform</t>
        </is>
      </c>
      <c r="M340" s="3" t="inlineStr">
        <is>
          <t>Prevents a single individual from both preparing technology performance metrics and communicating them to executive leadership without independent review, which could result in biased or manipulated reporting of IT value contribution</t>
        </is>
      </c>
      <c r="N340" s="3" t="inlineStr">
        <is>
          <t>At each annual IT risk assessment cycle, the Chief Information Security Officer reviews and approves technology value dashboards, metrics reports, and executive presentations prepared by the Infrastructure Operations Manager within the IT Service Management Platform. This segregation of duties prevents any single individual from both preparing and communicating technology performance metrics to executive leadership, mitigating risks of biased or manipulated IT value reporting.</t>
        </is>
      </c>
      <c r="O340" s="2" t="inlineStr">
        <is>
          <t>Effective</t>
        </is>
      </c>
      <c r="P340" s="2" t="b">
        <v>0</v>
      </c>
      <c r="Q340" s="2" t="n">
        <v>0</v>
      </c>
      <c r="R340" s="3" t="inlineStr">
        <is>
          <t>["WHY_MISSING_RISK"]</t>
        </is>
      </c>
      <c r="S340" s="3" t="inlineStr">
        <is>
          <t>Technology value contribution reporting package with Infrastructure Operations Manager preparer sign-off and Chief Information Security Officer reviewer and approval sign-off, retained in the IT Service Management Platform</t>
        </is>
      </c>
    </row>
    <row r="341">
      <c r="A341" s="2" t="inlineStr">
        <is>
          <t>CTRL-0802-SOD-005</t>
        </is>
      </c>
      <c r="B341" s="2" t="inlineStr">
        <is>
          <t>8.2.6.4</t>
        </is>
      </c>
      <c r="C341" s="2" t="inlineStr">
        <is>
          <t>Determine and implement IT portfolio adjustments</t>
        </is>
      </c>
      <c r="D341" s="2" t="inlineStr">
        <is>
          <t>Preventive</t>
        </is>
      </c>
      <c r="E341" s="2" t="inlineStr">
        <is>
          <t>Segregation of Duties</t>
        </is>
      </c>
      <c r="F341" s="2" t="inlineStr">
        <is>
          <t>BU-012</t>
        </is>
      </c>
      <c r="G341" s="2" t="inlineStr">
        <is>
          <t>Information Technology</t>
        </is>
      </c>
      <c r="H341" s="2" t="inlineStr">
        <is>
          <t>Chief Information Security Officer</t>
        </is>
      </c>
      <c r="I341" s="3" t="inlineStr">
        <is>
          <t>reviews and approves IT portfolio adjustment recommendations and implementation plans proposed by the Infrastructure Operations Manager to ensure segregation of duties between determination and execution of material IT portfolio changes</t>
        </is>
      </c>
      <c r="J341" s="2" t="inlineStr">
        <is>
          <t>on change request submission to production environment</t>
        </is>
      </c>
      <c r="K341" s="2" t="inlineStr">
        <is>
          <t>Other</t>
        </is>
      </c>
      <c r="L341" s="2" t="inlineStr">
        <is>
          <t>IT Service Management Platform</t>
        </is>
      </c>
      <c r="M341" s="3" t="inlineStr">
        <is>
          <t>to prevent unauthorized or inappropriate modifications to the IT portfolio that could introduce operational risk, security vulnerabilities, or misalignment with enterprise architecture standards</t>
        </is>
      </c>
      <c r="N341" s="3" t="inlineStr">
        <is>
          <t>When a change request is submitted to the production environment, the Chief Information Security Officer reviews and approves IT portfolio adjustment recommendations and implementation plans proposed by the Infrastructure Operations Manager via the IT Service Management Platform. This segregation ensures no single individual can both determine and execute material changes, preventing unauthorized modifications that could introduce operational risk, security vulnerabilities, or misalignment with enterprise architecture standards.</t>
        </is>
      </c>
      <c r="O341" s="2" t="inlineStr">
        <is>
          <t>Effective</t>
        </is>
      </c>
      <c r="P341" s="2" t="b">
        <v>1</v>
      </c>
      <c r="Q341" s="2" t="n">
        <v>0</v>
      </c>
      <c r="R341" s="3" t="inlineStr">
        <is>
          <t>[]</t>
        </is>
      </c>
      <c r="S341" s="3" t="inlineStr">
        <is>
          <t>IT portfolio adjustment approval record with Infrastructure Operations Manager proposer sign-off and Chief Information Security Officer independent reviewer sign-off, retained in the IT Service Management Platform</t>
        </is>
      </c>
    </row>
    <row r="342">
      <c r="A342" s="2" t="inlineStr">
        <is>
          <t>CTRL-0802-SOD-006</t>
        </is>
      </c>
      <c r="B342" s="2" t="inlineStr">
        <is>
          <t>8.2.7.1</t>
        </is>
      </c>
      <c r="C342" s="2" t="inlineStr">
        <is>
          <t>Establish selection criteria for research initiatives</t>
        </is>
      </c>
      <c r="D342" s="2" t="inlineStr">
        <is>
          <t>Preventive</t>
        </is>
      </c>
      <c r="E342" s="2" t="inlineStr">
        <is>
          <t>Segregation of Duties</t>
        </is>
      </c>
      <c r="F342" s="2" t="inlineStr">
        <is>
          <t>BU-005</t>
        </is>
      </c>
      <c r="G342" s="2" t="inlineStr">
        <is>
          <t>Asset Management</t>
        </is>
      </c>
      <c r="H342" s="2" t="inlineStr">
        <is>
          <t>Chief Information Security Officer</t>
        </is>
      </c>
      <c r="I342" s="3" t="inlineStr">
        <is>
          <t>Reviews and approves research initiative selection criteria established by IT Risk Analyst</t>
        </is>
      </c>
      <c r="J342" s="2" t="inlineStr">
        <is>
          <t>At each annual IT risk assessment cycle</t>
        </is>
      </c>
      <c r="K342" s="2" t="inlineStr">
        <is>
          <t>Annual</t>
        </is>
      </c>
      <c r="L342" s="2" t="inlineStr">
        <is>
          <t>IT Service Management Platform</t>
        </is>
      </c>
      <c r="M342" s="3" t="inlineStr">
        <is>
          <t>To prevent unauthorized or inappropriately scoped research initiatives from being approved without independent oversight, reducing the risk of resource misallocation or research activities that introduce operational or compliance risk</t>
        </is>
      </c>
      <c r="N342" s="3" t="inlineStr">
        <is>
          <t>During each annual IT risk assessment cycle, the Chief Information Security Officer independently reviews and approves research initiative selection criteria established by the IT Risk Analyst in the IT Service Management Platform. This segregation of duties prevents unauthorized or inappropriately scoped research initiatives from proceeding without oversight, thereby reducing risks of resource misallocation and operational or compliance issues.</t>
        </is>
      </c>
      <c r="O342" s="2" t="inlineStr">
        <is>
          <t>Effective</t>
        </is>
      </c>
      <c r="P342" s="2" t="b">
        <v>1</v>
      </c>
      <c r="Q342" s="2" t="n">
        <v>0</v>
      </c>
      <c r="R342" s="3" t="inlineStr">
        <is>
          <t>[]</t>
        </is>
      </c>
      <c r="S342" s="3" t="inlineStr">
        <is>
          <t>Research initiative selection criteria approval document with IT Risk Analyst preparer signature and Chief Information Security Officer approver signature, retained in the IT Service Management Platform</t>
        </is>
      </c>
    </row>
    <row r="343">
      <c r="A343" s="2" t="inlineStr">
        <is>
          <t>CTRL-0802-SOD-007</t>
        </is>
      </c>
      <c r="B343" s="2" t="inlineStr">
        <is>
          <t>8.2.7.2</t>
        </is>
      </c>
      <c r="C343" s="2" t="inlineStr">
        <is>
          <t>Analyze emerging technology concepts</t>
        </is>
      </c>
      <c r="D343" s="2" t="inlineStr">
        <is>
          <t>Preventive</t>
        </is>
      </c>
      <c r="E343" s="2" t="inlineStr">
        <is>
          <t>Segregation of Duties</t>
        </is>
      </c>
      <c r="F343" s="2" t="inlineStr">
        <is>
          <t>BU-012</t>
        </is>
      </c>
      <c r="G343" s="2" t="inlineStr">
        <is>
          <t>Information Technology</t>
        </is>
      </c>
      <c r="H343" s="2" t="inlineStr">
        <is>
          <t>Security Engineer</t>
        </is>
      </c>
      <c r="I343" s="3" t="inlineStr">
        <is>
          <t>performs technical analysis and security assessment of emerging technology concepts, while the Chief Information Security Officer independently reviews findings and approves or rejects the technology for further evaluation</t>
        </is>
      </c>
      <c r="J343" s="2" t="inlineStr">
        <is>
          <t>at each annual IT risk assessment cycle</t>
        </is>
      </c>
      <c r="K343" s="2" t="inlineStr">
        <is>
          <t>Annual</t>
        </is>
      </c>
      <c r="L343" s="2" t="inlineStr">
        <is>
          <t>IT Service Management Platform</t>
        </is>
      </c>
      <c r="M343" s="3" t="inlineStr">
        <is>
          <t>to prevent unauthorized or insufficiently vetted emerging technologies from advancing to implementation without independent technical and security review, which could introduce unassessed cybersecurity vulnerabilities, architectural incompatibilities, or operational risks to enterprise systems</t>
        </is>
      </c>
      <c r="N343" s="3" t="inlineStr">
        <is>
          <t>At each annual IT risk assessment cycle, the Security Engineer performs technical analysis and security assessment of emerging technology concepts in the IT Service Management Platform. The Chief Information Security Officer independently reviews these findings and approves or rejects the technology for further evaluation. This segregation prevents unauthorized or insufficiently vetted technologies from advancing to implementation without independent review, mitigating cybersecurity vulnerabilities and operational risks.</t>
        </is>
      </c>
      <c r="O343" s="2" t="inlineStr">
        <is>
          <t>Effective</t>
        </is>
      </c>
      <c r="P343" s="2" t="b">
        <v>1</v>
      </c>
      <c r="Q343" s="2" t="n">
        <v>0</v>
      </c>
      <c r="R343" s="3" t="inlineStr">
        <is>
          <t>[]</t>
        </is>
      </c>
      <c r="S343" s="3" t="inlineStr">
        <is>
          <t>Emerging technology assessment report with Security Engineer preparer sign-off and Chief Information Security Officer approval or rejection sign-off, retained in the IT Service Management Platform</t>
        </is>
      </c>
    </row>
    <row r="344">
      <c r="A344" s="2" t="inlineStr">
        <is>
          <t>CTRL-0802-SOD-008</t>
        </is>
      </c>
      <c r="B344" s="2" t="inlineStr">
        <is>
          <t>8.2.7.3</t>
        </is>
      </c>
      <c r="C344" s="2" t="inlineStr">
        <is>
          <t>Identify technology concepts and capabilities</t>
        </is>
      </c>
      <c r="D344" s="2" t="inlineStr">
        <is>
          <t>Preventive</t>
        </is>
      </c>
      <c r="E344" s="2" t="inlineStr">
        <is>
          <t>Segregation of Duties</t>
        </is>
      </c>
      <c r="F344" s="2" t="inlineStr">
        <is>
          <t>BU-012</t>
        </is>
      </c>
      <c r="G344" s="2" t="inlineStr">
        <is>
          <t>Information Technology</t>
        </is>
      </c>
      <c r="H344" s="2" t="inlineStr">
        <is>
          <t>Security Engineer</t>
        </is>
      </c>
      <c r="I344" s="3" t="inlineStr">
        <is>
          <t>Identifies and documents emerging technology concepts, security capabilities, and infrastructure solutions for potential enterprise adoption, with independent validation review performed by Infrastructure Operations Manager before governance committee submission.</t>
        </is>
      </c>
      <c r="J344" s="2" t="inlineStr">
        <is>
          <t>At each annual IT risk assessment cycle</t>
        </is>
      </c>
      <c r="K344" s="2" t="inlineStr">
        <is>
          <t>Annual</t>
        </is>
      </c>
      <c r="L344" s="2" t="inlineStr">
        <is>
          <t>Configuration Management Database</t>
        </is>
      </c>
      <c r="M344" s="3" t="inlineStr">
        <is>
          <t>Mitigates the risk of unauthorized technology adoption, vendor favoritism, or inadequately vetted technology concepts being introduced into the enterprise architecture roadmap without independent technical validation and strategic alignment review.</t>
        </is>
      </c>
      <c r="N344" s="3" t="inlineStr">
        <is>
          <t>During each annual IT risk assessment cycle, the Security Engineer identifies and documents emerging technology concepts, security capabilities, and infrastructure solutions within the Configuration Management Database. The Infrastructure Operations Manager then independently validates this technology assessment before governance committee submission. This segregation prevents unauthorized technology adoption, vendor favoritism, and inadequately vetted concepts from entering the enterprise architecture roadmap.</t>
        </is>
      </c>
      <c r="O344" s="2" t="inlineStr">
        <is>
          <t>Effective</t>
        </is>
      </c>
      <c r="P344" s="2" t="b">
        <v>1</v>
      </c>
      <c r="Q344" s="2" t="n">
        <v>0</v>
      </c>
      <c r="R344" s="3" t="inlineStr">
        <is>
          <t>[]</t>
        </is>
      </c>
      <c r="S344" s="3" t="inlineStr">
        <is>
          <t>Technology capability assessment report with Security Engineer identification and documentation sign-off and Infrastructure Operations Manager independent validation approval sign-off, retained in the Configuration Management Database.</t>
        </is>
      </c>
    </row>
    <row r="345">
      <c r="A345" s="2" t="inlineStr">
        <is>
          <t>CTRL-0802-SOD-009</t>
        </is>
      </c>
      <c r="B345" s="2" t="inlineStr">
        <is>
          <t>8.2.7.4</t>
        </is>
      </c>
      <c r="C345" s="2" t="inlineStr">
        <is>
          <t>Execute IT research projects</t>
        </is>
      </c>
      <c r="D345" s="2" t="inlineStr">
        <is>
          <t>Preventive</t>
        </is>
      </c>
      <c r="E345" s="2" t="inlineStr">
        <is>
          <t>Segregation of Duties</t>
        </is>
      </c>
      <c r="F345" s="2" t="inlineStr">
        <is>
          <t>BU-012</t>
        </is>
      </c>
      <c r="G345" s="2" t="inlineStr">
        <is>
          <t>Information Technology</t>
        </is>
      </c>
      <c r="H345" s="2" t="inlineStr">
        <is>
          <t>Infrastructure Operations Manager</t>
        </is>
      </c>
      <c r="I345" s="3" t="inlineStr">
        <is>
          <t>Reviews and approves privileged access requests submitted by IT research project team members to ensure segregation of duties between research project initiation and elevated access provisioning</t>
        </is>
      </c>
      <c r="J345" s="2" t="inlineStr">
        <is>
          <t>Upon receipt of each privileged access elevation or modification request associated with IT research project activities</t>
        </is>
      </c>
      <c r="K345" s="2" t="inlineStr">
        <is>
          <t>Other</t>
        </is>
      </c>
      <c r="L345" s="2" t="inlineStr">
        <is>
          <t>Privileged Access Management Tool</t>
        </is>
      </c>
      <c r="M345" s="3" t="inlineStr">
        <is>
          <t>Prevent unauthorized modification of production systems or data exfiltration during IT research activities by ensuring no individual can independently provision and utilize privileged credentials for research in production or production-like environments</t>
        </is>
      </c>
      <c r="N345" s="3" t="inlineStr">
        <is>
          <t>When IT research project staff submit a privileged access elevation or modification request, the Infrastructure Operations Manager reviews the request in the Privileged Access Management Tool and approves only those with valid business justification and proper segregation from research execution responsibilities, preventing unauthorized production system modifications or data exfiltration during research activities.</t>
        </is>
      </c>
      <c r="O345" s="2" t="inlineStr">
        <is>
          <t>Effective</t>
        </is>
      </c>
      <c r="P345" s="2" t="b">
        <v>1</v>
      </c>
      <c r="Q345" s="2" t="n">
        <v>0</v>
      </c>
      <c r="R345" s="3" t="inlineStr">
        <is>
          <t>[]</t>
        </is>
      </c>
      <c r="S345" s="3" t="inlineStr">
        <is>
          <t>IT research project privileged access request form with Security Engineer requester sign-off and Infrastructure Operations Manager approver sign-off, retained in the Privileged Access Management Tool</t>
        </is>
      </c>
    </row>
    <row r="346">
      <c r="A346" s="2" t="inlineStr">
        <is>
          <t>CTRL-0802-SOD-010</t>
        </is>
      </c>
      <c r="B346" s="2" t="inlineStr">
        <is>
          <t>8.2.7.5</t>
        </is>
      </c>
      <c r="C346" s="2" t="inlineStr">
        <is>
          <t>Evaluate IT research project outcomes</t>
        </is>
      </c>
      <c r="D346" s="2" t="inlineStr">
        <is>
          <t>Preventive</t>
        </is>
      </c>
      <c r="E346" s="2" t="inlineStr">
        <is>
          <t>Segregation of Duties</t>
        </is>
      </c>
      <c r="F346" s="2" t="inlineStr">
        <is>
          <t>BU-012</t>
        </is>
      </c>
      <c r="G346" s="2" t="inlineStr">
        <is>
          <t>Information Technology</t>
        </is>
      </c>
      <c r="H346" s="2" t="inlineStr">
        <is>
          <t>IT Risk Analyst</t>
        </is>
      </c>
      <c r="I346" s="3" t="inlineStr">
        <is>
          <t>reviews and approves IT research project outcome evaluation reports to ensure personnel conducting the research are segregated from those evaluating project viability and risk impact</t>
        </is>
      </c>
      <c r="J346" s="2" t="inlineStr">
        <is>
          <t>at each annual IT risk assessment cycle</t>
        </is>
      </c>
      <c r="K346" s="2" t="inlineStr">
        <is>
          <t>Annual</t>
        </is>
      </c>
      <c r="L346" s="2" t="inlineStr">
        <is>
          <t>IT Service Management Platform</t>
        </is>
      </c>
      <c r="M346" s="3" t="inlineStr">
        <is>
          <t>Prevent the risk of biased or unvalidated research findings from being implemented into production environments, which could lead to operational failures, security vulnerabilities, or financial loss due to lack of independent evaluation and approval</t>
        </is>
      </c>
      <c r="N346" s="3" t="inlineStr">
        <is>
          <t>At each annual IT risk assessment cycle, the IT Risk Analyst reviews and approves IT research project outcome evaluation reports in the IT Service Management Platform. This ensures personnel conducting research are segregated from those evaluating project viability and risk impact, preventing biased or unvalidated findings from being implemented into production environments without independent oversight.</t>
        </is>
      </c>
      <c r="O346" s="2" t="inlineStr">
        <is>
          <t>Effective</t>
        </is>
      </c>
      <c r="P346" s="2" t="b">
        <v>1</v>
      </c>
      <c r="Q346" s="2" t="n">
        <v>0</v>
      </c>
      <c r="R346" s="3" t="inlineStr">
        <is>
          <t>[]</t>
        </is>
      </c>
      <c r="S346" s="3" t="inlineStr">
        <is>
          <t>IT research project outcome evaluation report with IT Risk Analyst independent reviewer sign-off and Chief Information Security Officer approval sign-off, retained in the IT Service Management Platform</t>
        </is>
      </c>
    </row>
    <row r="347">
      <c r="A347" s="2" t="inlineStr">
        <is>
          <t>CTRL-0802-SOD-011</t>
        </is>
      </c>
      <c r="B347" s="2" t="inlineStr">
        <is>
          <t>8.2.7.6</t>
        </is>
      </c>
      <c r="C347" s="2" t="inlineStr">
        <is>
          <t>Identify and promote viable concepts</t>
        </is>
      </c>
      <c r="D347" s="2" t="inlineStr">
        <is>
          <t>Preventive</t>
        </is>
      </c>
      <c r="E347" s="2" t="inlineStr">
        <is>
          <t>Segregation of Duties</t>
        </is>
      </c>
      <c r="F347" s="2" t="inlineStr">
        <is>
          <t>BU-012</t>
        </is>
      </c>
      <c r="G347" s="2" t="inlineStr">
        <is>
          <t>Information Technology</t>
        </is>
      </c>
      <c r="H347" s="2" t="inlineStr">
        <is>
          <t>IT Risk Analyst</t>
        </is>
      </c>
      <c r="I347" s="3" t="inlineStr">
        <is>
          <t>Reviews and validates new technology concepts identified by Systems Administrator for security, compliance, and operational risk implications before approving promotion to implementation phase</t>
        </is>
      </c>
      <c r="J347" s="2" t="inlineStr">
        <is>
          <t>Upon change request submission to production environment</t>
        </is>
      </c>
      <c r="K347" s="2" t="inlineStr">
        <is>
          <t>Other</t>
        </is>
      </c>
      <c r="L347" s="2" t="inlineStr">
        <is>
          <t>IT Service Management Platform</t>
        </is>
      </c>
      <c r="M347" s="3" t="inlineStr">
        <is>
          <t>To prevent unauthorized, insecure, or non-compliant technology concepts from being promoted to implementation without independent risk and compliance validation, reducing the risk of operational disruption or security vulnerabilities</t>
        </is>
      </c>
      <c r="N347" s="3" t="inlineStr">
        <is>
          <t>When a change request is submitted to production environment, the IT Risk Analyst reviews and validates new technology concepts identified by the Systems Administrator for security, compliance, and operational risk implications via the IT Service Management Platform before approving promotion to implementation phase. This independent validation prevents unauthorized, insecure, or non-compliant concepts from advancing to implementation.</t>
        </is>
      </c>
      <c r="O347" s="2" t="inlineStr">
        <is>
          <t>Effective</t>
        </is>
      </c>
      <c r="P347" s="2" t="b">
        <v>1</v>
      </c>
      <c r="Q347" s="2" t="n">
        <v>0</v>
      </c>
      <c r="R347" s="3" t="inlineStr">
        <is>
          <t>[]</t>
        </is>
      </c>
      <c r="S347" s="3" t="inlineStr">
        <is>
          <t>Change request approval record with Systems Administrator concept identification section and IT Risk Analyst independent validation sign-off, retained in the IT Service Management Platform</t>
        </is>
      </c>
    </row>
    <row r="348">
      <c r="A348" s="2" t="inlineStr">
        <is>
          <t>CTRL-0802-SOD-012</t>
        </is>
      </c>
      <c r="B348" s="2" t="inlineStr">
        <is>
          <t>8.2.7.7</t>
        </is>
      </c>
      <c r="C348" s="2" t="inlineStr">
        <is>
          <t>Develop and plan  IT investment projects</t>
        </is>
      </c>
      <c r="D348" s="2" t="inlineStr">
        <is>
          <t>Preventive</t>
        </is>
      </c>
      <c r="E348" s="2" t="inlineStr">
        <is>
          <t>Segregation of Duties</t>
        </is>
      </c>
      <c r="F348" s="2" t="inlineStr">
        <is>
          <t>BU-012</t>
        </is>
      </c>
      <c r="G348" s="2" t="inlineStr">
        <is>
          <t>Information Technology</t>
        </is>
      </c>
      <c r="H348" s="2" t="inlineStr">
        <is>
          <t>Infrastructure Operations Manager</t>
        </is>
      </c>
      <c r="I348" s="3" t="inlineStr">
        <is>
          <t>Approves IT investment project business cases after independent risk assessment validation to enforce segregation of duties and prevent single-point approval authority over capital expenditure commitments</t>
        </is>
      </c>
      <c r="J348" s="2" t="inlineStr">
        <is>
          <t>At each annual IT risk assessment cycle, after the IT Risk Analyst completes independent risk profile assessment and documentation</t>
        </is>
      </c>
      <c r="K348" s="2" t="inlineStr">
        <is>
          <t>Annual</t>
        </is>
      </c>
      <c r="L348" s="2" t="inlineStr">
        <is>
          <t>IT Service Management Platform</t>
        </is>
      </c>
      <c r="M348" s="3" t="inlineStr">
        <is>
          <t>To prevent unauthorized IT capital expenditures, inadequate investment governance, and conflicts of interest in project selection and resource allocation decisions that could result in misalignment with enterprise technology strategy or regulatory compliance failures</t>
        </is>
      </c>
      <c r="N348" s="3" t="inlineStr">
        <is>
          <t>During each annual IT risk assessment cycle, the Infrastructure Operations Manager reviews and approves IT investment project business cases in the IT Service Management Platform only after the IT Risk Analyst has independently assessed and documented the project risk profile. This segregation ensures no single individual both initiates and approves IT capital expenditure commitments, preventing unauthorized spending and governance failures.</t>
        </is>
      </c>
      <c r="O348" s="2" t="inlineStr">
        <is>
          <t>Effective</t>
        </is>
      </c>
      <c r="P348" s="2" t="b">
        <v>1</v>
      </c>
      <c r="Q348" s="2" t="n">
        <v>0</v>
      </c>
      <c r="R348" s="3" t="inlineStr">
        <is>
          <t>[]</t>
        </is>
      </c>
      <c r="S348" s="3" t="inlineStr">
        <is>
          <t>IT investment project approval workflow record with IT Risk Analyst risk assessment sign-off and Infrastructure Operations Manager business case approval sign-off, retained in IT Service Management Platform.</t>
        </is>
      </c>
    </row>
    <row r="349">
      <c r="A349" s="2" t="inlineStr">
        <is>
          <t>CTRL-0803-SOD-013</t>
        </is>
      </c>
      <c r="B349" s="2" t="inlineStr">
        <is>
          <t>8.3.1.1</t>
        </is>
      </c>
      <c r="C349" s="2" t="inlineStr">
        <is>
          <t>Determine and evaluate IT regulatory and audit requirements</t>
        </is>
      </c>
      <c r="D349" s="2" t="inlineStr">
        <is>
          <t>Preventive</t>
        </is>
      </c>
      <c r="E349" s="2" t="inlineStr">
        <is>
          <t>Segregation of Duties</t>
        </is>
      </c>
      <c r="F349" s="2" t="inlineStr">
        <is>
          <t>BU-012</t>
        </is>
      </c>
      <c r="G349" s="2" t="inlineStr">
        <is>
          <t>Information Technology</t>
        </is>
      </c>
      <c r="H349" s="2" t="inlineStr">
        <is>
          <t>IT Risk Analyst</t>
        </is>
      </c>
      <c r="I349" s="3" t="inlineStr">
        <is>
          <t>identifies and documents applicable IT regulatory and audit requirements (SOX 404 ITGCs, FFIEC, NIST CSF, ISO 27001), while a separate IT Audit Liaison independently evaluates completeness and accuracy of the documented requirements against current regulatory frameworks to prevent unauthorized manipulation of compliance scope</t>
        </is>
      </c>
      <c r="J349" s="2" t="inlineStr">
        <is>
          <t>at each annual IT risk assessment cycle</t>
        </is>
      </c>
      <c r="K349" s="2" t="inlineStr">
        <is>
          <t>Annual</t>
        </is>
      </c>
      <c r="L349" s="2" t="inlineStr">
        <is>
          <t>IT Service Management Platform</t>
        </is>
      </c>
      <c r="M349" s="3" t="inlineStr">
        <is>
          <t>to prevent the risk of a single individual defining and validating IT compliance obligations, which could result in intentional gaps in control coverage or misrepresentation of regulatory obligations to external auditors</t>
        </is>
      </c>
      <c r="N349" s="3" t="inlineStr">
        <is>
          <t>At each annual IT risk assessment cycle, the IT Risk Analyst identifies and documents applicable IT regulatory and audit requirements in the IT Service Management Platform, while a separate IT Audit Liaison independently evaluates their completeness and accuracy against current regulatory frameworks. This segregation prevents a single individual from controlling compliance obligations, reducing the risk of intentional gaps in control coverage or misrepresentation to external auditors.</t>
        </is>
      </c>
      <c r="O349" s="2" t="inlineStr">
        <is>
          <t>Effective</t>
        </is>
      </c>
      <c r="P349" s="2" t="b">
        <v>1</v>
      </c>
      <c r="Q349" s="2" t="n">
        <v>0</v>
      </c>
      <c r="R349" s="3" t="inlineStr">
        <is>
          <t>[]</t>
        </is>
      </c>
      <c r="S349" s="3" t="inlineStr">
        <is>
          <t>IT regulatory requirements inventory and assessment report with IT Risk Analyst preparer signature and IT Audit Liaison independent reviewer signature, retained in the IT Service Management Platform</t>
        </is>
      </c>
    </row>
    <row r="350">
      <c r="A350" s="2" t="inlineStr">
        <is>
          <t>CTRL-0803-SOD-014</t>
        </is>
      </c>
      <c r="B350" s="2" t="inlineStr">
        <is>
          <t>8.3.1.2</t>
        </is>
      </c>
      <c r="C350" s="2" t="inlineStr">
        <is>
          <t>Understand business unit risk tolerance</t>
        </is>
      </c>
      <c r="D350" s="2" t="inlineStr">
        <is>
          <t>Preventive</t>
        </is>
      </c>
      <c r="E350" s="2" t="inlineStr">
        <is>
          <t>Segregation of Duties</t>
        </is>
      </c>
      <c r="F350" s="2" t="inlineStr">
        <is>
          <t>BU-008</t>
        </is>
      </c>
      <c r="G350" s="2" t="inlineStr">
        <is>
          <t>Risk Management</t>
        </is>
      </c>
      <c r="H350" s="2" t="inlineStr">
        <is>
          <t>IT Risk Analyst</t>
        </is>
      </c>
      <c r="I350" s="3" t="inlineStr">
        <is>
          <t>Documents and validates business unit risk tolerance thresholds and risk appetite statements independently from the business unit personnel who establish them, ensuring segregation between those who define tolerance levels and those who approve them</t>
        </is>
      </c>
      <c r="J350" s="2" t="inlineStr">
        <is>
          <t>At each annual IT risk assessment cycle</t>
        </is>
      </c>
      <c r="K350" s="2" t="inlineStr">
        <is>
          <t>Annual</t>
        </is>
      </c>
      <c r="L350" s="2" t="inlineStr">
        <is>
          <t>IT Service Management Platform</t>
        </is>
      </c>
      <c r="M350" s="3" t="inlineStr">
        <is>
          <t>To prevent a single business unit from establishing, documenting, and approving their own risk tolerance parameters without independent validation, which could result in inappropriately elevated risk exposures misaligned with enterprise risk appetite</t>
        </is>
      </c>
      <c r="N350" s="3" t="inlineStr">
        <is>
          <t>During each annual IT risk assessment cycle, the IT Risk Analyst independently documents and validates business unit risk tolerance thresholds and risk appetite statements in the IT Service Management Platform, separate from the business unit personnel who establish them. This segregation prevents business units from defining and approving their own risk parameters without independent oversight, avoiding inappropriately elevated risk exposures misaligned with enterprise risk appetite.</t>
        </is>
      </c>
      <c r="O350" s="2" t="inlineStr">
        <is>
          <t>Effective</t>
        </is>
      </c>
      <c r="P350" s="2" t="b">
        <v>1</v>
      </c>
      <c r="Q350" s="2" t="n">
        <v>0</v>
      </c>
      <c r="R350" s="3" t="inlineStr">
        <is>
          <t>[]</t>
        </is>
      </c>
      <c r="S350" s="3" t="inlineStr">
        <is>
          <t>Risk tolerance assessment workpaper with IT Risk Analyst preparer signature and Chief Information Security Officer independent reviewer signature, retained in the IT Service Management Platform</t>
        </is>
      </c>
    </row>
    <row r="351">
      <c r="A351" s="2" t="inlineStr">
        <is>
          <t>CTRL-0803-SOD-015</t>
        </is>
      </c>
      <c r="B351" s="2" t="inlineStr">
        <is>
          <t>8.3.1.3</t>
        </is>
      </c>
      <c r="C351" s="2" t="inlineStr">
        <is>
          <t>Establish IT risk tolerance</t>
        </is>
      </c>
      <c r="D351" s="2" t="inlineStr">
        <is>
          <t>Preventive</t>
        </is>
      </c>
      <c r="E351" s="2" t="inlineStr">
        <is>
          <t>Segregation of Duties</t>
        </is>
      </c>
      <c r="F351" s="2" t="inlineStr">
        <is>
          <t>BU-012</t>
        </is>
      </c>
      <c r="G351" s="2" t="inlineStr">
        <is>
          <t>Information Technology</t>
        </is>
      </c>
      <c r="H351" s="2" t="inlineStr">
        <is>
          <t>IT Risk Analyst</t>
        </is>
      </c>
      <c r="I351" s="3" t="inlineStr">
        <is>
          <t>Prepares and documents IT risk tolerance thresholds and risk appetite statements across infrastructure, application, cybersecurity, and third-party technology domains, which are then independently reviewed and approved by the Chief Information Security Officer to ensure segregation of duties</t>
        </is>
      </c>
      <c r="J351" s="2" t="inlineStr">
        <is>
          <t>Annually during each IT risk assessment cycle</t>
        </is>
      </c>
      <c r="K351" s="2" t="inlineStr">
        <is>
          <t>Annual</t>
        </is>
      </c>
      <c r="L351" s="2" t="inlineStr">
        <is>
          <t>IT Service Management Platform</t>
        </is>
      </c>
      <c r="M351" s="3" t="inlineStr">
        <is>
          <t>To prevent a single individual from establishing IT risk tolerance without independent validation, which could result in inappropriately permissive risk thresholds that expose the enterprise to unacceptable technology, operational, or cybersecurity risks</t>
        </is>
      </c>
      <c r="N351" s="3" t="inlineStr">
        <is>
          <t>Annually during each IT risk assessment cycle, the IT Risk Analyst prepares and documents IT risk tolerance thresholds and risk appetite statements across infrastructure, application, cybersecurity, and third-party technology domains within the IT Service Management Platform. The Chief Information Security Officer independently reviews and approves these documents to ensure segregation of duties, preventing any single individual from establishing organizational IT risk boundaries without oversight.</t>
        </is>
      </c>
      <c r="O351" s="2" t="inlineStr">
        <is>
          <t>Effective</t>
        </is>
      </c>
      <c r="P351" s="2" t="b">
        <v>1</v>
      </c>
      <c r="Q351" s="2" t="n">
        <v>0</v>
      </c>
      <c r="R351" s="3" t="inlineStr">
        <is>
          <t>[]</t>
        </is>
      </c>
      <c r="S351" s="3" t="inlineStr">
        <is>
          <t>Annual IT risk tolerance framework document with IT Risk Analyst preparer signature and date and Chief Information Security Officer approval signature and date, retained in the IT Service Management Platform risk assessment module.</t>
        </is>
      </c>
    </row>
    <row r="352">
      <c r="A352" s="2" t="inlineStr">
        <is>
          <t>CTRL-0803-SOD-016</t>
        </is>
      </c>
      <c r="B352" s="2" t="inlineStr">
        <is>
          <t>8.3.1.4</t>
        </is>
      </c>
      <c r="C352" s="2" t="inlineStr">
        <is>
          <t>Establish risk ownership</t>
        </is>
      </c>
      <c r="D352" s="2" t="inlineStr">
        <is>
          <t>Preventive</t>
        </is>
      </c>
      <c r="E352" s="2" t="inlineStr">
        <is>
          <t>Segregation of Duties</t>
        </is>
      </c>
      <c r="F352" s="2" t="inlineStr">
        <is>
          <t>BU-008</t>
        </is>
      </c>
      <c r="G352" s="2" t="inlineStr">
        <is>
          <t>Risk Management</t>
        </is>
      </c>
      <c r="H352" s="2" t="inlineStr">
        <is>
          <t>IT Risk Analyst</t>
        </is>
      </c>
      <c r="I352" s="3" t="inlineStr">
        <is>
          <t>Assigns each identified IT risk to a designated risk owner who is segregated from the technology operations or function that generates the risk, ensuring independent accountability for risk acceptance and mitigation planning</t>
        </is>
      </c>
      <c r="J352" s="2" t="inlineStr">
        <is>
          <t>At each annual IT risk assessment cycle</t>
        </is>
      </c>
      <c r="K352" s="2" t="inlineStr">
        <is>
          <t>Annual</t>
        </is>
      </c>
      <c r="L352" s="2" t="inlineStr">
        <is>
          <t>IT Service Management Platform</t>
        </is>
      </c>
      <c r="M352" s="3" t="inlineStr">
        <is>
          <t>To prevent conflicts of interest where individuals may understate risks they are responsible for managing or fail to escalate risks objectively, which could lead to inadequate risk treatment and unmitigated IT exposures</t>
        </is>
      </c>
      <c r="N352" s="3" t="inlineStr">
        <is>
          <t>During each annual IT risk assessment cycle, the IT Risk Analyst assigns each identified IT risk to a designated risk owner who is segregated from the technology operations or function that generates the risk. The assignment is documented in the IT Service Management Platform to ensure independent accountability for risk acceptance and mitigation planning, preventing conflicts of interest that could result in understated risks or inadequate escalation.</t>
        </is>
      </c>
      <c r="O352" s="2" t="inlineStr">
        <is>
          <t>Effective</t>
        </is>
      </c>
      <c r="P352" s="2" t="b">
        <v>1</v>
      </c>
      <c r="Q352" s="2" t="n">
        <v>0</v>
      </c>
      <c r="R352" s="3" t="inlineStr">
        <is>
          <t>[]</t>
        </is>
      </c>
      <c r="S352" s="3" t="inlineStr">
        <is>
          <t>IT risk register with risk ownership assignment matrix signed by IT Risk Analyst and approved by Infrastructure Operations Manager, retained in IT Service Management Platform</t>
        </is>
      </c>
    </row>
    <row r="353">
      <c r="A353" s="2" t="inlineStr">
        <is>
          <t>CTRL-0803-SOD-017</t>
        </is>
      </c>
      <c r="B353" s="2" t="inlineStr">
        <is>
          <t>8.3.1.5</t>
        </is>
      </c>
      <c r="C353" s="2" t="inlineStr">
        <is>
          <t>Establish and maintain risk management roles</t>
        </is>
      </c>
      <c r="D353" s="2" t="inlineStr">
        <is>
          <t>Preventive</t>
        </is>
      </c>
      <c r="E353" s="2" t="inlineStr">
        <is>
          <t>Segregation of Duties</t>
        </is>
      </c>
      <c r="F353" s="2" t="inlineStr">
        <is>
          <t>BU-008</t>
        </is>
      </c>
      <c r="G353" s="2" t="inlineStr">
        <is>
          <t>Risk Management</t>
        </is>
      </c>
      <c r="H353" s="2" t="inlineStr">
        <is>
          <t>IT Risk Analyst</t>
        </is>
      </c>
      <c r="I353" s="3" t="inlineStr">
        <is>
          <t>Prepares risk management role assignment documentation including role definitions, access privileges, and business justification; ensures independent review and approval by Chief Information Security Officer to maintain segregation between risk assessment, risk monitoring, and risk mitigation functions</t>
        </is>
      </c>
      <c r="J353" s="2" t="inlineStr">
        <is>
          <t>Upon receipt of a user provisioning or deprovisioning request</t>
        </is>
      </c>
      <c r="K353" s="2" t="inlineStr">
        <is>
          <t>Other</t>
        </is>
      </c>
      <c r="L353" s="2" t="inlineStr">
        <is>
          <t>Identity and Access Management Platform</t>
        </is>
      </c>
      <c r="M353" s="3" t="inlineStr">
        <is>
          <t>To prevent unauthorized or conflicting role assignments that could compromise independence of risk oversight functions or enable manipulation of risk assessments and reporting</t>
        </is>
      </c>
      <c r="N353" s="3" t="inlineStr">
        <is>
          <t>Upon receipt of a user provisioning or deprovisioning request, the IT Risk Analyst prepares risk management role assignment documentation (including role definitions, access privileges, and business justification) within the Identity and Access Management Platform. The Chief Information Security Officer independently reviews and approves the assignment to ensure proper segregation between risk assessment, risk monitoring, and risk mitigation functions.</t>
        </is>
      </c>
      <c r="O353" s="2" t="inlineStr">
        <is>
          <t>Effective</t>
        </is>
      </c>
      <c r="P353" s="2" t="b">
        <v>1</v>
      </c>
      <c r="Q353" s="2" t="n">
        <v>0</v>
      </c>
      <c r="R353" s="3" t="inlineStr">
        <is>
          <t>[]</t>
        </is>
      </c>
      <c r="S353" s="3" t="inlineStr">
        <is>
          <t>Risk management role assignment request form with IT Risk Analyst preparer signature and Chief Information Security Officer approval signature, retained in the Identity and Access Management Platform</t>
        </is>
      </c>
    </row>
    <row r="354">
      <c r="A354" s="2" t="inlineStr">
        <is>
          <t>CTRL-0803-SOD-018</t>
        </is>
      </c>
      <c r="B354" s="2" t="inlineStr">
        <is>
          <t>8.3.1.6</t>
        </is>
      </c>
      <c r="C354" s="2" t="inlineStr">
        <is>
          <t>Establish compliance objectives</t>
        </is>
      </c>
      <c r="D354" s="2" t="inlineStr">
        <is>
          <t>Preventive</t>
        </is>
      </c>
      <c r="E354" s="2" t="inlineStr">
        <is>
          <t>Segregation of Duties</t>
        </is>
      </c>
      <c r="F354" s="2" t="inlineStr">
        <is>
          <t>BU-009</t>
        </is>
      </c>
      <c r="G354" s="2" t="inlineStr">
        <is>
          <t>Compliance</t>
        </is>
      </c>
      <c r="H354" s="2" t="inlineStr">
        <is>
          <t>Chief Information Security Officer</t>
        </is>
      </c>
      <c r="I354" s="3" t="inlineStr">
        <is>
          <t>Defines and documents IT compliance objectives annually, which are then independently reviewed and validated by the IT Risk Analyst to ensure segregation between objective definition and compliance monitoring execution</t>
        </is>
      </c>
      <c r="J354" s="2" t="inlineStr">
        <is>
          <t>at each annual IT risk assessment cycle</t>
        </is>
      </c>
      <c r="K354" s="2" t="inlineStr">
        <is>
          <t>Annual</t>
        </is>
      </c>
      <c r="L354" s="2" t="inlineStr">
        <is>
          <t>IT Service Management Platform</t>
        </is>
      </c>
      <c r="M354" s="3" t="inlineStr">
        <is>
          <t>To prevent a single individual from both establishing compliance objectives and subsequently self-assessing compliance against those objectives, which could result in biased compliance assessments or manipulation of compliance standards to mask control deficiencies</t>
        </is>
      </c>
      <c r="N354" s="3" t="inlineStr">
        <is>
          <t>Annually during the IT risk assessment cycle, the Chief Information Security Officer defines and documents IT compliance objectives aligned with regulatory frameworks in the IT Service Management Platform. The IT Risk Analyst independently reviews and validates these objectives, ensuring segregation of duties between objective establishment and compliance assessment to prevent biased evaluations or manipulation of compliance standards.</t>
        </is>
      </c>
      <c r="O354" s="2" t="inlineStr">
        <is>
          <t>Effective</t>
        </is>
      </c>
      <c r="P354" s="2" t="b">
        <v>0</v>
      </c>
      <c r="Q354" s="2" t="n">
        <v>0</v>
      </c>
      <c r="R354" s="3" t="inlineStr">
        <is>
          <t>["WHY_MISSING_RISK"]</t>
        </is>
      </c>
      <c r="S354" s="3" t="inlineStr">
        <is>
          <t>Annual IT compliance objectives document with Chief Information Security Officer definition sign-off and IT Risk Analyst independent review sign-off, retained in the IT Service Management Platform.</t>
        </is>
      </c>
    </row>
    <row r="355">
      <c r="A355" s="2" t="inlineStr">
        <is>
          <t>CTRL-0803-SOD-019</t>
        </is>
      </c>
      <c r="B355" s="2" t="inlineStr">
        <is>
          <t>8.3.1.7</t>
        </is>
      </c>
      <c r="C355" s="2" t="inlineStr">
        <is>
          <t>Identify systems to support compliance</t>
        </is>
      </c>
      <c r="D355" s="2" t="inlineStr">
        <is>
          <t>Preventive</t>
        </is>
      </c>
      <c r="E355" s="2" t="inlineStr">
        <is>
          <t>Segregation of Duties</t>
        </is>
      </c>
      <c r="F355" s="2" t="inlineStr">
        <is>
          <t>BU-012</t>
        </is>
      </c>
      <c r="G355" s="2" t="inlineStr">
        <is>
          <t>Information Technology</t>
        </is>
      </c>
      <c r="H355" s="2" t="inlineStr">
        <is>
          <t>IT Risk Analyst</t>
        </is>
      </c>
      <c r="I355" s="3" t="inlineStr">
        <is>
          <t>Identifies and documents systems required to support regulatory compliance requirements, with independent review and approval by the Chief Information Security Officer to enforce segregation of duties over system selection and approval decisions.</t>
        </is>
      </c>
      <c r="J355" s="2" t="inlineStr">
        <is>
          <t>At each annual IT risk assessment cycle</t>
        </is>
      </c>
      <c r="K355" s="2" t="inlineStr">
        <is>
          <t>Annual</t>
        </is>
      </c>
      <c r="L355" s="2" t="inlineStr">
        <is>
          <t>Configuration Management Database</t>
        </is>
      </c>
      <c r="M355" s="3" t="inlineStr">
        <is>
          <t>To prevent unauthorized or inappropriate system selection that could result in inadequate compliance system capabilities, regulatory violations, or circumvention of compliance monitoring controls through unilateral system selection decisions.</t>
        </is>
      </c>
      <c r="N355" s="3" t="inlineStr">
        <is>
          <t>At each annual IT risk assessment cycle, the IT Risk Analyst identifies and documents systems from the enterprise technology portfolio needed to support regulatory compliance requirements in the Configuration Management Database. The Chief Information Security Officer independently reviews and approves this systems inventory to prevent unauthorized system selection that could result in inadequate compliance capabilities or regulatory violations.</t>
        </is>
      </c>
      <c r="O355" s="2" t="inlineStr">
        <is>
          <t>Effective</t>
        </is>
      </c>
      <c r="P355" s="2" t="b">
        <v>1</v>
      </c>
      <c r="Q355" s="2" t="n">
        <v>0</v>
      </c>
      <c r="R355" s="3" t="inlineStr">
        <is>
          <t>[]</t>
        </is>
      </c>
      <c r="S355" s="3" t="inlineStr">
        <is>
          <t>IT compliance systems inventory assessment report with IT Risk Analyst preparer sign-off and Chief Information Security Officer approval sign-off, retained in the Configuration Management Database</t>
        </is>
      </c>
    </row>
    <row r="356">
      <c r="A356" s="2" t="inlineStr">
        <is>
          <t>CTRL-0803-SOD-020</t>
        </is>
      </c>
      <c r="B356" s="2" t="inlineStr">
        <is>
          <t>8.3.1.8</t>
        </is>
      </c>
      <c r="C356" s="2" t="inlineStr">
        <is>
          <t>Identify and evaluate IT risk</t>
        </is>
      </c>
      <c r="D356" s="2" t="inlineStr">
        <is>
          <t>Preventive</t>
        </is>
      </c>
      <c r="E356" s="2" t="inlineStr">
        <is>
          <t>Segregation of Duties</t>
        </is>
      </c>
      <c r="F356" s="2" t="inlineStr">
        <is>
          <t>BU-008</t>
        </is>
      </c>
      <c r="G356" s="2" t="inlineStr">
        <is>
          <t>Risk Management</t>
        </is>
      </c>
      <c r="H356" s="2" t="inlineStr">
        <is>
          <t>IT Risk Analyst</t>
        </is>
      </c>
      <c r="I356" s="3" t="inlineStr">
        <is>
          <t>IT Risk Analyst identifies and evaluates IT risks across enterprise technology infrastructure and applications, documenting risk scenarios with likelihood and impact ratings, and prepares risk assessment reports with recommendations; Chief Information Security Officer independently reviews and approves the risk treatment strategy and mitigation plan</t>
        </is>
      </c>
      <c r="J356" s="2" t="inlineStr">
        <is>
          <t>At each annual IT risk assessment cycle</t>
        </is>
      </c>
      <c r="K356" s="2" t="inlineStr">
        <is>
          <t>Annual</t>
        </is>
      </c>
      <c r="L356" s="2" t="inlineStr">
        <is>
          <t>IT Service Management Platform</t>
        </is>
      </c>
      <c r="M356" s="3" t="inlineStr">
        <is>
          <t>To prevent a single individual from both identifying IT risks and approving the risk treatment strategy, which could result in biased risk assessments, concealment of control deficiencies, or inadequate risk mitigation that exposes the enterprise to unmanaged technology vulnerabilities</t>
        </is>
      </c>
      <c r="N356" s="3" t="inlineStr">
        <is>
          <t>At each annual IT risk assessment cycle, the IT Risk Analyst identifies and evaluates IT risks across enterprise technology infrastructure and applications, documenting risk scenarios with likelihood and impact ratings in the IT Service Management Platform and preparing risk assessment reports with recommendations. The Chief Information Security Officer independently reviews and approves the risk treatment strategy and mitigation plan to ensure segregation of duties.</t>
        </is>
      </c>
      <c r="O356" s="2" t="inlineStr">
        <is>
          <t>Effective</t>
        </is>
      </c>
      <c r="P356" s="2" t="b">
        <v>1</v>
      </c>
      <c r="Q356" s="2" t="n">
        <v>0</v>
      </c>
      <c r="R356" s="3" t="inlineStr">
        <is>
          <t>[]</t>
        </is>
      </c>
      <c r="S356" s="3" t="inlineStr">
        <is>
          <t>Annual IT risk assessment report with IT Risk Analyst preparer sign-off and Chief Information Security Officer approval sign-off, retained in the IT Service Management Platform</t>
        </is>
      </c>
    </row>
    <row r="357">
      <c r="A357" s="2" t="inlineStr">
        <is>
          <t>CTRL-0803-SOD-021</t>
        </is>
      </c>
      <c r="B357" s="2" t="inlineStr">
        <is>
          <t>8.3.1.9</t>
        </is>
      </c>
      <c r="C357" s="2" t="inlineStr">
        <is>
          <t>Evaluate  IT-related risks resiliency</t>
        </is>
      </c>
      <c r="D357" s="2" t="inlineStr">
        <is>
          <t>Preventive</t>
        </is>
      </c>
      <c r="E357" s="2" t="inlineStr">
        <is>
          <t>Segregation of Duties</t>
        </is>
      </c>
      <c r="F357" s="2" t="inlineStr">
        <is>
          <t>BU-008</t>
        </is>
      </c>
      <c r="G357" s="2" t="inlineStr">
        <is>
          <t>Risk Management</t>
        </is>
      </c>
      <c r="H357" s="2" t="inlineStr">
        <is>
          <t>IT Risk Analyst</t>
        </is>
      </c>
      <c r="I357" s="3" t="inlineStr">
        <is>
          <t>prepares annual IT risk resiliency assessment covering disaster recovery capabilities, system redundancy, and business continuity readiness, with mandatory Chief Information Security Officer review and approval</t>
        </is>
      </c>
      <c r="J357" s="2" t="inlineStr">
        <is>
          <t>annually during the IT risk assessment cycle</t>
        </is>
      </c>
      <c r="K357" s="2" t="inlineStr">
        <is>
          <t>Annual</t>
        </is>
      </c>
      <c r="L357" s="2" t="inlineStr">
        <is>
          <t>IT Service Management Platform</t>
        </is>
      </c>
      <c r="M357" s="3" t="inlineStr">
        <is>
          <t>to prevent a single individual from both identifying IT resiliency risks and independently determining remediation priorities, thereby reducing the risk of incomplete risk assessment or inappropriate risk acceptance decisions</t>
        </is>
      </c>
      <c r="N357" s="3" t="inlineStr">
        <is>
          <t>Annually during the IT risk assessment cycle, the IT Risk Analyst prepares an IT risk resiliency assessment in the IT Service Management Platform covering disaster recovery capabilities, system redundancy, and business continuity readiness. The Chief Information Security Officer reviews and approves the assessment, ensuring segregation between risk identification and executive accountability for risk posture, thereby preventing incomplete risk assessment or inappropriate risk acceptance decisions.</t>
        </is>
      </c>
      <c r="O357" s="2" t="inlineStr">
        <is>
          <t>Effective</t>
        </is>
      </c>
      <c r="P357" s="2" t="b">
        <v>1</v>
      </c>
      <c r="Q357" s="2" t="n">
        <v>0</v>
      </c>
      <c r="R357" s="3" t="inlineStr">
        <is>
          <t>[]</t>
        </is>
      </c>
      <c r="S357" s="3" t="inlineStr">
        <is>
          <t>Annual IT risk resiliency assessment report with IT Risk Analyst preparer signature and Chief Information Security Officer approval signature, retained in IT Service Management Platform</t>
        </is>
      </c>
    </row>
    <row r="358">
      <c r="A358" s="2" t="inlineStr">
        <is>
          <t>CTRL-0803-SOD-022</t>
        </is>
      </c>
      <c r="B358" s="2" t="inlineStr">
        <is>
          <t>8.3.1.10</t>
        </is>
      </c>
      <c r="C358" s="2" t="inlineStr">
        <is>
          <t>Create IT risk mitigation strategies and approaches</t>
        </is>
      </c>
      <c r="D358" s="2" t="inlineStr">
        <is>
          <t>Preventive</t>
        </is>
      </c>
      <c r="E358" s="2" t="inlineStr">
        <is>
          <t>Segregation of Duties</t>
        </is>
      </c>
      <c r="F358" s="2" t="inlineStr">
        <is>
          <t>BU-012</t>
        </is>
      </c>
      <c r="G358" s="2" t="inlineStr">
        <is>
          <t>Information Technology</t>
        </is>
      </c>
      <c r="H358" s="2" t="inlineStr">
        <is>
          <t>IT Risk Analyst</t>
        </is>
      </c>
      <c r="I358" s="3" t="inlineStr">
        <is>
          <t>Develops IT risk mitigation strategies and treatment plans for identified IT risks, subject to independent review and approval by the Chief Information Security Officer before implementation</t>
        </is>
      </c>
      <c r="J358" s="2" t="inlineStr">
        <is>
          <t>At each annual IT risk assessment cycle</t>
        </is>
      </c>
      <c r="K358" s="2" t="inlineStr">
        <is>
          <t>Annual</t>
        </is>
      </c>
      <c r="L358" s="2" t="inlineStr">
        <is>
          <t>IT Service Management Platform</t>
        </is>
      </c>
      <c r="M358" s="3" t="inlineStr">
        <is>
          <t>To prevent unauthorized or ineffective risk mitigation approaches from being implemented without independent oversight and approval, ensuring segregation of duties between strategy creation and authorization</t>
        </is>
      </c>
      <c r="N358" s="3" t="inlineStr">
        <is>
          <t>During each annual IT risk assessment cycle, the IT Risk Analyst develops IT risk mitigation strategies and treatment plans for identified IT risks within the IT Service Management Platform. The Chief Information Security Officer independently reviews and approves these strategies before implementation, preventing unauthorized or ineffective risk responses from being deployed without proper segregation of duties and oversight.</t>
        </is>
      </c>
      <c r="O358" s="2" t="inlineStr">
        <is>
          <t>Strong</t>
        </is>
      </c>
      <c r="P358" s="2" t="b">
        <v>1</v>
      </c>
      <c r="Q358" s="2" t="n">
        <v>0</v>
      </c>
      <c r="R358" s="3" t="inlineStr">
        <is>
          <t>[]</t>
        </is>
      </c>
      <c r="S358" s="3" t="inlineStr">
        <is>
          <t>IT risk mitigation strategy document with IT Risk Analyst preparer signature and Chief Information Security Officer approval signature, retained in the IT Service Management Platform</t>
        </is>
      </c>
    </row>
    <row r="359">
      <c r="A359" s="2" t="inlineStr">
        <is>
          <t>CTRL-0803-SOD-023</t>
        </is>
      </c>
      <c r="B359" s="2" t="inlineStr">
        <is>
          <t>8.3.2.1</t>
        </is>
      </c>
      <c r="C359" s="2" t="inlineStr">
        <is>
          <t>Determine IT delivery resiliency</t>
        </is>
      </c>
      <c r="D359" s="2" t="inlineStr">
        <is>
          <t>Preventive</t>
        </is>
      </c>
      <c r="E359" s="2" t="inlineStr">
        <is>
          <t>Segregation of Duties</t>
        </is>
      </c>
      <c r="F359" s="2" t="inlineStr">
        <is>
          <t>BU-012</t>
        </is>
      </c>
      <c r="G359" s="2" t="inlineStr">
        <is>
          <t>Information Technology</t>
        </is>
      </c>
      <c r="H359" s="2" t="inlineStr">
        <is>
          <t>Change Manager</t>
        </is>
      </c>
      <c r="I359" s="3" t="inlineStr">
        <is>
          <t>Reviews and approves production deployment requests to ensure segregation of duties between change requestor/executor and change approver, preventing any single individual from having both deployment execution and approval authority.</t>
        </is>
      </c>
      <c r="J359" s="2" t="inlineStr">
        <is>
          <t>Upon submission of each change request to the production environment</t>
        </is>
      </c>
      <c r="K359" s="2" t="inlineStr">
        <is>
          <t>Other</t>
        </is>
      </c>
      <c r="L359" s="2" t="inlineStr">
        <is>
          <t>IT Service Management Platform</t>
        </is>
      </c>
      <c r="M359" s="3" t="inlineStr">
        <is>
          <t>To prevent a single individual from deploying untested or malicious code to production systems, which could result in service outages, data corruption, security breaches, or regulatory compliance failures that undermine IT delivery resiliency and business continuity.</t>
        </is>
      </c>
      <c r="N359" s="3" t="inlineStr">
        <is>
          <t>Upon submission of each production change request, the Change Manager reviews and approves deployment packages in the IT Service Management Platform, verifying that the Infrastructure Operations Manager submitting the request does not also possess approval authority. This segregation of duties between change executor and approver prevents unauthorized or untested code releases that could cause service outages, data corruption, security breaches, or compliance failures.</t>
        </is>
      </c>
      <c r="O359" s="2" t="inlineStr">
        <is>
          <t>Strong</t>
        </is>
      </c>
      <c r="P359" s="2" t="b">
        <v>1</v>
      </c>
      <c r="Q359" s="2" t="n">
        <v>0</v>
      </c>
      <c r="R359" s="3" t="inlineStr">
        <is>
          <t>[]</t>
        </is>
      </c>
      <c r="S359" s="3" t="inlineStr">
        <is>
          <t>Production change request approval record with Infrastructure Operations Manager as requestor signature and Change Manager as approver signature, including deployment package validation checklist, retained in the IT Service Management Platform.</t>
        </is>
      </c>
    </row>
    <row r="360">
      <c r="A360" s="2" t="inlineStr">
        <is>
          <t>CTRL-0803-SOD-024</t>
        </is>
      </c>
      <c r="B360" s="2" t="inlineStr">
        <is>
          <t>8.3.2.2</t>
        </is>
      </c>
      <c r="C360" s="2" t="inlineStr">
        <is>
          <t>Determine critical IT risks</t>
        </is>
      </c>
      <c r="D360" s="2" t="inlineStr">
        <is>
          <t>Preventive</t>
        </is>
      </c>
      <c r="E360" s="2" t="inlineStr">
        <is>
          <t>Segregation of Duties</t>
        </is>
      </c>
      <c r="F360" s="2" t="inlineStr">
        <is>
          <t>BU-008</t>
        </is>
      </c>
      <c r="G360" s="2" t="inlineStr">
        <is>
          <t>Risk Management</t>
        </is>
      </c>
      <c r="H360" s="2" t="inlineStr">
        <is>
          <t>IT Risk Analyst</t>
        </is>
      </c>
      <c r="I360" s="3" t="inlineStr">
        <is>
          <t>identifies and documents critical IT risks for the enterprise, including categorization by risk domain, inherent risk rating, and potential impact, with a separate approver independently reviewing and approving the final risk classification</t>
        </is>
      </c>
      <c r="J360" s="2" t="inlineStr">
        <is>
          <t>at each annual IT risk assessment cycle</t>
        </is>
      </c>
      <c r="K360" s="2" t="inlineStr">
        <is>
          <t>Annual</t>
        </is>
      </c>
      <c r="L360" s="2" t="inlineStr">
        <is>
          <t>IT Service Management Platform</t>
        </is>
      </c>
      <c r="M360" s="3" t="inlineStr">
        <is>
          <t>to prevent a single individual from both identifying and approving the classification of critical IT risks without independent oversight, which could result in material IT risks being understated, omitted from the risk register, or improperly prioritized for remediation</t>
        </is>
      </c>
      <c r="N360" s="3" t="inlineStr">
        <is>
          <t>During each annual IT risk assessment cycle, the IT Risk Analyst identifies and documents critical IT risks in the IT Service Management Platform, including categorization by risk domain, inherent risk rating, and potential impact. A separate approver (Chief Information Security Officer or Infrastructure Operations Manager) independently reviews and approves the final risk classification, ensuring no single individual controls both risk identification and approval.</t>
        </is>
      </c>
      <c r="O360" s="2" t="inlineStr">
        <is>
          <t>Strong</t>
        </is>
      </c>
      <c r="P360" s="2" t="b">
        <v>1</v>
      </c>
      <c r="Q360" s="2" t="n">
        <v>0</v>
      </c>
      <c r="R360" s="3" t="inlineStr">
        <is>
          <t>[]</t>
        </is>
      </c>
      <c r="S360" s="3" t="inlineStr">
        <is>
          <t>Annual IT Critical Risk Assessment register with IT Risk Analyst preparer signature and Chief Information Security Officer approval signature, retained in the IT Service Management Platform</t>
        </is>
      </c>
    </row>
    <row r="361">
      <c r="A361" s="2" t="inlineStr">
        <is>
          <t>CTRL-0803-SOD-025</t>
        </is>
      </c>
      <c r="B361" s="2" t="inlineStr">
        <is>
          <t>8.3.2.3</t>
        </is>
      </c>
      <c r="C361" s="2" t="inlineStr">
        <is>
          <t>Prioritize IT risks</t>
        </is>
      </c>
      <c r="D361" s="2" t="inlineStr">
        <is>
          <t>Preventive</t>
        </is>
      </c>
      <c r="E361" s="2" t="inlineStr">
        <is>
          <t>Segregation of Duties</t>
        </is>
      </c>
      <c r="F361" s="2" t="inlineStr">
        <is>
          <t>BU-008</t>
        </is>
      </c>
      <c r="G361" s="2" t="inlineStr">
        <is>
          <t>Risk Management</t>
        </is>
      </c>
      <c r="H361" s="2" t="inlineStr">
        <is>
          <t>IT Risk Analyst</t>
        </is>
      </c>
      <c r="I361" s="3" t="inlineStr">
        <is>
          <t>The IT Risk Analyst assesses IT risk severity scores based on likelihood and impact but cannot approve final risk prioritization rankings; the Chief Information Security Officer independently reviews and approves the final prioritization to ensure objectivity and prevent inappropriate manipulation of risk ratings.</t>
        </is>
      </c>
      <c r="J361" s="2" t="inlineStr">
        <is>
          <t>At each annual IT risk assessment cycle</t>
        </is>
      </c>
      <c r="K361" s="2" t="inlineStr">
        <is>
          <t>Annual</t>
        </is>
      </c>
      <c r="L361" s="2" t="inlineStr">
        <is>
          <t>IT Service Management Platform</t>
        </is>
      </c>
      <c r="M361" s="3" t="inlineStr">
        <is>
          <t>To prevent a single individual from manipulating IT risk severity ratings to inappropriately downgrade critical risks and avoid resource-intensive remediation activities, ensuring objective risk assessment and appropriate resource allocation for IT risk mitigation.</t>
        </is>
      </c>
      <c r="N361" s="3" t="inlineStr">
        <is>
          <t>During each annual IT risk assessment cycle, the IT Risk Analyst assesses IT risk severity scores based on likelihood and impact in the IT Service Management Platform but cannot approve final prioritizations. The Chief Information Security Officer independently reviews and approves the final prioritization, preventing manipulation of risk severity ratings that could inappropriately downgrade critical risks to avoid resource-intensive remediation.</t>
        </is>
      </c>
      <c r="O361" s="2" t="inlineStr">
        <is>
          <t>Effective</t>
        </is>
      </c>
      <c r="P361" s="2" t="b">
        <v>1</v>
      </c>
      <c r="Q361" s="2" t="n">
        <v>0</v>
      </c>
      <c r="R361" s="3" t="inlineStr">
        <is>
          <t>[]</t>
        </is>
      </c>
      <c r="S361" s="3" t="inlineStr">
        <is>
          <t>IT risk prioritization matrix with IT Risk Analyst initial severity assessment and Chief Information Security Officer final approval sign-off, retained in IT Service Management Platform</t>
        </is>
      </c>
    </row>
    <row r="362">
      <c r="A362" s="2" t="inlineStr">
        <is>
          <t>CTRL-0803-SOD-026</t>
        </is>
      </c>
      <c r="B362" s="2" t="inlineStr">
        <is>
          <t>8.3.2.4</t>
        </is>
      </c>
      <c r="C362" s="2" t="inlineStr">
        <is>
          <t>Establish mitigation approaches for IT risks</t>
        </is>
      </c>
      <c r="D362" s="2" t="inlineStr">
        <is>
          <t>Preventive</t>
        </is>
      </c>
      <c r="E362" s="2" t="inlineStr">
        <is>
          <t>Segregation of Duties</t>
        </is>
      </c>
      <c r="F362" s="2" t="inlineStr">
        <is>
          <t>BU-012</t>
        </is>
      </c>
      <c r="G362" s="2" t="inlineStr">
        <is>
          <t>Information Technology</t>
        </is>
      </c>
      <c r="H362" s="2" t="inlineStr">
        <is>
          <t>IT Risk Analyst</t>
        </is>
      </c>
      <c r="I362" s="3" t="inlineStr">
        <is>
          <t>Assesses identified IT risks and documents mitigation strategies, treatment plans, and compensating controls, which are then independently reviewed and approved by a separate role (Infrastructure Operations Manager or Chief Information Security Officer) to enforce segregation of duties</t>
        </is>
      </c>
      <c r="J362" s="2" t="inlineStr">
        <is>
          <t>At each annual IT risk assessment cycle</t>
        </is>
      </c>
      <c r="K362" s="2" t="inlineStr">
        <is>
          <t>Annual</t>
        </is>
      </c>
      <c r="L362" s="2" t="inlineStr">
        <is>
          <t>IT Service Management Platform</t>
        </is>
      </c>
      <c r="M362" s="3" t="inlineStr">
        <is>
          <t>To prevent unauthorized or inadequate risk mitigation strategies from being implemented without independent oversight, reducing the risk of unmitigated IT vulnerabilities or ineffective control design</t>
        </is>
      </c>
      <c r="N362" s="3" t="inlineStr">
        <is>
          <t>At each annual IT risk assessment cycle, the IT Risk Analyst assesses identified IT risks and documents mitigation strategies, treatment plans, and compensating controls in the IT Service Management Platform. A separate role (Infrastructure Operations Manager or Chief Information Security Officer) independently reviews and approves the mitigation plan before implementation, ensuring segregation of duties and preventing unauthorized or inadequate risk mitigation strategies.</t>
        </is>
      </c>
      <c r="O362" s="2" t="inlineStr">
        <is>
          <t>Effective</t>
        </is>
      </c>
      <c r="P362" s="2" t="b">
        <v>1</v>
      </c>
      <c r="Q362" s="2" t="n">
        <v>0</v>
      </c>
      <c r="R362" s="3" t="inlineStr">
        <is>
          <t>[]</t>
        </is>
      </c>
      <c r="S362" s="3" t="inlineStr">
        <is>
          <t>IT risk mitigation treatment plan with IT Risk Analyst preparer signature and Chief Information Security Officer approval signature, retained in the IT Service Management Platform</t>
        </is>
      </c>
    </row>
    <row r="363">
      <c r="A363" s="2" t="inlineStr">
        <is>
          <t>CTRL-0803-SOD-027</t>
        </is>
      </c>
      <c r="B363" s="2" t="inlineStr">
        <is>
          <t>8.3.3.1</t>
        </is>
      </c>
      <c r="C363" s="2" t="inlineStr">
        <is>
          <t>Evaluate enterprise regulatory and compliance obligations</t>
        </is>
      </c>
      <c r="D363" s="2" t="inlineStr">
        <is>
          <t>Preventive</t>
        </is>
      </c>
      <c r="E363" s="2" t="inlineStr">
        <is>
          <t>Segregation of Duties</t>
        </is>
      </c>
      <c r="F363" s="2" t="inlineStr">
        <is>
          <t>BU-009</t>
        </is>
      </c>
      <c r="G363" s="2" t="inlineStr">
        <is>
          <t>Compliance</t>
        </is>
      </c>
      <c r="H363" s="2" t="inlineStr">
        <is>
          <t>IT Risk Analyst</t>
        </is>
      </c>
      <c r="I363" s="3" t="inlineStr">
        <is>
          <t>IT Risk Analyst identifies and documents applicable regulatory and compliance requirements, while Chief Information Security Officer independently reviews and approves the completeness of the regulatory obligation inventory to ensure segregation of duties between identification and validation functions</t>
        </is>
      </c>
      <c r="J363" s="2" t="inlineStr">
        <is>
          <t>at each annual IT risk assessment cycle</t>
        </is>
      </c>
      <c r="K363" s="2" t="inlineStr">
        <is>
          <t>Annual</t>
        </is>
      </c>
      <c r="L363" s="2" t="inlineStr">
        <is>
          <t>IT Service Management Platform</t>
        </is>
      </c>
      <c r="M363" s="3" t="inlineStr">
        <is>
          <t>To prevent incomplete or inaccurate identification of regulatory obligations that may result in non-compliance with SOX Section 404, NIST Cybersecurity Framework, ISO 27001, or other applicable regulations, leading to regulatory enforcement actions, financial penalties, and reputational damage</t>
        </is>
      </c>
      <c r="N363" s="3" t="inlineStr">
        <is>
          <t>Annually during the IT risk assessment cycle, the IT Risk Analyst identifies and documents applicable regulatory and compliance requirements in the IT Service Management Platform. The Chief Information Security Officer then independently reviews and approves the completeness of the regulatory obligation inventory to prevent incomplete or biased assessments that could result in non-compliance and regulatory penalties.</t>
        </is>
      </c>
      <c r="O363" s="2" t="inlineStr">
        <is>
          <t>Effective</t>
        </is>
      </c>
      <c r="P363" s="2" t="b">
        <v>1</v>
      </c>
      <c r="Q363" s="2" t="n">
        <v>0</v>
      </c>
      <c r="R363" s="3" t="inlineStr">
        <is>
          <t>[]</t>
        </is>
      </c>
      <c r="S363" s="3" t="inlineStr">
        <is>
          <t>Annual IT regulatory obligation inventory and assessment report with IT Risk Analyst preparer sign-off and Chief Information Security Officer completeness review and approval sign-off, retained in the IT Service Management Platform</t>
        </is>
      </c>
    </row>
    <row r="364">
      <c r="A364" s="2" t="inlineStr">
        <is>
          <t>CTRL-0803-SOD-028</t>
        </is>
      </c>
      <c r="B364" s="2" t="inlineStr">
        <is>
          <t>8.3.3.2</t>
        </is>
      </c>
      <c r="C364" s="2" t="inlineStr">
        <is>
          <t>Analyze IT security threat impact</t>
        </is>
      </c>
      <c r="D364" s="2" t="inlineStr">
        <is>
          <t>Preventive</t>
        </is>
      </c>
      <c r="E364" s="2" t="inlineStr">
        <is>
          <t>Segregation of Duties</t>
        </is>
      </c>
      <c r="F364" s="2" t="inlineStr">
        <is>
          <t>BU-012</t>
        </is>
      </c>
      <c r="G364" s="2" t="inlineStr">
        <is>
          <t>Information Technology</t>
        </is>
      </c>
      <c r="H364" s="2" t="inlineStr">
        <is>
          <t>IT Risk Analyst</t>
        </is>
      </c>
      <c r="I364" s="3" t="inlineStr">
        <is>
          <t>Performs independent threat impact analysis and risk rating determination, segregated from Security Engineer threat detection and remediation activities</t>
        </is>
      </c>
      <c r="J364" s="2" t="inlineStr">
        <is>
          <t>Upon detection of critical or high-severity vulnerability</t>
        </is>
      </c>
      <c r="K364" s="2" t="inlineStr">
        <is>
          <t>Other</t>
        </is>
      </c>
      <c r="L364" s="2" t="inlineStr">
        <is>
          <t>Security Information and Event Management System</t>
        </is>
      </c>
      <c r="M364" s="3" t="inlineStr">
        <is>
          <t>To prevent a single individual from manipulating threat severity assessments to conceal vulnerabilities, delay remediation of critical exposures, or avoid regulatory reporting obligations through lack of segregation between threat identification and impact assessment</t>
        </is>
      </c>
      <c r="N364" s="3" t="inlineStr">
        <is>
          <t>Upon detection of a critical or high-severity vulnerability, the IT Risk Analyst independently evaluates the security threat to determine business impact severity, affected system scope, and escalation requirements in the Security Information and Event Management System. This role is segregated from the Security Engineer who performs threat detection and remediation, preventing manipulation of severity assessments or concealment of vulnerabilities.</t>
        </is>
      </c>
      <c r="O364" s="2" t="inlineStr">
        <is>
          <t>Effective</t>
        </is>
      </c>
      <c r="P364" s="2" t="b">
        <v>0</v>
      </c>
      <c r="Q364" s="2" t="n">
        <v>0</v>
      </c>
      <c r="R364" s="3" t="inlineStr">
        <is>
          <t>["WHY_MISSING_RISK"]</t>
        </is>
      </c>
      <c r="S364" s="3" t="inlineStr">
        <is>
          <t>Security threat impact assessment report with IT Risk Analyst impact rating sign-off and Chief Information Security Officer escalation approval sign-off, retained in the Security Information and Event Management System</t>
        </is>
      </c>
    </row>
    <row r="365">
      <c r="A365" s="2" t="inlineStr">
        <is>
          <t>CTRL-0803-SOD-029</t>
        </is>
      </c>
      <c r="B365" s="2" t="inlineStr">
        <is>
          <t>8.3.3.3</t>
        </is>
      </c>
      <c r="C365" s="2" t="inlineStr">
        <is>
          <t>Create and maintain IT compliance requirements</t>
        </is>
      </c>
      <c r="D365" s="2" t="inlineStr">
        <is>
          <t>Preventive</t>
        </is>
      </c>
      <c r="E365" s="2" t="inlineStr">
        <is>
          <t>Segregation of Duties</t>
        </is>
      </c>
      <c r="F365" s="2" t="inlineStr">
        <is>
          <t>BU-012</t>
        </is>
      </c>
      <c r="G365" s="2" t="inlineStr">
        <is>
          <t>Information Technology</t>
        </is>
      </c>
      <c r="H365" s="2" t="inlineStr">
        <is>
          <t>IT Risk Analyst</t>
        </is>
      </c>
      <c r="I365" s="3" t="inlineStr">
        <is>
          <t>Documents IT compliance requirements based on regulatory frameworks and enterprise IT risk profile for Chief Information Security Officer review and approval, maintaining segregation between preparer and approver functions</t>
        </is>
      </c>
      <c r="J365" s="2" t="inlineStr">
        <is>
          <t>At each annual IT risk assessment cycle</t>
        </is>
      </c>
      <c r="K365" s="2" t="inlineStr">
        <is>
          <t>Annual</t>
        </is>
      </c>
      <c r="L365" s="2" t="inlineStr">
        <is>
          <t>IT Service Management Platform</t>
        </is>
      </c>
      <c r="M365" s="3" t="inlineStr">
        <is>
          <t>Prevent unauthorized or incomplete IT compliance requirements from being implemented without independent oversight, reducing risk of non-compliance with regulatory obligations and internal IT governance standards</t>
        </is>
      </c>
      <c r="N365" s="3" t="inlineStr">
        <is>
          <t>At each annual IT risk assessment cycle, the IT Risk Analyst documents IT compliance requirements based on regulatory frameworks and enterprise IT risk profile in the IT Service Management Platform, without authority to approve or implement. The Chief Information Security Officer independently reviews and approves all compliance requirements before implementation, preventing unauthorized or incomplete requirements from being enacted without oversight and reducing risk of regulatory non-compliance.</t>
        </is>
      </c>
      <c r="O365" s="2" t="inlineStr">
        <is>
          <t>Strong</t>
        </is>
      </c>
      <c r="P365" s="2" t="b">
        <v>1</v>
      </c>
      <c r="Q365" s="2" t="n">
        <v>0</v>
      </c>
      <c r="R365" s="3" t="inlineStr">
        <is>
          <t>[]</t>
        </is>
      </c>
      <c r="S365" s="3" t="inlineStr">
        <is>
          <t>IT compliance requirements register with IT Risk Analyst preparer signature and Chief Information Security Officer approval signature and date stamp, retained in the IT Service Management Platform</t>
        </is>
      </c>
    </row>
    <row r="366">
      <c r="A366" s="2" t="inlineStr">
        <is>
          <t>CTRL-0803-SOD-030</t>
        </is>
      </c>
      <c r="B366" s="2" t="inlineStr">
        <is>
          <t>8.3.3.4</t>
        </is>
      </c>
      <c r="C366" s="2" t="inlineStr">
        <is>
          <t>Create and maintain IT security policies, standards, and procedures</t>
        </is>
      </c>
      <c r="D366" s="2" t="inlineStr">
        <is>
          <t>Preventive</t>
        </is>
      </c>
      <c r="E366" s="2" t="inlineStr">
        <is>
          <t>Segregation of Duties</t>
        </is>
      </c>
      <c r="F366" s="2" t="inlineStr">
        <is>
          <t>BU-012</t>
        </is>
      </c>
      <c r="G366" s="2" t="inlineStr">
        <is>
          <t>Information Technology</t>
        </is>
      </c>
      <c r="H366" s="2" t="inlineStr">
        <is>
          <t>Security Engineer</t>
        </is>
      </c>
      <c r="I366" s="3" t="inlineStr">
        <is>
          <t>Creates and updates IT security policies and standards with independent approval</t>
        </is>
      </c>
      <c r="J366" s="2" t="inlineStr">
        <is>
          <t>At each annual IT risk assessment cycle</t>
        </is>
      </c>
      <c r="K366" s="2" t="inlineStr">
        <is>
          <t>Annual</t>
        </is>
      </c>
      <c r="L366" s="2" t="inlineStr">
        <is>
          <t>IT Service Management Platform</t>
        </is>
      </c>
      <c r="M366" s="3" t="inlineStr">
        <is>
          <t>To prevent unauthorized or inadequate security policy changes that could expose the enterprise to cybersecurity breaches, regulatory non-compliance, or weakened control environment through unilateral policy establishment</t>
        </is>
      </c>
      <c r="N366" s="3" t="inlineStr">
        <is>
          <t>At each annual IT risk assessment cycle, the Security Engineer authors new or revised IT security policies, standards, and procedures in the IT Service Management Platform. The Chief Information Security Officer independently reviews and approves these documents to prevent unauthorized policy changes that could expose the enterprise to cybersecurity breaches and regulatory non-compliance.</t>
        </is>
      </c>
      <c r="O366" s="2" t="inlineStr">
        <is>
          <t>Effective</t>
        </is>
      </c>
      <c r="P366" s="2" t="b">
        <v>1</v>
      </c>
      <c r="Q366" s="2" t="n">
        <v>0</v>
      </c>
      <c r="R366" s="3" t="inlineStr">
        <is>
          <t>[]</t>
        </is>
      </c>
      <c r="S366" s="3" t="inlineStr">
        <is>
          <t>IT security policy document with Security Engineer author attribution and Chief Information Security Officer approval signature, retained in the IT Service Management Platform</t>
        </is>
      </c>
    </row>
    <row r="367">
      <c r="A367" s="2" t="inlineStr">
        <is>
          <t>CTRL-0803-SOD-031</t>
        </is>
      </c>
      <c r="B367" s="2" t="inlineStr">
        <is>
          <t>8.3.3.5</t>
        </is>
      </c>
      <c r="C367" s="2" t="inlineStr">
        <is>
          <t>Develop and deploy risk management training</t>
        </is>
      </c>
      <c r="D367" s="2" t="inlineStr">
        <is>
          <t>Preventive</t>
        </is>
      </c>
      <c r="E367" s="2" t="inlineStr">
        <is>
          <t>Segregation of Duties</t>
        </is>
      </c>
      <c r="F367" s="2" t="inlineStr">
        <is>
          <t>BU-008</t>
        </is>
      </c>
      <c r="G367" s="2" t="inlineStr">
        <is>
          <t>Risk Management</t>
        </is>
      </c>
      <c r="H367" s="2" t="inlineStr">
        <is>
          <t>IT Risk Analyst</t>
        </is>
      </c>
      <c r="I367" s="3" t="inlineStr">
        <is>
          <t>Develops risk management training curriculum and materials, which are then separately reviewed and approved by the Chief Information Security Officer to enforce segregation of duties between content creation and release authorization.</t>
        </is>
      </c>
      <c r="J367" s="2" t="inlineStr">
        <is>
          <t>At each annual IT risk assessment cycle</t>
        </is>
      </c>
      <c r="K367" s="2" t="inlineStr">
        <is>
          <t>Annual</t>
        </is>
      </c>
      <c r="L367" s="2" t="inlineStr">
        <is>
          <t>IT Service Management Platform</t>
        </is>
      </c>
      <c r="M367" s="3" t="inlineStr">
        <is>
          <t>To mitigate the risk that incomplete, inaccurate, or unauthorized training content is deployed without independent validation, which could result in inadequate risk awareness across the enterprise and regulatory non-compliance.</t>
        </is>
      </c>
      <c r="N367" s="3" t="inlineStr">
        <is>
          <t>During each annual IT risk assessment cycle, the IT Risk Analyst develops risk management training curriculum and materials within the IT Service Management Platform. The Chief Information Security Officer then independently reviews and approves these materials before deployment. This segregation of duties ensures no single individual controls both content creation and release authorization, preventing deployment of inadequate or unauthorized training content.</t>
        </is>
      </c>
      <c r="O367" s="2" t="inlineStr">
        <is>
          <t>Effective</t>
        </is>
      </c>
      <c r="P367" s="2" t="b">
        <v>1</v>
      </c>
      <c r="Q367" s="2" t="n">
        <v>0</v>
      </c>
      <c r="R367" s="3" t="inlineStr">
        <is>
          <t>[]</t>
        </is>
      </c>
      <c r="S367" s="3" t="inlineStr">
        <is>
          <t>Risk management training curriculum development package with IT Risk Analyst author sign-off and Chief Information Security Officer approval sign-off, retained in the IT Service Management Platform.</t>
        </is>
      </c>
    </row>
    <row r="368">
      <c r="A368" s="2" t="inlineStr">
        <is>
          <t>CTRL-0803-SOD-032</t>
        </is>
      </c>
      <c r="B368" s="2" t="inlineStr">
        <is>
          <t>8.3.3.6</t>
        </is>
      </c>
      <c r="C368" s="2" t="inlineStr">
        <is>
          <t>Establish risk reporting capabilities and responsibilities</t>
        </is>
      </c>
      <c r="D368" s="2" t="inlineStr">
        <is>
          <t>Preventive</t>
        </is>
      </c>
      <c r="E368" s="2" t="inlineStr">
        <is>
          <t>Segregation of Duties</t>
        </is>
      </c>
      <c r="F368" s="2" t="inlineStr">
        <is>
          <t>BU-008</t>
        </is>
      </c>
      <c r="G368" s="2" t="inlineStr">
        <is>
          <t>Risk Management</t>
        </is>
      </c>
      <c r="H368" s="2" t="inlineStr">
        <is>
          <t>IT Risk Analyst</t>
        </is>
      </c>
      <c r="I368" s="3" t="inlineStr">
        <is>
          <t>Configures risk event data feeds, reporting thresholds, and alert parameters in the risk reporting platform, while the Chief Information Security Officer independently reviews and approves final risk dashboard outputs and distribution lists</t>
        </is>
      </c>
      <c r="J368" s="2" t="inlineStr">
        <is>
          <t>At each annual IT risk assessment cycle</t>
        </is>
      </c>
      <c r="K368" s="2" t="inlineStr">
        <is>
          <t>Annual</t>
        </is>
      </c>
      <c r="L368" s="2" t="inlineStr">
        <is>
          <t>Security Information and Event Management System</t>
        </is>
      </c>
      <c r="M368" s="3" t="inlineStr">
        <is>
          <t>Prevents a single individual from manipulating both risk reporting configuration and report generation, which could conceal control deficiencies or security incidents from senior management and the Board</t>
        </is>
      </c>
      <c r="N368" s="3" t="inlineStr">
        <is>
          <t>During each annual IT risk assessment cycle, the IT Risk Analyst configures risk event data feeds, reporting thresholds, and alert parameters in the Security Information and Event Management System. The Chief Information Security Officer independently reviews and approves final risk dashboard outputs and distribution lists. This segregation prevents any single individual from manipulating risk reporting to conceal control deficiencies or security incidents from senior management and the Board.</t>
        </is>
      </c>
      <c r="O368" s="2" t="inlineStr">
        <is>
          <t>Effective</t>
        </is>
      </c>
      <c r="P368" s="2" t="b">
        <v>1</v>
      </c>
      <c r="Q368" s="2" t="n">
        <v>0</v>
      </c>
      <c r="R368" s="3" t="inlineStr">
        <is>
          <t>[]</t>
        </is>
      </c>
      <c r="S368" s="3" t="inlineStr">
        <is>
          <t>Risk reporting configuration change log with IT Risk Analyst implementer sign-off and Chief Information Security Officer approval sign-off, retained in the Security Information and Event Management System.</t>
        </is>
      </c>
    </row>
    <row r="369">
      <c r="A369" s="2" t="inlineStr">
        <is>
          <t>CTRL-0803-SOD-033</t>
        </is>
      </c>
      <c r="B369" s="2" t="inlineStr">
        <is>
          <t>8.3.3.7</t>
        </is>
      </c>
      <c r="C369" s="2" t="inlineStr">
        <is>
          <t>Establish communication standards</t>
        </is>
      </c>
      <c r="D369" s="2" t="inlineStr">
        <is>
          <t>Preventive</t>
        </is>
      </c>
      <c r="E369" s="2" t="inlineStr">
        <is>
          <t>Segregation of Duties</t>
        </is>
      </c>
      <c r="F369" s="2" t="inlineStr">
        <is>
          <t>BU-012</t>
        </is>
      </c>
      <c r="G369" s="2" t="inlineStr">
        <is>
          <t>Information Technology</t>
        </is>
      </c>
      <c r="H369" s="2" t="inlineStr">
        <is>
          <t>Chief Information Security Officer</t>
        </is>
      </c>
      <c r="I369" s="3" t="inlineStr">
        <is>
          <t>Establish and document IT communication standards and protocols, segregating the responsibility for standards establishment from implementation and operational enforcement</t>
        </is>
      </c>
      <c r="J369" s="2" t="inlineStr">
        <is>
          <t>At each annual IT risk assessment cycle</t>
        </is>
      </c>
      <c r="K369" s="2" t="inlineStr">
        <is>
          <t>Annual</t>
        </is>
      </c>
      <c r="L369" s="2" t="inlineStr">
        <is>
          <t>Configuration Management Database</t>
        </is>
      </c>
      <c r="M369" s="3" t="inlineStr">
        <is>
          <t>To prevent unauthorized or inconsistent communication protocols that could create security vulnerabilities or enable unauthorized data transmission channels</t>
        </is>
      </c>
      <c r="N369" s="3" t="inlineStr">
        <is>
          <t>During each annual IT risk assessment cycle, the Chief Information Security Officer establishes and documents IT communication standards and protocols in the Configuration Management Database. This control segregates responsibility for standards establishment from implementation and operational enforcement to prevent unauthorized or inconsistent communication protocols that could create security vulnerabilities or enable unauthorized data transmission channels.</t>
        </is>
      </c>
      <c r="O369" s="2" t="inlineStr">
        <is>
          <t>Effective</t>
        </is>
      </c>
      <c r="P369" s="2" t="b">
        <v>1</v>
      </c>
      <c r="Q369" s="2" t="n">
        <v>0</v>
      </c>
      <c r="R369" s="3" t="inlineStr">
        <is>
          <t>[]</t>
        </is>
      </c>
      <c r="S369" s="3" t="inlineStr">
        <is>
          <t>IT communication standards policy document with Chief Information Security Officer approval signature and Infrastructure Operations Manager review signature, retained in the Configuration Management Database</t>
        </is>
      </c>
    </row>
    <row r="370">
      <c r="A370" s="2" t="inlineStr">
        <is>
          <t>CTRL-0803-SOD-034</t>
        </is>
      </c>
      <c r="B370" s="2" t="inlineStr">
        <is>
          <t>8.3.3.8</t>
        </is>
      </c>
      <c r="C370" s="2" t="inlineStr">
        <is>
          <t>Conduct IT risk and threat assessments</t>
        </is>
      </c>
      <c r="D370" s="2" t="inlineStr">
        <is>
          <t>Preventive</t>
        </is>
      </c>
      <c r="E370" s="2" t="inlineStr">
        <is>
          <t>Segregation of Duties</t>
        </is>
      </c>
      <c r="F370" s="2" t="inlineStr">
        <is>
          <t>BU-012</t>
        </is>
      </c>
      <c r="G370" s="2" t="inlineStr">
        <is>
          <t>Information Technology</t>
        </is>
      </c>
      <c r="H370" s="2" t="inlineStr">
        <is>
          <t>IT Risk Analyst</t>
        </is>
      </c>
      <c r="I370" s="3" t="inlineStr">
        <is>
          <t>Prepares the annual IT risk and threat assessment documenting identified threats, vulnerabilities, and residual risk ratings, which is independently reviewed and approved by the Chief Information Security Officer to ensure segregation of duties between risk identification and acceptance</t>
        </is>
      </c>
      <c r="J370" s="2" t="inlineStr">
        <is>
          <t>Annually during each IT risk assessment cycle</t>
        </is>
      </c>
      <c r="K370" s="2" t="inlineStr">
        <is>
          <t>Annual</t>
        </is>
      </c>
      <c r="L370" s="2" t="inlineStr">
        <is>
          <t>IT Service Management Platform</t>
        </is>
      </c>
      <c r="M370" s="3" t="inlineStr">
        <is>
          <t>To prevent a single individual from controlling both the identification and acceptance of IT risks, which could enable manipulation of risk ratings, suppression of critical vulnerabilities, or misrepresentation of the enterprise IT risk profile to avoid remediation obligations or regulatory scrutiny</t>
        </is>
      </c>
      <c r="N370" s="3" t="inlineStr">
        <is>
          <t>Annually, the IT Risk Analyst prepares the IT risk and threat assessment in the IT Service Management Platform, documenting identified threats, vulnerabilities, and residual risk ratings. The Chief Information Security Officer then independently reviews and approves this assessment. This segregation of duties prevents any single individual from controlling both the identification and acceptance of IT risks.</t>
        </is>
      </c>
      <c r="O370" s="2" t="inlineStr">
        <is>
          <t>Effective</t>
        </is>
      </c>
      <c r="P370" s="2" t="b">
        <v>1</v>
      </c>
      <c r="Q370" s="2" t="n">
        <v>0</v>
      </c>
      <c r="R370" s="3" t="inlineStr">
        <is>
          <t>[]</t>
        </is>
      </c>
      <c r="S370" s="3" t="inlineStr">
        <is>
          <t>Annual IT risk and threat assessment report with IT Risk Analyst preparer signature and Chief Information Security Officer approval signature, retained in the IT Service Management Platform</t>
        </is>
      </c>
    </row>
    <row r="371">
      <c r="A371" s="2" t="inlineStr">
        <is>
          <t>CTRL-0803-SOD-035</t>
        </is>
      </c>
      <c r="B371" s="2" t="inlineStr">
        <is>
          <t>8.3.3.9</t>
        </is>
      </c>
      <c r="C371" s="2" t="inlineStr">
        <is>
          <t>Monitor and manage IT activity risk</t>
        </is>
      </c>
      <c r="D371" s="2" t="inlineStr">
        <is>
          <t>Preventive</t>
        </is>
      </c>
      <c r="E371" s="2" t="inlineStr">
        <is>
          <t>Segregation of Duties</t>
        </is>
      </c>
      <c r="F371" s="2" t="inlineStr">
        <is>
          <t>BU-012</t>
        </is>
      </c>
      <c r="G371" s="2" t="inlineStr">
        <is>
          <t>Information Technology</t>
        </is>
      </c>
      <c r="H371" s="2" t="inlineStr">
        <is>
          <t>Security Engineer</t>
        </is>
      </c>
      <c r="I371" s="3" t="inlineStr">
        <is>
          <t>Reviews and validates that privileged access elevation requests include Infrastructure Operations Manager approval, ensuring requestors cannot approve their own privileged access</t>
        </is>
      </c>
      <c r="J371" s="2" t="inlineStr">
        <is>
          <t>Upon receipt of privileged access elevation or modification requests</t>
        </is>
      </c>
      <c r="K371" s="2" t="inlineStr">
        <is>
          <t>Other</t>
        </is>
      </c>
      <c r="L371" s="2" t="inlineStr">
        <is>
          <t>Privileged Access Management Tool</t>
        </is>
      </c>
      <c r="M371" s="3" t="inlineStr">
        <is>
          <t>To prevent unauthorized elevation of user privileges and mitigate insider threat risk by ensuring no individual can unilaterally grant themselves elevated access rights</t>
        </is>
      </c>
      <c r="N371" s="3" t="inlineStr">
        <is>
          <t>Upon receiving a privileged access elevation or modification request, the Security Engineer reviews and validates within the Privileged Access Management Tool that the Infrastructure Operations Manager has provided approval. This ensures requestors cannot self-approve their own privileged access, preventing unauthorized privilege elevation and mitigating insider threat risk.</t>
        </is>
      </c>
      <c r="O371" s="2" t="inlineStr">
        <is>
          <t>Strong</t>
        </is>
      </c>
      <c r="P371" s="2" t="b">
        <v>1</v>
      </c>
      <c r="Q371" s="2" t="n">
        <v>0</v>
      </c>
      <c r="R371" s="3" t="inlineStr">
        <is>
          <t>[]</t>
        </is>
      </c>
      <c r="S371" s="3" t="inlineStr">
        <is>
          <t>Privileged access request approval log with requesting user identity, Infrastructure Operations Manager approval sign-off and timestamp, and segregation validation flag, retained in Privileged Access Management Tool</t>
        </is>
      </c>
    </row>
    <row r="372">
      <c r="A372" s="2" t="inlineStr">
        <is>
          <t>CTRL-0803-SOD-036</t>
        </is>
      </c>
      <c r="B372" s="2" t="inlineStr">
        <is>
          <t>8.3.3.10</t>
        </is>
      </c>
      <c r="C372" s="2" t="inlineStr">
        <is>
          <t>Identify, supervise and monitor IT risk mitigation measures</t>
        </is>
      </c>
      <c r="D372" s="2" t="inlineStr">
        <is>
          <t>Preventive</t>
        </is>
      </c>
      <c r="E372" s="2" t="inlineStr">
        <is>
          <t>Segregation of Duties</t>
        </is>
      </c>
      <c r="F372" s="2" t="inlineStr">
        <is>
          <t>BU-012</t>
        </is>
      </c>
      <c r="G372" s="2" t="inlineStr">
        <is>
          <t>Information Technology</t>
        </is>
      </c>
      <c r="H372" s="2" t="inlineStr">
        <is>
          <t>IT Risk Analyst</t>
        </is>
      </c>
      <c r="I372" s="3" t="inlineStr">
        <is>
          <t>reviews and validates IT risk mitigation task assignments to ensure no single individual has been assigned both identification and remediation responsibilities for the same IT risk mitigation measure</t>
        </is>
      </c>
      <c r="J372" s="2" t="inlineStr">
        <is>
          <t>at each annual IT risk assessment cycle</t>
        </is>
      </c>
      <c r="K372" s="2" t="inlineStr">
        <is>
          <t>Annual</t>
        </is>
      </c>
      <c r="L372" s="2" t="inlineStr">
        <is>
          <t>IT Service Management Platform</t>
        </is>
      </c>
      <c r="M372" s="3" t="inlineStr">
        <is>
          <t>to prevent undetected control weaknesses, incomplete risk mitigation, or unauthorized changes to IT risk treatment plans that could result from inadequate segregation of IT risk identification, remediation ownership, and validation activities</t>
        </is>
      </c>
      <c r="N372" s="3" t="inlineStr">
        <is>
          <t>At each annual IT risk assessment cycle, the IT Risk Analyst reviews and validates IT risk mitigation task assignments in the IT Service Management Platform to ensure no individual is assigned both identification and remediation responsibilities for the same risk mitigation measure, thereby preventing undetected control weaknesses, incomplete risk mitigation, and unauthorized changes to IT risk treatment plans.</t>
        </is>
      </c>
      <c r="O372" s="2" t="inlineStr">
        <is>
          <t>Effective</t>
        </is>
      </c>
      <c r="P372" s="2" t="b">
        <v>1</v>
      </c>
      <c r="Q372" s="2" t="n">
        <v>0</v>
      </c>
      <c r="R372" s="3" t="inlineStr">
        <is>
          <t>[]</t>
        </is>
      </c>
      <c r="S372" s="3" t="inlineStr">
        <is>
          <t>IT risk mitigation assignment matrix with IT Risk Analyst preparer sign-off and Chief Information Security Officer approval sign-off, retained in the IT Service Management Platform</t>
        </is>
      </c>
    </row>
    <row r="373">
      <c r="A373" s="2" t="inlineStr">
        <is>
          <t>CTRL-0803-SOD-037</t>
        </is>
      </c>
      <c r="B373" s="2" t="inlineStr">
        <is>
          <t>8.3.4.1</t>
        </is>
      </c>
      <c r="C373" s="2" t="inlineStr">
        <is>
          <t>Evaluate IT continuity</t>
        </is>
      </c>
      <c r="D373" s="2" t="inlineStr">
        <is>
          <t>Preventive</t>
        </is>
      </c>
      <c r="E373" s="2" t="inlineStr">
        <is>
          <t>Segregation of Duties</t>
        </is>
      </c>
      <c r="F373" s="2" t="inlineStr">
        <is>
          <t>BU-012</t>
        </is>
      </c>
      <c r="G373" s="2" t="inlineStr">
        <is>
          <t>Information Technology</t>
        </is>
      </c>
      <c r="H373" s="2" t="inlineStr">
        <is>
          <t>IT Risk Analyst</t>
        </is>
      </c>
      <c r="I373" s="3" t="inlineStr">
        <is>
          <t>Reviews and validates IT business continuity and disaster recovery test results prepared by Infrastructure Operations Manager to ensure independent assessment of IT resilience capabilities and prevent conflicts of interest in continuity testing.</t>
        </is>
      </c>
      <c r="J373" s="2" t="inlineStr">
        <is>
          <t>At each annual IT risk assessment cycle</t>
        </is>
      </c>
      <c r="K373" s="2" t="inlineStr">
        <is>
          <t>Annual</t>
        </is>
      </c>
      <c r="L373" s="2" t="inlineStr">
        <is>
          <t>IT Service Management Platform</t>
        </is>
      </c>
      <c r="M373" s="3" t="inlineStr">
        <is>
          <t>To mitigate the risk of inadequate IT continuity preparedness due to lack of independent validation, which could result in undetected gaps in disaster recovery capabilities and increased recovery time following business disruption events.</t>
        </is>
      </c>
      <c r="N373" s="3" t="inlineStr">
        <is>
          <t>At each annual IT risk assessment cycle, the IT Risk Analyst reviews and validates IT business continuity and disaster recovery test results prepared by the Infrastructure Operations Manager in the IT Service Management Platform. This segregation ensures no single individual both executes and validates continuity tests, preventing conflicts of interest and ensuring objective assessment of IT resilience capabilities.</t>
        </is>
      </c>
      <c r="O373" s="2" t="inlineStr">
        <is>
          <t>Effective</t>
        </is>
      </c>
      <c r="P373" s="2" t="b">
        <v>1</v>
      </c>
      <c r="Q373" s="2" t="n">
        <v>0</v>
      </c>
      <c r="R373" s="3" t="inlineStr">
        <is>
          <t>[]</t>
        </is>
      </c>
      <c r="S373" s="3" t="inlineStr">
        <is>
          <t>IT continuity test validation report with Infrastructure Operations Manager preparer sign-off and IT Risk Analyst independent reviewer sign-off, retained in the IT Service Management Platform</t>
        </is>
      </c>
    </row>
    <row r="374">
      <c r="A374" s="2" t="inlineStr">
        <is>
          <t>CTRL-0803-SOD-038</t>
        </is>
      </c>
      <c r="B374" s="2" t="inlineStr">
        <is>
          <t>8.3.4.2</t>
        </is>
      </c>
      <c r="C374" s="2" t="inlineStr">
        <is>
          <t>Identify IT continuity gaps</t>
        </is>
      </c>
      <c r="D374" s="2" t="inlineStr">
        <is>
          <t>Preventive</t>
        </is>
      </c>
      <c r="E374" s="2" t="inlineStr">
        <is>
          <t>Segregation of Duties</t>
        </is>
      </c>
      <c r="F374" s="2" t="inlineStr">
        <is>
          <t>BU-016</t>
        </is>
      </c>
      <c r="G374" s="2" t="inlineStr">
        <is>
          <t>Business Continuity and Corporate Security</t>
        </is>
      </c>
      <c r="H374" s="2" t="inlineStr">
        <is>
          <t>IT Risk Analyst</t>
        </is>
      </c>
      <c r="I374" s="3" t="inlineStr">
        <is>
          <t>Independently performs and documents IT continuity gap assessment to identify disaster recovery weaknesses, while maintaining segregation from approval authority held by the Chief Information Security Officer who reviews findings and authorizes remediation priorities.</t>
        </is>
      </c>
      <c r="J374" s="2" t="inlineStr">
        <is>
          <t>At each annual IT risk assessment cycle</t>
        </is>
      </c>
      <c r="K374" s="2" t="inlineStr">
        <is>
          <t>Annual</t>
        </is>
      </c>
      <c r="L374" s="2" t="inlineStr">
        <is>
          <t>IT Service Management Platform</t>
        </is>
      </c>
      <c r="M374" s="3" t="inlineStr">
        <is>
          <t>To prevent incomplete or biased identification of IT continuity gaps that could result from a single individual controlling both assessment execution and remediation prioritization, which could lead to inadequate disaster recovery preparedness.</t>
        </is>
      </c>
      <c r="N374" s="3" t="inlineStr">
        <is>
          <t>At each annual IT risk assessment cycle, the IT Risk Analyst independently performs and documents IT continuity gap assessments in the IT Service Management Platform. The Chief Information Security Officer then reviews assessment findings and approves remediation priorities, maintaining segregation of duties to prevent incomplete identification of disaster recovery weaknesses.</t>
        </is>
      </c>
      <c r="O374" s="2" t="inlineStr">
        <is>
          <t>Effective</t>
        </is>
      </c>
      <c r="P374" s="2" t="b">
        <v>1</v>
      </c>
      <c r="Q374" s="2" t="n">
        <v>0</v>
      </c>
      <c r="R374" s="3" t="inlineStr">
        <is>
          <t>[]</t>
        </is>
      </c>
      <c r="S374" s="3" t="inlineStr">
        <is>
          <t>IT continuity gap assessment report with IT Risk Analyst preparer sign-off and Chief Information Security Officer reviewer and approval sign-off, retained in the IT Service Management Platform.</t>
        </is>
      </c>
    </row>
    <row r="375">
      <c r="A375" s="2" t="inlineStr">
        <is>
          <t>CTRL-0803-SOD-039</t>
        </is>
      </c>
      <c r="B375" s="2" t="inlineStr">
        <is>
          <t>8.3.4.3</t>
        </is>
      </c>
      <c r="C375" s="2" t="inlineStr">
        <is>
          <t>Manage IT business continuity</t>
        </is>
      </c>
      <c r="D375" s="2" t="inlineStr">
        <is>
          <t>Preventive</t>
        </is>
      </c>
      <c r="E375" s="2" t="inlineStr">
        <is>
          <t>Segregation of Duties</t>
        </is>
      </c>
      <c r="F375" s="2" t="inlineStr">
        <is>
          <t>BU-012</t>
        </is>
      </c>
      <c r="G375" s="2" t="inlineStr">
        <is>
          <t>Information Technology</t>
        </is>
      </c>
      <c r="H375" s="2" t="inlineStr">
        <is>
          <t>Infrastructure Operations Manager</t>
        </is>
      </c>
      <c r="I375" s="3" t="inlineStr">
        <is>
          <t>Separates the roles responsible for developing and testing IT disaster recovery plans from those authorized to approve plan updates and execute failover procedures, ensuring individuals who create or modify business continuity runbooks and failover scripts do not possess independent authority to approve those changes or initiate production failover events without secondary authorization.</t>
        </is>
      </c>
      <c r="J375" s="2" t="inlineStr">
        <is>
          <t>At each annual IT risk assessment cycle</t>
        </is>
      </c>
      <c r="K375" s="2" t="inlineStr">
        <is>
          <t>Annual</t>
        </is>
      </c>
      <c r="L375" s="2" t="inlineStr">
        <is>
          <t>Configuration Management Database</t>
        </is>
      </c>
      <c r="M375" s="3" t="inlineStr">
        <is>
          <t>To prevent unauthorized or inadequately reviewed changes to recovery plans that could increase the risk of operational disruption, extended downtime, or failure to meet recovery time objectives during an actual business continuity event.</t>
        </is>
      </c>
      <c r="N375" s="3" t="inlineStr">
        <is>
          <t>At each annual IT risk assessment cycle, the Infrastructure Operations Manager separates the roles responsible for developing and testing IT disaster recovery plans from those authorized to approve plan updates and execute failover procedures, documented in the Configuration Management Database. This prevents unauthorized or inadequately reviewed changes to recovery plans that could increase operational disruption risk or failure to meet recovery time objectives.</t>
        </is>
      </c>
      <c r="O375" s="2" t="inlineStr">
        <is>
          <t>Effective</t>
        </is>
      </c>
      <c r="P375" s="2" t="b">
        <v>1</v>
      </c>
      <c r="Q375" s="2" t="n">
        <v>0</v>
      </c>
      <c r="R375" s="3" t="inlineStr">
        <is>
          <t>[]</t>
        </is>
      </c>
      <c r="S375" s="3" t="inlineStr">
        <is>
          <t>IT business continuity plan change log with Infrastructure Operations Manager preparer signature and Chief Information Security Officer approval signature, retained in the Configuration Management Database.</t>
        </is>
      </c>
    </row>
    <row r="376">
      <c r="A376" s="2" t="inlineStr">
        <is>
          <t>CTRL-0803-SOD-040</t>
        </is>
      </c>
      <c r="B376" s="2" t="inlineStr">
        <is>
          <t>8.3.5.1</t>
        </is>
      </c>
      <c r="C376" s="2" t="inlineStr">
        <is>
          <t>Assess IT regulatory and confidentiality requirements and policies</t>
        </is>
      </c>
      <c r="D376" s="2" t="inlineStr">
        <is>
          <t>Preventive</t>
        </is>
      </c>
      <c r="E376" s="2" t="inlineStr">
        <is>
          <t>Segregation of Duties</t>
        </is>
      </c>
      <c r="F376" s="2" t="inlineStr">
        <is>
          <t>BU-012</t>
        </is>
      </c>
      <c r="G376" s="2" t="inlineStr">
        <is>
          <t>Information Technology</t>
        </is>
      </c>
      <c r="H376" s="2" t="inlineStr">
        <is>
          <t>IT Risk Analyst</t>
        </is>
      </c>
      <c r="I376" s="3" t="inlineStr">
        <is>
          <t>performs initial IT regulatory and confidentiality requirements assessment identifying applicable regulations and confidentiality obligations, with independent review and approval by the Chief Information Security Officer to validate completeness and accuracy prior to control gap analysis</t>
        </is>
      </c>
      <c r="J376" s="2" t="inlineStr">
        <is>
          <t>at each annual IT risk assessment cycle</t>
        </is>
      </c>
      <c r="K376" s="2" t="inlineStr">
        <is>
          <t>Annual</t>
        </is>
      </c>
      <c r="L376" s="2" t="inlineStr">
        <is>
          <t>IT Service Management Platform</t>
        </is>
      </c>
      <c r="M376" s="3" t="inlineStr">
        <is>
          <t>To prevent a single individual from both identifying regulatory requirements and approving compliance gaps without independent oversight, which could result in undetected regulatory exposures, inadequate confidentiality controls, or compliance failures</t>
        </is>
      </c>
      <c r="N376" s="3" t="inlineStr">
        <is>
          <t>At each annual IT risk assessment cycle, the IT Risk Analyst performs an initial assessment of IT regulatory and confidentiality requirements, identifying applicable regulations and obligations within the IT Service Management Platform. The Chief Information Security Officer independently reviews and approves the assessment to validate completeness and accuracy before control gap analysis begins, preventing undetected regulatory exposures and inadequate confidentiality controls.</t>
        </is>
      </c>
      <c r="O376" s="2" t="inlineStr">
        <is>
          <t>Strong</t>
        </is>
      </c>
      <c r="P376" s="2" t="b">
        <v>1</v>
      </c>
      <c r="Q376" s="2" t="n">
        <v>0</v>
      </c>
      <c r="R376" s="3" t="inlineStr">
        <is>
          <t>[]</t>
        </is>
      </c>
      <c r="S376" s="3" t="inlineStr">
        <is>
          <t>IT regulatory and confidentiality requirements assessment report with IT Risk Analyst preparer sign-off and Chief Information Security Officer independent approval sign-off, retained in the IT Service Management Platform</t>
        </is>
      </c>
    </row>
    <row r="377">
      <c r="A377" s="2" t="inlineStr">
        <is>
          <t>CTRL-0803-SOD-041</t>
        </is>
      </c>
      <c r="B377" s="2" t="inlineStr">
        <is>
          <t>8.3.5.2</t>
        </is>
      </c>
      <c r="C377" s="2" t="inlineStr">
        <is>
          <t>Create IT security, privacy, and data protection risk governance</t>
        </is>
      </c>
      <c r="D377" s="2" t="inlineStr">
        <is>
          <t>Preventive</t>
        </is>
      </c>
      <c r="E377" s="2" t="inlineStr">
        <is>
          <t>Segregation of Duties</t>
        </is>
      </c>
      <c r="F377" s="2" t="inlineStr">
        <is>
          <t>BU-012</t>
        </is>
      </c>
      <c r="G377" s="2" t="inlineStr">
        <is>
          <t>Information Technology</t>
        </is>
      </c>
      <c r="H377" s="2" t="inlineStr">
        <is>
          <t>Chief Information Security Officer</t>
        </is>
      </c>
      <c r="I377" s="3" t="inlineStr">
        <is>
          <t>Reviews and approves IT security, privacy, and data protection risk assessment findings prepared by the IT Risk Analyst to ensure independent oversight and segregation of risk identification from risk approval responsibilities.</t>
        </is>
      </c>
      <c r="J377" s="2" t="inlineStr">
        <is>
          <t>At each annual IT risk assessment cycle</t>
        </is>
      </c>
      <c r="K377" s="2" t="inlineStr">
        <is>
          <t>Annual</t>
        </is>
      </c>
      <c r="L377" s="2" t="inlineStr">
        <is>
          <t>Security Information and Event Management System</t>
        </is>
      </c>
      <c r="M377" s="3" t="inlineStr">
        <is>
          <t>To prevent a single individual from unilaterally identifying, assessing, and accepting IT security risks without independent review, which could result in inadequate security controls, undetected vulnerabilities, unauthorized risk acceptance, or insufficient governance over critical security and privacy risks.</t>
        </is>
      </c>
      <c r="N377" s="3" t="inlineStr">
        <is>
          <t>At each annual IT risk assessment cycle, the Chief Information Security Officer reviews and approves IT security, privacy, and data protection risk assessment findings prepared by the IT Risk Analyst in the Security Information and Event Management System. This ensures segregation of duties between risk identification and approval, preventing unilateral risk acceptance without independent oversight.</t>
        </is>
      </c>
      <c r="O377" s="2" t="inlineStr">
        <is>
          <t>Effective</t>
        </is>
      </c>
      <c r="P377" s="2" t="b">
        <v>1</v>
      </c>
      <c r="Q377" s="2" t="n">
        <v>0</v>
      </c>
      <c r="R377" s="3" t="inlineStr">
        <is>
          <t>[]</t>
        </is>
      </c>
      <c r="S377" s="3" t="inlineStr">
        <is>
          <t>Annual IT security risk assessment report with IT Risk Analyst preparer sign-off and Chief Information Security Officer approval sign-off, retained in the Security Information and Event Management System.</t>
        </is>
      </c>
    </row>
    <row r="378">
      <c r="A378" s="2" t="inlineStr">
        <is>
          <t>CTRL-0803-SOD-042</t>
        </is>
      </c>
      <c r="B378" s="2" t="inlineStr">
        <is>
          <t>8.3.5.3</t>
        </is>
      </c>
      <c r="C378" s="2" t="inlineStr">
        <is>
          <t>Define IT data security and privacy policies, standards, and procedures</t>
        </is>
      </c>
      <c r="D378" s="2" t="inlineStr">
        <is>
          <t>Preventive</t>
        </is>
      </c>
      <c r="E378" s="2" t="inlineStr">
        <is>
          <t>Segregation of Duties</t>
        </is>
      </c>
      <c r="F378" s="2" t="inlineStr">
        <is>
          <t>BU-012</t>
        </is>
      </c>
      <c r="G378" s="2" t="inlineStr">
        <is>
          <t>Information Technology</t>
        </is>
      </c>
      <c r="H378" s="2" t="inlineStr">
        <is>
          <t>Security Engineer</t>
        </is>
      </c>
      <c r="I378" s="3" t="inlineStr">
        <is>
          <t>Drafts IT data security and privacy policies, standards, and procedures, which are independently reviewed and approved by the Chief Information Security Officer to enforce segregation between policy authorship and approval authority</t>
        </is>
      </c>
      <c r="J378" s="2" t="inlineStr">
        <is>
          <t>At each annual IT risk assessment cycle</t>
        </is>
      </c>
      <c r="K378" s="2" t="inlineStr">
        <is>
          <t>Annual</t>
        </is>
      </c>
      <c r="L378" s="2" t="inlineStr">
        <is>
          <t>IT Service Management Platform</t>
        </is>
      </c>
      <c r="M378" s="3" t="inlineStr">
        <is>
          <t>Prevent unauthorized or unilateral modification of security policies by a single individual, which could introduce security control gaps or conflicts of interest</t>
        </is>
      </c>
      <c r="N378" s="3" t="inlineStr">
        <is>
          <t>During each annual IT risk assessment cycle, the Security Engineer drafts IT data security and privacy policies, standards, and procedures in the IT Service Management Platform, with independent review and approval by the Chief Information Security Officer, to prevent unauthorized or unilateral policy modifications by a single individual that could introduce security control gaps or conflicts of interest.</t>
        </is>
      </c>
      <c r="O378" s="2" t="inlineStr">
        <is>
          <t>Effective</t>
        </is>
      </c>
      <c r="P378" s="2" t="b">
        <v>1</v>
      </c>
      <c r="Q378" s="2" t="n">
        <v>0</v>
      </c>
      <c r="R378" s="3" t="inlineStr">
        <is>
          <t>[]</t>
        </is>
      </c>
      <c r="S378" s="3" t="inlineStr">
        <is>
          <t>IT data security and privacy policy document with Security Engineer author signature and Chief Information Security Officer approval signature, retained in IT Service Management Platform</t>
        </is>
      </c>
    </row>
    <row r="379">
      <c r="A379" s="2" t="inlineStr">
        <is>
          <t>CTRL-0803-SOD-043</t>
        </is>
      </c>
      <c r="B379" s="2" t="inlineStr">
        <is>
          <t>8.3.5.4</t>
        </is>
      </c>
      <c r="C379" s="2" t="inlineStr">
        <is>
          <t>Review and monitor physical and logical IT data security measures</t>
        </is>
      </c>
      <c r="D379" s="2" t="inlineStr">
        <is>
          <t>Preventive</t>
        </is>
      </c>
      <c r="E379" s="2" t="inlineStr">
        <is>
          <t>Segregation of Duties</t>
        </is>
      </c>
      <c r="F379" s="2" t="inlineStr">
        <is>
          <t>BU-012</t>
        </is>
      </c>
      <c r="G379" s="2" t="inlineStr">
        <is>
          <t>Information Technology</t>
        </is>
      </c>
      <c r="H379" s="2" t="inlineStr">
        <is>
          <t>IT Risk Analyst</t>
        </is>
      </c>
      <c r="I379" s="3" t="inlineStr">
        <is>
          <t>Reviews and validates segregation of duties between privileged access requestors, approvers, and provisioners to ensure independence and prevent unauthorized elevation of access rights</t>
        </is>
      </c>
      <c r="J379" s="2" t="inlineStr">
        <is>
          <t>At each quarterly user access recertification cycle</t>
        </is>
      </c>
      <c r="K379" s="2" t="inlineStr">
        <is>
          <t>Quarterly</t>
        </is>
      </c>
      <c r="L379" s="2" t="inlineStr">
        <is>
          <t>Identity and Access Management Platform</t>
        </is>
      </c>
      <c r="M379" s="3" t="inlineStr">
        <is>
          <t>To prevent unauthorized access to sensitive data and IT security controls through consolidated access administration duties that would allow a single individual to provision, approve, and execute elevated access rights without independent oversight</t>
        </is>
      </c>
      <c r="N379" s="3" t="inlineStr">
        <is>
          <t>At each quarterly user access recertification cycle, the IT Risk Analyst reviews and validates segregation of duties within the Identity and Access Management Platform, verifying that privileged access requestors, approvers, and provisioners remain independent from one another, thereby preventing unauthorized elevation of access rights through consolidated administration of access controls.</t>
        </is>
      </c>
      <c r="O379" s="2" t="inlineStr">
        <is>
          <t>Effective</t>
        </is>
      </c>
      <c r="P379" s="2" t="b">
        <v>1</v>
      </c>
      <c r="Q379" s="2" t="n">
        <v>0</v>
      </c>
      <c r="R379" s="3" t="inlineStr">
        <is>
          <t>[]</t>
        </is>
      </c>
      <c r="S379" s="3" t="inlineStr">
        <is>
          <t>Privileged access provisioning and approval matrix report with IT Risk Analyst reviewer certification and Chief Information Security Officer attestation sign-off, retained in the Identity and Access Management Platform</t>
        </is>
      </c>
    </row>
    <row r="380">
      <c r="A380" s="2" t="inlineStr">
        <is>
          <t>CTRL-0803-SOD-044</t>
        </is>
      </c>
      <c r="B380" s="2" t="inlineStr">
        <is>
          <t>8.3.5.5</t>
        </is>
      </c>
      <c r="C380" s="2" t="inlineStr">
        <is>
          <t>Review and monitor application security controls</t>
        </is>
      </c>
      <c r="D380" s="2" t="inlineStr">
        <is>
          <t>Preventive</t>
        </is>
      </c>
      <c r="E380" s="2" t="inlineStr">
        <is>
          <t>Segregation of Duties</t>
        </is>
      </c>
      <c r="F380" s="2" t="inlineStr">
        <is>
          <t>BU-012</t>
        </is>
      </c>
      <c r="G380" s="2" t="inlineStr">
        <is>
          <t>Information Technology</t>
        </is>
      </c>
      <c r="H380" s="2" t="inlineStr">
        <is>
          <t>Chief Information Security Officer</t>
        </is>
      </c>
      <c r="I380" s="3" t="inlineStr">
        <is>
          <t>Reviews and certifies the segregation of application security administration duties by validating that security configuration, user provisioning, and monitoring functions are assigned to separate individuals</t>
        </is>
      </c>
      <c r="J380" s="2" t="inlineStr">
        <is>
          <t>At each quarterly user access recertification cycle</t>
        </is>
      </c>
      <c r="K380" s="2" t="inlineStr">
        <is>
          <t>Quarterly</t>
        </is>
      </c>
      <c r="L380" s="2" t="inlineStr">
        <is>
          <t>Identity and Access Management Platform</t>
        </is>
      </c>
      <c r="M380" s="3" t="inlineStr">
        <is>
          <t>To prevent unauthorized privilege escalation, fraudulent access provisioning, concealment of unauthorized activity, and manipulation of security controls without detection</t>
        </is>
      </c>
      <c r="N380" s="3" t="inlineStr">
        <is>
          <t>Quarterly, the Chief Information Security Officer reviews role assignment matrices and access provisioning records in the Identity and Access Management Platform to certify that application security configuration, user provisioning, and security monitoring functions remain separated among different individuals, preventing unauthorized privilege escalation and ensuring no single administrator can configure, provision, and monitor access without independent oversight.</t>
        </is>
      </c>
      <c r="O380" s="2" t="inlineStr">
        <is>
          <t>Effective</t>
        </is>
      </c>
      <c r="P380" s="2" t="b">
        <v>1</v>
      </c>
      <c r="Q380" s="2" t="n">
        <v>0</v>
      </c>
      <c r="R380" s="3" t="inlineStr">
        <is>
          <t>[]</t>
        </is>
      </c>
      <c r="S380" s="3" t="inlineStr">
        <is>
          <t>Quarterly application security duties segregation matrix with Chief Information Security Officer certification sign-off and Security Engineer preparer attestation, retained in the Identity and Access Management Platform</t>
        </is>
      </c>
    </row>
    <row r="381">
      <c r="A381" s="2" t="inlineStr">
        <is>
          <t>CTRL-0803-SOD-045</t>
        </is>
      </c>
      <c r="B381" s="2" t="inlineStr">
        <is>
          <t>8.3.5.6</t>
        </is>
      </c>
      <c r="C381" s="2" t="inlineStr">
        <is>
          <t>Review and monitor IT physical environment security controls</t>
        </is>
      </c>
      <c r="D381" s="2" t="inlineStr">
        <is>
          <t>Preventive</t>
        </is>
      </c>
      <c r="E381" s="2" t="inlineStr">
        <is>
          <t>Segregation of Duties</t>
        </is>
      </c>
      <c r="F381" s="2" t="inlineStr">
        <is>
          <t>BU-012</t>
        </is>
      </c>
      <c r="G381" s="2" t="inlineStr">
        <is>
          <t>Information Technology</t>
        </is>
      </c>
      <c r="H381" s="2" t="inlineStr">
        <is>
          <t>Security Engineer</t>
        </is>
      </c>
      <c r="I381" s="3" t="inlineStr">
        <is>
          <t>Reviews and validates IT physical environment security controls, including independent assessment of data center physical access controls, environmental monitoring systems (temperature, humidity, water detection), surveillance camera functionality, and badge access log integrity to ensure segregation between physical facility operators and security monitoring personnel</t>
        </is>
      </c>
      <c r="J381" s="2" t="inlineStr">
        <is>
          <t>At each quarterly user access recertification cycle</t>
        </is>
      </c>
      <c r="K381" s="2" t="inlineStr">
        <is>
          <t>Quarterly</t>
        </is>
      </c>
      <c r="L381" s="2" t="inlineStr">
        <is>
          <t>Security Information and Event Management System</t>
        </is>
      </c>
      <c r="M381" s="3" t="inlineStr">
        <is>
          <t>To detect inadequate segregation of duties for physical environment security that could allow unauthorized individuals to access critical IT infrastructure or manipulate environmental controls without detection, preventing system outages, equipment damage, or data center security breaches</t>
        </is>
      </c>
      <c r="N381" s="3" t="inlineStr">
        <is>
          <t>At each quarterly user access recertification cycle, the Security Engineer reviews and validates IT physical environment security controls within the Security Information and Event Management System. This includes independently assessing data center physical access controls, environmental monitoring systems, surveillance camera functionality, and badge access log integrity to detect inadequate segregation of duties that could enable unauthorized infrastructure access or environmental control manipulation.</t>
        </is>
      </c>
      <c r="O381" s="2" t="inlineStr">
        <is>
          <t>Effective</t>
        </is>
      </c>
      <c r="P381" s="2" t="b">
        <v>1</v>
      </c>
      <c r="Q381" s="2" t="n">
        <v>0</v>
      </c>
      <c r="R381" s="3" t="inlineStr">
        <is>
          <t>[]</t>
        </is>
      </c>
      <c r="S381" s="3" t="inlineStr">
        <is>
          <t>Physical environment security assessment report with Security Engineer review findings and Infrastructure Operations Manager independent validation sign-off, retained in the Security Information and Event Management System</t>
        </is>
      </c>
    </row>
    <row r="382">
      <c r="A382" s="2" t="inlineStr">
        <is>
          <t>CTRL-0803-SOD-046</t>
        </is>
      </c>
      <c r="B382" s="2" t="inlineStr">
        <is>
          <t>8.3.5.7</t>
        </is>
      </c>
      <c r="C382" s="2" t="inlineStr">
        <is>
          <t>Monitor/analyze network intrusion detection data and resolve threats</t>
        </is>
      </c>
      <c r="D382" s="2" t="inlineStr">
        <is>
          <t>Preventive</t>
        </is>
      </c>
      <c r="E382" s="2" t="inlineStr">
        <is>
          <t>Segregation of Duties</t>
        </is>
      </c>
      <c r="F382" s="2" t="inlineStr">
        <is>
          <t>BU-012</t>
        </is>
      </c>
      <c r="G382" s="2" t="inlineStr">
        <is>
          <t>Information Technology</t>
        </is>
      </c>
      <c r="H382" s="2" t="inlineStr">
        <is>
          <t>Security Engineer</t>
        </is>
      </c>
      <c r="I382" s="3" t="inlineStr">
        <is>
          <t>Monitor and analyze network intrusion detection alerts, document investigation findings, and escalate to Chief Information Security Officer for independent review and authorization of threat resolution actions to maintain segregation of duties in security incident response.</t>
        </is>
      </c>
      <c r="J382" s="2" t="inlineStr">
        <is>
          <t>On detection of critical or high-severity network intrusion alerts</t>
        </is>
      </c>
      <c r="K382" s="2" t="inlineStr">
        <is>
          <t>Other</t>
        </is>
      </c>
      <c r="L382" s="2" t="inlineStr">
        <is>
          <t>Security Information and Event Management System</t>
        </is>
      </c>
      <c r="M382" s="3" t="inlineStr">
        <is>
          <t>To prevent a single individual from both detecting and resolving security threats without oversight, which could enable suppression of alerts, improper remediation, or concealment of security incidents, thereby reducing risk of undetected cyberattacks, data breaches, and unauthorized network access.</t>
        </is>
      </c>
      <c r="N382" s="3" t="inlineStr">
        <is>
          <t>When critical or high-severity network intrusion alerts are detected, the Security Engineer investigates and analyzes the alerts in the Security Information and Event Management System, documents investigation findings, and escalates to the Chief Information Security Officer for independent review and authorization of threat resolution actions, ensuring segregation of duties in security incident response.</t>
        </is>
      </c>
      <c r="O382" s="2" t="inlineStr">
        <is>
          <t>Effective</t>
        </is>
      </c>
      <c r="P382" s="2" t="b">
        <v>1</v>
      </c>
      <c r="Q382" s="2" t="n">
        <v>0</v>
      </c>
      <c r="R382" s="3" t="inlineStr">
        <is>
          <t>[]</t>
        </is>
      </c>
      <c r="S382" s="3" t="inlineStr">
        <is>
          <t>Network intrusion alert investigation and escalation log with Security Engineer analysis sign-off and Chief Information Security Officer resolution authorization sign-off, retained in the Security Information and Event Management System.</t>
        </is>
      </c>
    </row>
    <row r="383">
      <c r="A383" s="2" t="inlineStr">
        <is>
          <t>CTRL-0803-SOD-047</t>
        </is>
      </c>
      <c r="B383" s="2" t="inlineStr">
        <is>
          <t>8.3.6.1</t>
        </is>
      </c>
      <c r="C383" s="2" t="inlineStr">
        <is>
          <t>Conduct projects to enhance IT compliance and remediate risk</t>
        </is>
      </c>
      <c r="D383" s="2" t="inlineStr">
        <is>
          <t>Preventive</t>
        </is>
      </c>
      <c r="E383" s="2" t="inlineStr">
        <is>
          <t>Segregation of Duties</t>
        </is>
      </c>
      <c r="F383" s="2" t="inlineStr">
        <is>
          <t>BU-012</t>
        </is>
      </c>
      <c r="G383" s="2" t="inlineStr">
        <is>
          <t>Information Technology</t>
        </is>
      </c>
      <c r="H383" s="2" t="inlineStr">
        <is>
          <t>IT Risk Analyst</t>
        </is>
      </c>
      <c r="I383" s="3" t="inlineStr">
        <is>
          <t>assigns project execution roles separately from project approval and validation roles for IT compliance and risk remediation initiatives, ensuring individuals implementing technical remediation controls are organizationally and functionally segregated from individuals approving completion and validating effectiveness</t>
        </is>
      </c>
      <c r="J383" s="2" t="inlineStr">
        <is>
          <t>on initiation of each IT compliance or risk remediation project</t>
        </is>
      </c>
      <c r="K383" s="2" t="inlineStr">
        <is>
          <t>Other</t>
        </is>
      </c>
      <c r="L383" s="2" t="inlineStr">
        <is>
          <t>IT Service Management Platform</t>
        </is>
      </c>
      <c r="M383" s="3" t="inlineStr">
        <is>
          <t>to mitigate the risk that a single individual could both implement and self-approve IT compliance remediation activities, potentially resulting in incomplete remediation, unauthorized system changes, or ineffective control deployment without independent validation</t>
        </is>
      </c>
      <c r="N383" s="3" t="inlineStr">
        <is>
          <t>On initiation of each IT compliance or risk remediation project, the IT Risk Analyst assigns project execution roles separately from project approval and validation roles within the IT Service Management Platform. This ensures individuals implementing technical remediation controls are segregated from those approving completion and validating effectiveness, preventing any individual from both implementing and self-approving remediation activities without independent validation.</t>
        </is>
      </c>
      <c r="O383" s="2" t="inlineStr">
        <is>
          <t>Effective</t>
        </is>
      </c>
      <c r="P383" s="2" t="b">
        <v>1</v>
      </c>
      <c r="Q383" s="2" t="n">
        <v>0</v>
      </c>
      <c r="R383" s="3" t="inlineStr">
        <is>
          <t>[]</t>
        </is>
      </c>
      <c r="S383" s="3" t="inlineStr">
        <is>
          <t>IT compliance project role assignment matrix with IT Risk Analyst role designation sign-off and Infrastructure Operations Manager segregation design approval sign-off, retained in the IT Service Management Platform</t>
        </is>
      </c>
    </row>
    <row r="384">
      <c r="A384" s="2" t="inlineStr">
        <is>
          <t>CTRL-0803-SOD-048</t>
        </is>
      </c>
      <c r="B384" s="2" t="inlineStr">
        <is>
          <t>8.3.6.2</t>
        </is>
      </c>
      <c r="C384" s="2" t="inlineStr">
        <is>
          <t>Conduct IT compliance control auditing of internal and external services</t>
        </is>
      </c>
      <c r="D384" s="2" t="inlineStr">
        <is>
          <t>Preventive</t>
        </is>
      </c>
      <c r="E384" s="2" t="inlineStr">
        <is>
          <t>Segregation of Duties</t>
        </is>
      </c>
      <c r="F384" s="2" t="inlineStr">
        <is>
          <t>BU-012</t>
        </is>
      </c>
      <c r="G384" s="2" t="inlineStr">
        <is>
          <t>Information Technology</t>
        </is>
      </c>
      <c r="H384" s="2" t="inlineStr">
        <is>
          <t>IT Audit Liaison</t>
        </is>
      </c>
      <c r="I384" s="3" t="inlineStr">
        <is>
          <t>reviews and validates IT compliance audit findings to ensure segregation between IT operational activities and independent IT control auditing</t>
        </is>
      </c>
      <c r="J384" s="2" t="inlineStr">
        <is>
          <t>quarterly during each user access recertification cycle</t>
        </is>
      </c>
      <c r="K384" s="2" t="inlineStr">
        <is>
          <t>Quarterly</t>
        </is>
      </c>
      <c r="L384" s="2" t="inlineStr">
        <is>
          <t>IT Service Management Platform</t>
        </is>
      </c>
      <c r="M384" s="3" t="inlineStr">
        <is>
          <t>to prevent personnel from manipulating or concealing control deficiencies, circumventing IT general controls, approving their own access changes, or creating undetected unauthorized system modifications that could lead to privilege escalation and non-compliance with SOX 404 ITGC requirements</t>
        </is>
      </c>
      <c r="N384" s="3" t="inlineStr">
        <is>
          <t>Quarterly, during each user access recertification cycle, the IT Audit Liaison reviews and validates IT compliance audit findings in the IT Service Management Platform. This ensures proper segregation between IT operational personnel and independent IT control auditors, preventing individuals from manipulating control deficiencies, circumventing IT general controls, or self-approving access changes that could result in SOX 404 ITGC non-compliance.</t>
        </is>
      </c>
      <c r="O384" s="2" t="inlineStr">
        <is>
          <t>Effective</t>
        </is>
      </c>
      <c r="P384" s="2" t="b">
        <v>1</v>
      </c>
      <c r="Q384" s="2" t="n">
        <v>0</v>
      </c>
      <c r="R384" s="3" t="inlineStr">
        <is>
          <t>[]</t>
        </is>
      </c>
      <c r="S384" s="3" t="inlineStr">
        <is>
          <t>IT compliance audit completion report with IT Audit Liaison reviewer sign-off and Chief Information Security Officer executive approval, retained in the IT Service Management Platform.</t>
        </is>
      </c>
    </row>
    <row r="385">
      <c r="A385" s="2" t="inlineStr">
        <is>
          <t>CTRL-0803-SOD-049</t>
        </is>
      </c>
      <c r="B385" s="2" t="inlineStr">
        <is>
          <t>8.3.6.3</t>
        </is>
      </c>
      <c r="C385" s="2" t="inlineStr">
        <is>
          <t>Perform IT compliance reporting</t>
        </is>
      </c>
      <c r="D385" s="2" t="inlineStr">
        <is>
          <t>Preventive</t>
        </is>
      </c>
      <c r="E385" s="2" t="inlineStr">
        <is>
          <t>Segregation of Duties</t>
        </is>
      </c>
      <c r="F385" s="2" t="inlineStr">
        <is>
          <t>BU-012</t>
        </is>
      </c>
      <c r="G385" s="2" t="inlineStr">
        <is>
          <t>Information Technology</t>
        </is>
      </c>
      <c r="H385" s="2" t="inlineStr">
        <is>
          <t>IT Audit Liaison</t>
        </is>
      </c>
      <c r="I385" s="3" t="inlineStr">
        <is>
          <t>Prepares quarterly IT compliance reports covering ITGC control testing results, access review completion rates, change management adherence, and vulnerability remediation metrics for independent review and approval by the Chief Information Security Officer</t>
        </is>
      </c>
      <c r="J385" s="2" t="inlineStr">
        <is>
          <t>At each quarterly user access recertification cycle</t>
        </is>
      </c>
      <c r="K385" s="2" t="inlineStr">
        <is>
          <t>Quarterly</t>
        </is>
      </c>
      <c r="L385" s="2" t="inlineStr">
        <is>
          <t>IT Service Management Platform</t>
        </is>
      </c>
      <c r="M385" s="3" t="inlineStr">
        <is>
          <t>To prevent unilateral manipulation of IT compliance status reporting and ensure accurate SOX Section 404 ITGC compliance reporting through segregation between report preparation and approval functions</t>
        </is>
      </c>
      <c r="N385" s="3" t="inlineStr">
        <is>
          <t>At each quarterly user access recertification cycle, the IT Audit Liaison prepares comprehensive IT compliance reports in the IT Service Management Platform covering ITGC control testing results, access review completion rates, change management adherence, and vulnerability remediation metrics. The Chief Information Security Officer independently reviews and approves these reports to prevent unilateral manipulation and ensure accurate SOX Section 404 ITGC compliance reporting.</t>
        </is>
      </c>
      <c r="O385" s="2" t="inlineStr">
        <is>
          <t>Effective</t>
        </is>
      </c>
      <c r="P385" s="2" t="b">
        <v>0</v>
      </c>
      <c r="Q385" s="2" t="n">
        <v>0</v>
      </c>
      <c r="R385" s="3" t="inlineStr">
        <is>
          <t>["WHY_MISSING_RISK"]</t>
        </is>
      </c>
      <c r="S385" s="3" t="inlineStr">
        <is>
          <t>Quarterly IT compliance status report with IT Audit Liaison preparer signature and Chief Information Security Officer approval signature, retained in the IT Service Management Platform.</t>
        </is>
      </c>
    </row>
    <row r="386">
      <c r="A386" s="2" t="inlineStr">
        <is>
          <t>CTRL-0803-SOD-050</t>
        </is>
      </c>
      <c r="B386" s="2" t="inlineStr">
        <is>
          <t>8.3.6.4</t>
        </is>
      </c>
      <c r="C386" s="2" t="inlineStr">
        <is>
          <t>Identify and escalate IT compliance issues and remediation requirements</t>
        </is>
      </c>
      <c r="D386" s="2" t="inlineStr">
        <is>
          <t>Preventive</t>
        </is>
      </c>
      <c r="E386" s="2" t="inlineStr">
        <is>
          <t>Segregation of Duties</t>
        </is>
      </c>
      <c r="F386" s="2" t="inlineStr">
        <is>
          <t>BU-012</t>
        </is>
      </c>
      <c r="G386" s="2" t="inlineStr">
        <is>
          <t>Information Technology</t>
        </is>
      </c>
      <c r="H386" s="2" t="inlineStr">
        <is>
          <t>IT Risk Analyst</t>
        </is>
      </c>
      <c r="I386" s="3" t="inlineStr">
        <is>
          <t>Identifies IT compliance issues arising from control testing and vulnerability assessments, documents issue severity and required remediation actions, and escalates to Chief Information Security Officer for assignment to appropriate remediation owners, maintaining segregation of duties between identification and remediation functions</t>
        </is>
      </c>
      <c r="J386" s="2" t="inlineStr">
        <is>
          <t>At each quarterly user access recertification cycle</t>
        </is>
      </c>
      <c r="K386" s="2" t="inlineStr">
        <is>
          <t>Quarterly</t>
        </is>
      </c>
      <c r="L386" s="2" t="inlineStr">
        <is>
          <t>IT Service Management Platform</t>
        </is>
      </c>
      <c r="M386" s="3" t="inlineStr">
        <is>
          <t>To ensure IT compliance issues are independently identified and escalated with proper oversight, preventing the risk that a single individual both detects and remediates compliance gaps without independent review, which could mask control deficiencies or delay required remediation</t>
        </is>
      </c>
      <c r="N386" s="3" t="inlineStr">
        <is>
          <t>Each quarter during the user access recertification cycle, the IT Risk Analyst identifies IT compliance issues arising from control testing and vulnerability assessments, documents issue severity and remediation requirements in the IT Service Management Platform, and escalates to the Chief Information Security Officer for remediation owner assignment, maintaining segregation between identification and remediation functions.</t>
        </is>
      </c>
      <c r="O386" s="2" t="inlineStr">
        <is>
          <t>Effective</t>
        </is>
      </c>
      <c r="P386" s="2" t="b">
        <v>1</v>
      </c>
      <c r="Q386" s="2" t="n">
        <v>0</v>
      </c>
      <c r="R386" s="3" t="inlineStr">
        <is>
          <t>[]</t>
        </is>
      </c>
      <c r="S386" s="3" t="inlineStr">
        <is>
          <t>IT compliance issue escalation ticket log with IT Risk Analyst issue identification and classification sign-off and Chief Information Security Officer escalation approval and remediation owner assignment, retained in the IT Service Management Platform</t>
        </is>
      </c>
    </row>
    <row r="387">
      <c r="A387" s="2" t="inlineStr">
        <is>
          <t>CTRL-0803-SOD-051</t>
        </is>
      </c>
      <c r="B387" s="2" t="inlineStr">
        <is>
          <t>8.3.6.5</t>
        </is>
      </c>
      <c r="C387" s="2" t="inlineStr">
        <is>
          <t>Support external audits and reports</t>
        </is>
      </c>
      <c r="D387" s="2" t="inlineStr">
        <is>
          <t>Preventive</t>
        </is>
      </c>
      <c r="E387" s="2" t="inlineStr">
        <is>
          <t>Segregation of Duties</t>
        </is>
      </c>
      <c r="F387" s="2" t="inlineStr">
        <is>
          <t>BU-010</t>
        </is>
      </c>
      <c r="G387" s="2" t="inlineStr">
        <is>
          <t>Internal Audit</t>
        </is>
      </c>
      <c r="H387" s="2" t="inlineStr">
        <is>
          <t>IT Audit Liaison</t>
        </is>
      </c>
      <c r="I387" s="3" t="inlineStr">
        <is>
          <t>Requests, extracts, and packages IT general control evidence including access provisioning and deprovisioning records, privileged account activity logs, change request and approval records, and vulnerability scan results for external auditor review</t>
        </is>
      </c>
      <c r="J387" s="2" t="inlineStr">
        <is>
          <t>At each annual IT risk assessment cycle</t>
        </is>
      </c>
      <c r="K387" s="2" t="inlineStr">
        <is>
          <t>Annual</t>
        </is>
      </c>
      <c r="L387" s="2" t="inlineStr">
        <is>
          <t>IT Service Management Platform</t>
        </is>
      </c>
      <c r="M387" s="3" t="inlineStr">
        <is>
          <t>To prevent the same individual from both executing IT operations and providing audit evidence to external auditors, reducing risk of evidence manipulation or concealment of control deficiencies</t>
        </is>
      </c>
      <c r="N387" s="3" t="inlineStr">
        <is>
          <t>During each annual IT risk assessment cycle, the IT Audit Liaison requests, extracts, and packages IT general control evidence—including access provisioning/deprovisioning records, privileged account activity logs, change request and approval records, and vulnerability scan results—from the IT Service Management Platform for external auditor review. This segregates audit evidence preparation from IT operations execution, preventing evidence manipulation or concealment of control deficiencies.</t>
        </is>
      </c>
      <c r="O387" s="2" t="inlineStr">
        <is>
          <t>Effective</t>
        </is>
      </c>
      <c r="P387" s="2" t="b">
        <v>1</v>
      </c>
      <c r="Q387" s="2" t="n">
        <v>0</v>
      </c>
      <c r="R387" s="3" t="inlineStr">
        <is>
          <t>[]</t>
        </is>
      </c>
      <c r="S387" s="3" t="inlineStr">
        <is>
          <t>External audit evidence request log with IT Audit Liaison requester signature and Chief Information Security Officer approval signature, retained in the IT Service Management Platform</t>
        </is>
      </c>
    </row>
    <row r="388">
      <c r="A388" s="2" t="inlineStr">
        <is>
          <t>CTRL-0803-SOD-052</t>
        </is>
      </c>
      <c r="B388" s="2" t="inlineStr">
        <is>
          <t>8.3.7.1</t>
        </is>
      </c>
      <c r="C388" s="2" t="inlineStr">
        <is>
          <t>Conduct IT resilience improvement projects</t>
        </is>
      </c>
      <c r="D388" s="2" t="inlineStr">
        <is>
          <t>Preventive</t>
        </is>
      </c>
      <c r="E388" s="2" t="inlineStr">
        <is>
          <t>Segregation of Duties</t>
        </is>
      </c>
      <c r="F388" s="2" t="inlineStr">
        <is>
          <t>BU-012</t>
        </is>
      </c>
      <c r="G388" s="2" t="inlineStr">
        <is>
          <t>Information Technology</t>
        </is>
      </c>
      <c r="H388" s="2" t="inlineStr">
        <is>
          <t>Infrastructure Operations Manager</t>
        </is>
      </c>
      <c r="I388" s="3" t="inlineStr">
        <is>
          <t>reviews and approves IT resilience improvement project deployments to production environments, maintaining segregation of duties from the Change Manager who initiates change requests and the Systems Administrator who executes technical implementation</t>
        </is>
      </c>
      <c r="J388" s="2" t="inlineStr">
        <is>
          <t>upon submission of each IT resilience change request for production environment deployment</t>
        </is>
      </c>
      <c r="K388" s="2" t="inlineStr">
        <is>
          <t>Other</t>
        </is>
      </c>
      <c r="L388" s="2" t="inlineStr">
        <is>
          <t>IT Service Management Platform</t>
        </is>
      </c>
      <c r="M388" s="3" t="inlineStr">
        <is>
          <t>to prevent unauthorized or inadequately reviewed resilience changes from being deployed by a single individual, which could introduce system instability, create backdoor access, or bypass disaster recovery protocols</t>
        </is>
      </c>
      <c r="N388" s="3" t="inlineStr">
        <is>
          <t>When an IT resilience improvement change request is submitted for production deployment, the Infrastructure Operations Manager reviews and approves it via the IT Service Management Platform, maintaining segregation from the Change Manager who initiates requests and the Systems Administrator who executes implementation, to prevent unauthorized or inadequately reviewed changes that could introduce system instability or bypass disaster recovery protocols.</t>
        </is>
      </c>
      <c r="O388" s="2" t="inlineStr">
        <is>
          <t>Strong</t>
        </is>
      </c>
      <c r="P388" s="2" t="b">
        <v>1</v>
      </c>
      <c r="Q388" s="2" t="n">
        <v>0</v>
      </c>
      <c r="R388" s="3" t="inlineStr">
        <is>
          <t>[]</t>
        </is>
      </c>
      <c r="S388" s="3" t="inlineStr">
        <is>
          <t>IT resilience change request approval record with Change Manager submitter identification, Infrastructure Operations Manager approval sign-off, and Systems Administrator implementation confirmation, retained in the IT Service Management Platform.</t>
        </is>
      </c>
    </row>
    <row r="389">
      <c r="A389" s="2" t="inlineStr">
        <is>
          <t>CTRL-0803-SOD-053</t>
        </is>
      </c>
      <c r="B389" s="2" t="inlineStr">
        <is>
          <t>8.3.7.2</t>
        </is>
      </c>
      <c r="C389" s="2" t="inlineStr">
        <is>
          <t>Develop, document, and maintain IT business continuity planning</t>
        </is>
      </c>
      <c r="D389" s="2" t="inlineStr">
        <is>
          <t>Preventive</t>
        </is>
      </c>
      <c r="E389" s="2" t="inlineStr">
        <is>
          <t>Segregation of Duties</t>
        </is>
      </c>
      <c r="F389" s="2" t="inlineStr">
        <is>
          <t>BU-016</t>
        </is>
      </c>
      <c r="G389" s="2" t="inlineStr">
        <is>
          <t>Business Continuity and Corporate Security</t>
        </is>
      </c>
      <c r="H389" s="2" t="inlineStr">
        <is>
          <t>Infrastructure Operations Manager</t>
        </is>
      </c>
      <c r="I389" s="3" t="inlineStr">
        <is>
          <t>Reviews and approves IT business continuity plan role assignments to ensure that no single individual has the ability to both develop disaster recovery procedures and authorize their implementation without independent review</t>
        </is>
      </c>
      <c r="J389" s="2" t="inlineStr">
        <is>
          <t>At each annual IT risk assessment cycle</t>
        </is>
      </c>
      <c r="K389" s="2" t="inlineStr">
        <is>
          <t>Annual</t>
        </is>
      </c>
      <c r="L389" s="2" t="inlineStr">
        <is>
          <t>IT Service Management Platform</t>
        </is>
      </c>
      <c r="M389" s="3" t="inlineStr">
        <is>
          <t>To prevent unauthorized or inadequate business continuity procedures from being deployed without independent validation, which could result in failed recovery operations during an actual disaster event</t>
        </is>
      </c>
      <c r="N389" s="3" t="inlineStr">
        <is>
          <t>At each annual IT risk assessment cycle, the Infrastructure Operations Manager reviews and approves IT business continuity plan role assignments in the IT Service Management Platform to ensure no single individual can both develop disaster recovery procedures and authorize their implementation without independent review. This prevents deployment of unauthorized or inadequate business continuity procedures that could cause failed recovery operations during an actual disaster event.</t>
        </is>
      </c>
      <c r="O389" s="2" t="inlineStr">
        <is>
          <t>Effective</t>
        </is>
      </c>
      <c r="P389" s="2" t="b">
        <v>1</v>
      </c>
      <c r="Q389" s="2" t="n">
        <v>0</v>
      </c>
      <c r="R389" s="3" t="inlineStr">
        <is>
          <t>[]</t>
        </is>
      </c>
      <c r="S389" s="3" t="inlineStr">
        <is>
          <t>IT business continuity plan role assignment matrix with Infrastructure Operations Manager approval sign-off and Chief Information Security Officer review sign-off, retained in the IT Service Management Platform</t>
        </is>
      </c>
    </row>
    <row r="390">
      <c r="A390" s="2" t="inlineStr">
        <is>
          <t>CTRL-0803-SOD-054</t>
        </is>
      </c>
      <c r="B390" s="2" t="inlineStr">
        <is>
          <t>8.3.7.3</t>
        </is>
      </c>
      <c r="C390" s="2" t="inlineStr">
        <is>
          <t>Implement and enforce change control procedures</t>
        </is>
      </c>
      <c r="D390" s="2" t="inlineStr">
        <is>
          <t>Preventive</t>
        </is>
      </c>
      <c r="E390" s="2" t="inlineStr">
        <is>
          <t>Segregation of Duties</t>
        </is>
      </c>
      <c r="F390" s="2" t="inlineStr">
        <is>
          <t>BU-012</t>
        </is>
      </c>
      <c r="G390" s="2" t="inlineStr">
        <is>
          <t>Information Technology</t>
        </is>
      </c>
      <c r="H390" s="2" t="inlineStr">
        <is>
          <t>Change Manager</t>
        </is>
      </c>
      <c r="I390" s="3" t="inlineStr">
        <is>
          <t>Reviews and approves production change requests by verifying documentation completeness, business justification, and segregation between requestor and implementer roles</t>
        </is>
      </c>
      <c r="J390" s="2" t="inlineStr">
        <is>
          <t>Upon change request submission to production environment</t>
        </is>
      </c>
      <c r="K390" s="2" t="inlineStr">
        <is>
          <t>Other</t>
        </is>
      </c>
      <c r="L390" s="2" t="inlineStr">
        <is>
          <t>IT Service Management Platform</t>
        </is>
      </c>
      <c r="M390" s="3" t="inlineStr">
        <is>
          <t>To prevent unauthorized or untested changes that could result in system outages, data corruption, or security vulnerabilities</t>
        </is>
      </c>
      <c r="N390" s="3" t="inlineStr">
        <is>
          <t>Upon change request submission to production environment, the Change Manager uses the IT Service Management Platform to review change request documentation for completeness and business justification, validate that requestor and implementer are segregated roles, and approve the change before production deployment, preventing unauthorized or untested changes that could result in system outages, data corruption, or security vulnerabilities.</t>
        </is>
      </c>
      <c r="O390" s="2" t="inlineStr">
        <is>
          <t>Effective</t>
        </is>
      </c>
      <c r="P390" s="2" t="b">
        <v>1</v>
      </c>
      <c r="Q390" s="2" t="n">
        <v>0</v>
      </c>
      <c r="R390" s="3" t="inlineStr">
        <is>
          <t>[]</t>
        </is>
      </c>
      <c r="S390" s="3" t="inlineStr">
        <is>
          <t>Change advisory board approval log with Change Manager approval sign-off and segregated IT Administrator implementer sign-off, retained in the IT Service Management Platform</t>
        </is>
      </c>
    </row>
    <row r="391">
      <c r="A391" s="2" t="inlineStr">
        <is>
          <t>CTRL-0803-SOD-055</t>
        </is>
      </c>
      <c r="B391" s="2" t="inlineStr">
        <is>
          <t>8.3.7.4</t>
        </is>
      </c>
      <c r="C391" s="2" t="inlineStr">
        <is>
          <t>Execute recurring IT service provider business continuity</t>
        </is>
      </c>
      <c r="D391" s="2" t="inlineStr">
        <is>
          <t>Preventive</t>
        </is>
      </c>
      <c r="E391" s="2" t="inlineStr">
        <is>
          <t>Segregation of Duties</t>
        </is>
      </c>
      <c r="F391" s="2" t="inlineStr">
        <is>
          <t>BU-016</t>
        </is>
      </c>
      <c r="G391" s="2" t="inlineStr">
        <is>
          <t>Business Continuity and Corporate Security</t>
        </is>
      </c>
      <c r="H391" s="2" t="inlineStr">
        <is>
          <t>Infrastructure Operations Manager</t>
        </is>
      </c>
      <c r="I391" s="3" t="inlineStr">
        <is>
          <t>Coordinates execution of third-party IT service provider business continuity and disaster recovery testing with segregated roles for test planning, execution, and validation</t>
        </is>
      </c>
      <c r="J391" s="2" t="inlineStr">
        <is>
          <t>At each annual IT risk assessment cycle</t>
        </is>
      </c>
      <c r="K391" s="2" t="inlineStr">
        <is>
          <t>Annual</t>
        </is>
      </c>
      <c r="L391" s="2" t="inlineStr">
        <is>
          <t>IT Service Management Platform</t>
        </is>
      </c>
      <c r="M391" s="3" t="inlineStr">
        <is>
          <t>Prevents a single individual from manipulating business continuity test results to conceal critical IT service provider recovery capability gaps, which could result in prolonged service outages and operational resilience failures during actual disaster scenarios</t>
        </is>
      </c>
      <c r="N391" s="3" t="inlineStr">
        <is>
          <t>At each annual IT risk assessment cycle, the Infrastructure Operations Manager coordinates business continuity and disaster recovery testing for critical third-party IT service providers in the IT Service Management Platform. Test planning, execution, and validation are segregated among separate individuals to prevent any single person from controlling the process and concealing service provider readiness gaps.</t>
        </is>
      </c>
      <c r="O391" s="2" t="inlineStr">
        <is>
          <t>Effective</t>
        </is>
      </c>
      <c r="P391" s="2" t="b">
        <v>1</v>
      </c>
      <c r="Q391" s="2" t="n">
        <v>0</v>
      </c>
      <c r="R391" s="3" t="inlineStr">
        <is>
          <t>[]</t>
        </is>
      </c>
      <c r="S391" s="3" t="inlineStr">
        <is>
          <t>Third-party IT service provider business continuity test execution report with Infrastructure Operations Manager test coordinator sign-off and Chief Information Security Officer independent validation sign-off, retained in the IT Service Management Platform</t>
        </is>
      </c>
    </row>
    <row r="392">
      <c r="A392" s="2" t="inlineStr">
        <is>
          <t>CTRL-0803-TRN-002</t>
        </is>
      </c>
      <c r="B392" s="2" t="inlineStr">
        <is>
          <t>8.3.7.5</t>
        </is>
      </c>
      <c r="C392" s="2" t="inlineStr">
        <is>
          <t>Provide  IT resilience training</t>
        </is>
      </c>
      <c r="D392" s="2" t="inlineStr">
        <is>
          <t>Preventive</t>
        </is>
      </c>
      <c r="E392" s="2" t="inlineStr">
        <is>
          <t>Training and Awareness Programs</t>
        </is>
      </c>
      <c r="F392" s="2" t="inlineStr">
        <is>
          <t>BU-012</t>
        </is>
      </c>
      <c r="G392" s="2" t="inlineStr">
        <is>
          <t>Information Technology</t>
        </is>
      </c>
      <c r="H392" s="2" t="inlineStr">
        <is>
          <t>Infrastructure Operations Manager</t>
        </is>
      </c>
      <c r="I392" s="3" t="inlineStr">
        <is>
          <t>reviews and approves completion of IT resilience training curriculum by IT staff including disaster recovery procedures, system failover protocols, and incident response playbooks</t>
        </is>
      </c>
      <c r="J392" s="2" t="inlineStr">
        <is>
          <t>at each annual IT risk assessment cycle</t>
        </is>
      </c>
      <c r="K392" s="2" t="inlineStr">
        <is>
          <t>Annual</t>
        </is>
      </c>
      <c r="L392" s="2" t="inlineStr">
        <is>
          <t>IT Service Management Platform</t>
        </is>
      </c>
      <c r="M392" s="3" t="inlineStr">
        <is>
          <t>to prevent inadequate staff preparedness during system disruptions or cyberattacks leading to extended outages and inability to restore critical IT services</t>
        </is>
      </c>
      <c r="N392" s="3" t="inlineStr">
        <is>
          <t>Annually during the IT risk assessment cycle, the Infrastructure Operations Manager reviews and approves IT staff completion of resilience training curriculum covering disaster recovery procedures, system failover protocols, and incident response playbooks via the IT Service Management Platform, to prevent inadequate staff preparedness during system disruptions or cyberattacks that could cause extended outages and inability to restore critical IT services.</t>
        </is>
      </c>
      <c r="O392" s="2" t="inlineStr">
        <is>
          <t>Effective</t>
        </is>
      </c>
      <c r="P392" s="2" t="b">
        <v>0</v>
      </c>
      <c r="Q392" s="2" t="n">
        <v>0</v>
      </c>
      <c r="R392" s="3" t="inlineStr">
        <is>
          <t>["WHY_MISSING_RISK"]</t>
        </is>
      </c>
      <c r="S392" s="3" t="inlineStr">
        <is>
          <t>IT resilience training completion roster with Infrastructure Operations Manager approval sign-off, individual training certificates, and attendance verification log, retained in the IT Service Management Platform</t>
        </is>
      </c>
    </row>
    <row r="393">
      <c r="A393" s="2" t="inlineStr">
        <is>
          <t>CTRL-0803-SOD-056</t>
        </is>
      </c>
      <c r="B393" s="2" t="inlineStr">
        <is>
          <t>8.3.7.6</t>
        </is>
      </c>
      <c r="C393" s="2" t="inlineStr">
        <is>
          <t>Execute recurring IT business operations continuity</t>
        </is>
      </c>
      <c r="D393" s="2" t="inlineStr">
        <is>
          <t>Preventive</t>
        </is>
      </c>
      <c r="E393" s="2" t="inlineStr">
        <is>
          <t>Segregation of Duties</t>
        </is>
      </c>
      <c r="F393" s="2" t="inlineStr">
        <is>
          <t>BU-012</t>
        </is>
      </c>
      <c r="G393" s="2" t="inlineStr">
        <is>
          <t>Information Technology</t>
        </is>
      </c>
      <c r="H393" s="2" t="inlineStr">
        <is>
          <t>Infrastructure Operations Manager</t>
        </is>
      </c>
      <c r="I393" s="3" t="inlineStr">
        <is>
          <t>Reviews role assignments to enforce segregation of duties between privileged access administration and batch job execution responsibilities, ensuring no individual holds concurrent authority for both granting elevated system access and executing high-risk automated operations.</t>
        </is>
      </c>
      <c r="J393" s="2" t="inlineStr">
        <is>
          <t>At each quarterly user access recertification cycle</t>
        </is>
      </c>
      <c r="K393" s="2" t="inlineStr">
        <is>
          <t>Quarterly</t>
        </is>
      </c>
      <c r="L393" s="2" t="inlineStr">
        <is>
          <t>Identity and Access Management Platform</t>
        </is>
      </c>
      <c r="M393" s="3" t="inlineStr">
        <is>
          <t>Mitigates risk of unauthorized system configuration changes, data manipulation, or fraudulent transaction processing by preventing a single actor from exploiting combined privileged access and operational execution authority without independent oversight.</t>
        </is>
      </c>
      <c r="N393" s="3" t="inlineStr">
        <is>
          <t>During each quarterly user access recertification cycle, the Infrastructure Operations Manager reviews role assignments in the Identity and Access Management Platform to enforce segregation of duties between privileged access administration and batch job execution responsibilities. This ensures no individual can simultaneously grant elevated system access and execute high-risk operations, mitigating risk of unauthorized changes or fraudulent processing without independent validation.</t>
        </is>
      </c>
      <c r="O393" s="2" t="inlineStr">
        <is>
          <t>Effective</t>
        </is>
      </c>
      <c r="P393" s="2" t="b">
        <v>1</v>
      </c>
      <c r="Q393" s="2" t="n">
        <v>0</v>
      </c>
      <c r="R393" s="3" t="inlineStr">
        <is>
          <t>[]</t>
        </is>
      </c>
      <c r="S393" s="3" t="inlineStr">
        <is>
          <t>IT role segregation matrix with Infrastructure Operations Manager preparer sign-off and Chief Information Security Officer reviewer approval sign-off, retained in the Identity and Access Management Platform</t>
        </is>
      </c>
    </row>
    <row r="394">
      <c r="A394" s="2" t="inlineStr">
        <is>
          <t>CTRL-0803-SOD-057</t>
        </is>
      </c>
      <c r="B394" s="2" t="inlineStr">
        <is>
          <t>8.3.8.1</t>
        </is>
      </c>
      <c r="C394" s="2" t="inlineStr">
        <is>
          <t>Support integration of identity and authorization policies</t>
        </is>
      </c>
      <c r="D394" s="2" t="inlineStr">
        <is>
          <t>Preventive</t>
        </is>
      </c>
      <c r="E394" s="2" t="inlineStr">
        <is>
          <t>Segregation of Duties</t>
        </is>
      </c>
      <c r="F394" s="2" t="inlineStr">
        <is>
          <t>BU-012</t>
        </is>
      </c>
      <c r="G394" s="2" t="inlineStr">
        <is>
          <t>Information Technology</t>
        </is>
      </c>
      <c r="H394" s="2" t="inlineStr">
        <is>
          <t>Identity and Access Management Analyst</t>
        </is>
      </c>
      <c r="I394" s="3" t="inlineStr">
        <is>
          <t>Assigns users to roles while ensuring permission configuration is independently performed by the Security Engineer, maintaining segregation of duties between user-to-role assignments and role-to-permission mappings</t>
        </is>
      </c>
      <c r="J394" s="2" t="inlineStr">
        <is>
          <t>Upon receipt of each user provisioning or deprovisioning request</t>
        </is>
      </c>
      <c r="K394" s="2" t="inlineStr">
        <is>
          <t>Other</t>
        </is>
      </c>
      <c r="L394" s="2" t="inlineStr">
        <is>
          <t>Identity and Access Management Platform</t>
        </is>
      </c>
      <c r="M394" s="3" t="inlineStr">
        <is>
          <t>To prevent privilege escalation and unauthorized access by ensuring no single individual can both grant access and define the scope of permissions, which could circumvent segregation of duties controls and enable unauthorized data access</t>
        </is>
      </c>
      <c r="N394" s="3" t="inlineStr">
        <is>
          <t>Upon receipt of a user provisioning or deprovisioning request, the Identity and Access Management Analyst assigns users to roles within the Identity and Access Management Platform. The Security Engineer independently configures and maintains role-to-permission mappings. This segregation ensures no single individual controls both user assignments and permission definitions, preventing privilege escalation and unauthorized access.</t>
        </is>
      </c>
      <c r="O394" s="2" t="inlineStr">
        <is>
          <t>Effective</t>
        </is>
      </c>
      <c r="P394" s="2" t="b">
        <v>1</v>
      </c>
      <c r="Q394" s="2" t="n">
        <v>0</v>
      </c>
      <c r="R394" s="3" t="inlineStr">
        <is>
          <t>[]</t>
        </is>
      </c>
      <c r="S394" s="3" t="inlineStr">
        <is>
          <t>Role-to-permission assignment matrix with Security Engineer configuration sign-off and Chief Information Security Officer quarterly review approval, retained in the Identity and Access Management Platform</t>
        </is>
      </c>
    </row>
    <row r="395">
      <c r="A395" s="2" t="inlineStr">
        <is>
          <t>CTRL-0803-SOD-058</t>
        </is>
      </c>
      <c r="B395" s="2" t="inlineStr">
        <is>
          <t>8.3.8.2</t>
        </is>
      </c>
      <c r="C395" s="2" t="inlineStr">
        <is>
          <t>Manage IT user directory</t>
        </is>
      </c>
      <c r="D395" s="2" t="inlineStr">
        <is>
          <t>Preventive</t>
        </is>
      </c>
      <c r="E395" s="2" t="inlineStr">
        <is>
          <t>Segregation of Duties</t>
        </is>
      </c>
      <c r="F395" s="2" t="inlineStr">
        <is>
          <t>BU-012</t>
        </is>
      </c>
      <c r="G395" s="2" t="inlineStr">
        <is>
          <t>Information Technology</t>
        </is>
      </c>
      <c r="H395" s="2" t="inlineStr">
        <is>
          <t>Identity and Access Management Analyst</t>
        </is>
      </c>
      <c r="I395" s="3" t="inlineStr">
        <is>
          <t>Segregate user provisioning execution from approval authority by requiring independent approval from Infrastructure Operations Manager before any user account creation, modification, or deprovisioning can be executed.</t>
        </is>
      </c>
      <c r="J395" s="2" t="inlineStr">
        <is>
          <t>Upon receipt of each user provisioning or deprovisioning request</t>
        </is>
      </c>
      <c r="K395" s="2" t="inlineStr">
        <is>
          <t>Other</t>
        </is>
      </c>
      <c r="L395" s="2" t="inlineStr">
        <is>
          <t>Identity and Access Management Platform</t>
        </is>
      </c>
      <c r="M395" s="3" t="inlineStr">
        <is>
          <t>Prevent unauthorized user account creation, modification, or removal that could enable fraudulent activity, data exfiltration, or circumvention of access controls by ensuring no single individual can execute account changes without independent oversight.</t>
        </is>
      </c>
      <c r="N395" s="3" t="inlineStr">
        <is>
          <t>Upon receipt of a user provisioning or deprovisioning request, the Identity and Access Management Analyst initiates the request in the Identity and Access Management Platform. The platform enforces mandatory independent approval from the Infrastructure Operations Manager before execution, ensuring no single individual can create, modify, or remove user accounts without oversight, thereby preventing unauthorized access and fraudulent activity.</t>
        </is>
      </c>
      <c r="O395" s="2" t="inlineStr">
        <is>
          <t>Effective</t>
        </is>
      </c>
      <c r="P395" s="2" t="b">
        <v>1</v>
      </c>
      <c r="Q395" s="2" t="n">
        <v>0</v>
      </c>
      <c r="R395" s="3" t="inlineStr">
        <is>
          <t>[]</t>
        </is>
      </c>
      <c r="S395" s="3" t="inlineStr">
        <is>
          <t>User provisioning request ticket with Identity and Access Management Analyst requestor signature and Infrastructure Operations Manager approval signature, retained in Identity and Access Management Platform</t>
        </is>
      </c>
    </row>
    <row r="396">
      <c r="A396" s="2" t="inlineStr">
        <is>
          <t>CTRL-0803-SOD-059</t>
        </is>
      </c>
      <c r="B396" s="2" t="inlineStr">
        <is>
          <t>8.3.8.3</t>
        </is>
      </c>
      <c r="C396" s="2" t="inlineStr">
        <is>
          <t>Manage IT user authorization</t>
        </is>
      </c>
      <c r="D396" s="2" t="inlineStr">
        <is>
          <t>Preventive</t>
        </is>
      </c>
      <c r="E396" s="2" t="inlineStr">
        <is>
          <t>Segregation of Duties</t>
        </is>
      </c>
      <c r="F396" s="2" t="inlineStr">
        <is>
          <t>BU-012</t>
        </is>
      </c>
      <c r="G396" s="2" t="inlineStr">
        <is>
          <t>Information Technology</t>
        </is>
      </c>
      <c r="H396" s="2" t="inlineStr">
        <is>
          <t>Infrastructure Operations Manager</t>
        </is>
      </c>
      <c r="I396" s="3" t="inlineStr">
        <is>
          <t>Reviews and approves elevated privilege access requests to ensure no single user possesses conflicting access rights that violate segregation-of-duties principles</t>
        </is>
      </c>
      <c r="J396" s="2" t="inlineStr">
        <is>
          <t>Upon submission of privileged access elevation or modification requests</t>
        </is>
      </c>
      <c r="K396" s="2" t="inlineStr">
        <is>
          <t>Other</t>
        </is>
      </c>
      <c r="L396" s="2" t="inlineStr">
        <is>
          <t>Identity and Access Management Platform</t>
        </is>
      </c>
      <c r="M396" s="3" t="inlineStr">
        <is>
          <t>To prevent unauthorized privilege escalation, insider fraud, and concentration of incompatible system access that could enable undetected unauthorized transactions or configuration changes</t>
        </is>
      </c>
      <c r="N396" s="3" t="inlineStr">
        <is>
          <t>Upon receiving a privileged access elevation or modification request, the Infrastructure Operations Manager reviews and approves it within the Identity and Access Management Platform. The manager verifies that the requested privileges do not create segregation-of-duties conflicts or grant incompatible access rights that could enable unauthorized transactions or system configuration changes.</t>
        </is>
      </c>
      <c r="O396" s="2" t="inlineStr">
        <is>
          <t>Strong</t>
        </is>
      </c>
      <c r="P396" s="2" t="b">
        <v>1</v>
      </c>
      <c r="Q396" s="2" t="n">
        <v>0</v>
      </c>
      <c r="R396" s="3" t="inlineStr">
        <is>
          <t>[]</t>
        </is>
      </c>
      <c r="S396" s="3" t="inlineStr">
        <is>
          <t>Privileged access request approval log with Identity and Access Management Analyst requestor submission and Infrastructure Operations Manager authorization sign-off, retained in the Identity and Access Management Platform</t>
        </is>
      </c>
    </row>
    <row r="397">
      <c r="A397" s="2" t="inlineStr">
        <is>
          <t>CTRL-0803-SOD-060</t>
        </is>
      </c>
      <c r="B397" s="2" t="inlineStr">
        <is>
          <t>8.3.8.4</t>
        </is>
      </c>
      <c r="C397" s="2" t="inlineStr">
        <is>
          <t>Manage IT user authentication mechanisms</t>
        </is>
      </c>
      <c r="D397" s="2" t="inlineStr">
        <is>
          <t>Preventive</t>
        </is>
      </c>
      <c r="E397" s="2" t="inlineStr">
        <is>
          <t>Segregation of Duties</t>
        </is>
      </c>
      <c r="F397" s="2" t="inlineStr">
        <is>
          <t>BU-012</t>
        </is>
      </c>
      <c r="G397" s="2" t="inlineStr">
        <is>
          <t>Information Technology</t>
        </is>
      </c>
      <c r="H397" s="2" t="inlineStr">
        <is>
          <t>Identity and Access Management Analyst</t>
        </is>
      </c>
      <c r="I397" s="3" t="inlineStr">
        <is>
          <t>Requests authentication mechanism changes (including multi-factor authentication enablement, password policy updates, and biometric enrollment) but cannot independently approve or implement the changes, which require Security Engineer approval and Systems Administrator implementation to enforce segregation of duties.</t>
        </is>
      </c>
      <c r="J397" s="2" t="inlineStr">
        <is>
          <t>Upon receipt of a user provisioning or deprovisioning request</t>
        </is>
      </c>
      <c r="K397" s="2" t="inlineStr">
        <is>
          <t>Other</t>
        </is>
      </c>
      <c r="L397" s="2" t="inlineStr">
        <is>
          <t>Identity and Access Management Platform</t>
        </is>
      </c>
      <c r="M397" s="3" t="inlineStr">
        <is>
          <t>To prevent a single individual from bypassing authentication controls, creating unauthorized privileged access, or disabling security mechanisms, which could lead to unauthorized system access and potential data breach.</t>
        </is>
      </c>
      <c r="N397" s="3" t="inlineStr">
        <is>
          <t>Upon receipt of a user provisioning or deprovisioning request, the Identity and Access Management Analyst requests authentication mechanism changes (including multi-factor authentication enablement, password policy updates, and biometric enrollment) in the Identity and Access Management Platform. Changes require separate Security Engineer approval and Systems Administrator implementation to enforce segregation of duties, preventing unauthorized access bypass and potential data breaches.</t>
        </is>
      </c>
      <c r="O397" s="2" t="inlineStr">
        <is>
          <t>Effective</t>
        </is>
      </c>
      <c r="P397" s="2" t="b">
        <v>1</v>
      </c>
      <c r="Q397" s="2" t="n">
        <v>0</v>
      </c>
      <c r="R397" s="3" t="inlineStr">
        <is>
          <t>[]</t>
        </is>
      </c>
      <c r="S397" s="3" t="inlineStr">
        <is>
          <t>Authentication mechanism change request form with Identity and Access Management Analyst requestor signature, Security Engineer approval signature, and Systems Administrator implementer sign-off, retained in the Identity and Access Management Platform</t>
        </is>
      </c>
    </row>
    <row r="398">
      <c r="A398" s="2" t="inlineStr">
        <is>
          <t>CTRL-0803-SOD-061</t>
        </is>
      </c>
      <c r="B398" s="2" t="inlineStr">
        <is>
          <t>8.3.8.5</t>
        </is>
      </c>
      <c r="C398" s="2" t="inlineStr">
        <is>
          <t>Audit IT user identity and authorization systems</t>
        </is>
      </c>
      <c r="D398" s="2" t="inlineStr">
        <is>
          <t>Preventive</t>
        </is>
      </c>
      <c r="E398" s="2" t="inlineStr">
        <is>
          <t>Segregation of Duties</t>
        </is>
      </c>
      <c r="F398" s="2" t="inlineStr">
        <is>
          <t>BU-012</t>
        </is>
      </c>
      <c r="G398" s="2" t="inlineStr">
        <is>
          <t>Information Technology</t>
        </is>
      </c>
      <c r="H398" s="2" t="inlineStr">
        <is>
          <t>IT Audit Liaison</t>
        </is>
      </c>
      <c r="I398" s="3" t="inlineStr">
        <is>
          <t>Performs independent review and validation of user access provisioning and deprovisioning activities to ensure segregation of duties between access requestors, approvers, and provisioners</t>
        </is>
      </c>
      <c r="J398" s="2" t="inlineStr">
        <is>
          <t>At each quarterly user access recertification cycle</t>
        </is>
      </c>
      <c r="K398" s="2" t="inlineStr">
        <is>
          <t>Quarterly</t>
        </is>
      </c>
      <c r="L398" s="2" t="inlineStr">
        <is>
          <t>Identity and Access Management Platform</t>
        </is>
      </c>
      <c r="M398" s="3" t="inlineStr">
        <is>
          <t>To prevent unauthorized access elevation or inappropriate privilege assignment resulting from inadequate segregation of duties, which could enable fraud, data breach, or unauthorized system modification</t>
        </is>
      </c>
      <c r="N398" s="3" t="inlineStr">
        <is>
          <t>At each quarterly user access recertification cycle, the IT Audit Liaison performs independent review and validation of user access provisioning and deprovisioning activities in the Identity and Access Management Platform. The review verifies proper segregation of duties: that access requests were approved by authorized managers, that no individual requested and approved their own privileges, and that provisioning and supervisory review were performed by different individuals, thereby preventing unauthorized access elevation that could enable fraud or data breach.</t>
        </is>
      </c>
      <c r="O398" s="2" t="inlineStr">
        <is>
          <t>Strong</t>
        </is>
      </c>
      <c r="P398" s="2" t="b">
        <v>1</v>
      </c>
      <c r="Q398" s="2" t="n">
        <v>0</v>
      </c>
      <c r="R398" s="3" t="inlineStr">
        <is>
          <t>[]</t>
        </is>
      </c>
      <c r="S398" s="3" t="inlineStr">
        <is>
          <t>Quarterly user access recertification report with IT Audit Liaison segregation of duties validation sign-off and Infrastructure Operations Manager supervisory approval sign-off, retained in the Identity and Access Management Platform</t>
        </is>
      </c>
    </row>
    <row r="399">
      <c r="A399" s="2" t="inlineStr">
        <is>
          <t>CTRL-0803-SOD-062</t>
        </is>
      </c>
      <c r="B399" s="2" t="inlineStr">
        <is>
          <t>8.3.8.6</t>
        </is>
      </c>
      <c r="C399" s="2" t="inlineStr">
        <is>
          <t>Respond to IT information security and network breaches</t>
        </is>
      </c>
      <c r="D399" s="2" t="inlineStr">
        <is>
          <t>Preventive</t>
        </is>
      </c>
      <c r="E399" s="2" t="inlineStr">
        <is>
          <t>Segregation of Duties</t>
        </is>
      </c>
      <c r="F399" s="2" t="inlineStr">
        <is>
          <t>BU-012</t>
        </is>
      </c>
      <c r="G399" s="2" t="inlineStr">
        <is>
          <t>Information Technology</t>
        </is>
      </c>
      <c r="H399" s="2" t="inlineStr">
        <is>
          <t>Security Engineer</t>
        </is>
      </c>
      <c r="I399" s="3" t="inlineStr">
        <is>
          <t>Investigates and documents security breach incidents and escalates findings to Chief Information Security Officer for remediation approval, with remediation execution performed separately by Infrastructure Operations Manager</t>
        </is>
      </c>
      <c r="J399" s="2" t="inlineStr">
        <is>
          <t>Upon detection of critical or high-severity security breaches or network intrusions</t>
        </is>
      </c>
      <c r="K399" s="2" t="inlineStr">
        <is>
          <t>Other</t>
        </is>
      </c>
      <c r="L399" s="2" t="inlineStr">
        <is>
          <t>Security Information and Event Management System</t>
        </is>
      </c>
      <c r="M399" s="3" t="inlineStr">
        <is>
          <t>To prevent unauthorized or improper remediation actions without independent review and to mitigate the risk of insider threats or cover-up of security incidents by ensuring segregation of duties between investigation and remediation functions</t>
        </is>
      </c>
      <c r="N399" s="3" t="inlineStr">
        <is>
          <t>When critical or high-severity security breaches or network intrusions are detected, the Security Engineer investigates and documents incidents in the Security Information and Event Management System, then escalates findings to the Chief Information Security Officer for approval. The Infrastructure Operations Manager separately executes remediation to ensure independent review prevents unauthorized actions and mitigates insider threat risk.</t>
        </is>
      </c>
      <c r="O399" s="2" t="inlineStr">
        <is>
          <t>Strong</t>
        </is>
      </c>
      <c r="P399" s="2" t="b">
        <v>1</v>
      </c>
      <c r="Q399" s="2" t="n">
        <v>0</v>
      </c>
      <c r="R399" s="3" t="inlineStr">
        <is>
          <t>[]</t>
        </is>
      </c>
      <c r="S399" s="3" t="inlineStr">
        <is>
          <t>Security incident investigation report with Security Engineer investigator sign-off and Chief Information Security Officer approval sign-off, retained in the Security Information and Event Management System.</t>
        </is>
      </c>
    </row>
    <row r="400">
      <c r="A400" s="2" t="inlineStr">
        <is>
          <t>CTRL-0803-SOD-063</t>
        </is>
      </c>
      <c r="B400" s="2" t="inlineStr">
        <is>
          <t>8.3.8.7</t>
        </is>
      </c>
      <c r="C400" s="2" t="inlineStr">
        <is>
          <t>Conduct penetration testing</t>
        </is>
      </c>
      <c r="D400" s="2" t="inlineStr">
        <is>
          <t>Preventive</t>
        </is>
      </c>
      <c r="E400" s="2" t="inlineStr">
        <is>
          <t>Segregation of Duties</t>
        </is>
      </c>
      <c r="F400" s="2" t="inlineStr">
        <is>
          <t>BU-012</t>
        </is>
      </c>
      <c r="G400" s="2" t="inlineStr">
        <is>
          <t>Information Technology</t>
        </is>
      </c>
      <c r="H400" s="2" t="inlineStr">
        <is>
          <t>Security Engineer</t>
        </is>
      </c>
      <c r="I400" s="3" t="inlineStr">
        <is>
          <t>Executes penetration test scenarios against production systems and applications after Chief Information Security Officer approves test scope and timing to maintain segregation between authorization and execution</t>
        </is>
      </c>
      <c r="J400" s="2" t="inlineStr">
        <is>
          <t>At each annual IT risk assessment cycle</t>
        </is>
      </c>
      <c r="K400" s="2" t="inlineStr">
        <is>
          <t>Annual</t>
        </is>
      </c>
      <c r="L400" s="2" t="inlineStr">
        <is>
          <t>Security Information and Event Management System</t>
        </is>
      </c>
      <c r="M400" s="3" t="inlineStr">
        <is>
          <t>To prevent unauthorized access, security breaches, or system compromise due to unidentified vulnerabilities</t>
        </is>
      </c>
      <c r="N400" s="3" t="inlineStr">
        <is>
          <t>Annually during the IT risk assessment cycle, the Security Engineer executes penetration test scenarios against production systems and applications within the Security Information and Event Management System. The Chief Information Security Officer must approve the test scope and timing before execution to maintain proper segregation of duties and prevent unauthorized access, security breaches, or system compromise from unidentified vulnerabilities.</t>
        </is>
      </c>
      <c r="O400" s="2" t="inlineStr">
        <is>
          <t>Effective</t>
        </is>
      </c>
      <c r="P400" s="2" t="b">
        <v>1</v>
      </c>
      <c r="Q400" s="2" t="n">
        <v>0</v>
      </c>
      <c r="R400" s="3" t="inlineStr">
        <is>
          <t>[]</t>
        </is>
      </c>
      <c r="S400" s="3" t="inlineStr">
        <is>
          <t>Penetration testing execution report with Security Engineer test completion sign-off and Chief Information Security Officer scope approval sign-off, retained in the Security Information and Event Management System</t>
        </is>
      </c>
    </row>
    <row r="401">
      <c r="A401" s="2" t="inlineStr">
        <is>
          <t>CTRL-0803-SOD-064</t>
        </is>
      </c>
      <c r="B401" s="2" t="inlineStr">
        <is>
          <t>8.3.8.8</t>
        </is>
      </c>
      <c r="C401" s="2" t="inlineStr">
        <is>
          <t>Audit integration of user identity and authorization systems</t>
        </is>
      </c>
      <c r="D401" s="2" t="inlineStr">
        <is>
          <t>Preventive</t>
        </is>
      </c>
      <c r="E401" s="2" t="inlineStr">
        <is>
          <t>Segregation of Duties</t>
        </is>
      </c>
      <c r="F401" s="2" t="inlineStr">
        <is>
          <t>BU-012</t>
        </is>
      </c>
      <c r="G401" s="2" t="inlineStr">
        <is>
          <t>Information Technology</t>
        </is>
      </c>
      <c r="H401" s="2" t="inlineStr">
        <is>
          <t>IT Audit Liaison</t>
        </is>
      </c>
      <c r="I401" s="3" t="inlineStr">
        <is>
          <t>reviews and validates the completeness of audit log integration between the Identity and Access Management Platform and authorization systems to confirm that access provisioning, modification, and deprovisioning events are captured and reconcilable across both systems, ensuring no individual can create access without generating a complete audit trail</t>
        </is>
      </c>
      <c r="J401" s="2" t="inlineStr">
        <is>
          <t>at each quarterly user access recertification cycle</t>
        </is>
      </c>
      <c r="K401" s="2" t="inlineStr">
        <is>
          <t>Quarterly</t>
        </is>
      </c>
      <c r="L401" s="2" t="inlineStr">
        <is>
          <t>Identity and Access Management Platform</t>
        </is>
      </c>
      <c r="M401" s="3" t="inlineStr">
        <is>
          <t>to prevent unauthorized access provisioning or privilege escalation through undetected gaps in audit trail integration between identity and authorization systems</t>
        </is>
      </c>
      <c r="N401" s="3" t="inlineStr">
        <is>
          <t>Quarterly, during each user access recertification cycle, the IT Audit Liaison reviews and validates audit log integration completeness between the Identity and Access Management Platform and authorization systems, confirming that all access provisioning, modification, and deprovisioning events are captured and reconcilable across both systems to prevent unauthorized access provisioning or privilege escalation from undetected audit trail gaps.</t>
        </is>
      </c>
      <c r="O401" s="2" t="inlineStr">
        <is>
          <t>Effective</t>
        </is>
      </c>
      <c r="P401" s="2" t="b">
        <v>1</v>
      </c>
      <c r="Q401" s="2" t="n">
        <v>0</v>
      </c>
      <c r="R401" s="3" t="inlineStr">
        <is>
          <t>[]</t>
        </is>
      </c>
      <c r="S401" s="3" t="inlineStr">
        <is>
          <t>audit log integration validation report with IT Audit Liaison preparer sign-off and Chief Information Security Officer reviewer approval sign-off, retained in the Security Information and Event Management System</t>
        </is>
      </c>
    </row>
    <row r="402">
      <c r="A402" s="2" t="inlineStr">
        <is>
          <t>CTRL-0804-SOD-065</t>
        </is>
      </c>
      <c r="B402" s="2" t="inlineStr">
        <is>
          <t>8.4.1.1</t>
        </is>
      </c>
      <c r="C402" s="2" t="inlineStr">
        <is>
          <t>Establish data, information, and analytic objectives</t>
        </is>
      </c>
      <c r="D402" s="2" t="inlineStr">
        <is>
          <t>Preventive</t>
        </is>
      </c>
      <c r="E402" s="2" t="inlineStr">
        <is>
          <t>Segregation of Duties</t>
        </is>
      </c>
      <c r="F402" s="2" t="inlineStr">
        <is>
          <t>BU-012</t>
        </is>
      </c>
      <c r="G402" s="2" t="inlineStr">
        <is>
          <t>Information Technology</t>
        </is>
      </c>
      <c r="H402" s="2" t="inlineStr">
        <is>
          <t>Chief Information Security Officer</t>
        </is>
      </c>
      <c r="I402" s="3" t="inlineStr">
        <is>
          <t>Defines enterprise data, information, and analytic objectives with independent validation by IT Risk Analyst and execution by Infrastructure Operations Manager to maintain segregation of duties</t>
        </is>
      </c>
      <c r="J402" s="2" t="inlineStr">
        <is>
          <t>At each annual IT risk assessment cycle</t>
        </is>
      </c>
      <c r="K402" s="2" t="inlineStr">
        <is>
          <t>Annual</t>
        </is>
      </c>
      <c r="L402" s="2" t="inlineStr">
        <is>
          <t>IT Service Management Platform</t>
        </is>
      </c>
      <c r="M402" s="3" t="inlineStr">
        <is>
          <t>Prevents unauthorized manipulation of data governance objectives or circumvention of information security priorities through concentrated decision-making authority</t>
        </is>
      </c>
      <c r="N402" s="3" t="inlineStr">
        <is>
          <t>During each annual IT risk assessment cycle, the Chief Information Security Officer defines enterprise data, information, and analytic objectives in the IT Service Management Platform. The IT Risk Analyst independently validates risk alignment, and the Infrastructure Operations Manager executes implementation. This segregation of defining, validating, and executing responsibilities prevents unauthorized manipulation of data governance priorities.</t>
        </is>
      </c>
      <c r="O402" s="2" t="inlineStr">
        <is>
          <t>Effective</t>
        </is>
      </c>
      <c r="P402" s="2" t="b">
        <v>1</v>
      </c>
      <c r="Q402" s="2" t="n">
        <v>0</v>
      </c>
      <c r="R402" s="3" t="inlineStr">
        <is>
          <t>[]</t>
        </is>
      </c>
      <c r="S402" s="3" t="inlineStr">
        <is>
          <t>Annual data and information governance objectives document with Chief Information Security Officer author signature, IT Risk Analyst validation sign-off, and Infrastructure Operations Manager implementation acknowledgment, retained in the IT Service Management Platform</t>
        </is>
      </c>
    </row>
    <row r="403">
      <c r="A403" s="2" t="inlineStr">
        <is>
          <t>CTRL-0804-SOD-066</t>
        </is>
      </c>
      <c r="B403" s="2" t="inlineStr">
        <is>
          <t>8.4.1.2</t>
        </is>
      </c>
      <c r="C403" s="2" t="inlineStr">
        <is>
          <t>Establish data, information, and analytic governance</t>
        </is>
      </c>
      <c r="D403" s="2" t="inlineStr">
        <is>
          <t>Preventive</t>
        </is>
      </c>
      <c r="E403" s="2" t="inlineStr">
        <is>
          <t>Segregation of Duties</t>
        </is>
      </c>
      <c r="F403" s="2" t="inlineStr">
        <is>
          <t>BU-012</t>
        </is>
      </c>
      <c r="G403" s="2" t="inlineStr">
        <is>
          <t>Information Technology</t>
        </is>
      </c>
      <c r="H403" s="2" t="inlineStr">
        <is>
          <t>Identity and Access Management Analyst</t>
        </is>
      </c>
      <c r="I403" s="3" t="inlineStr">
        <is>
          <t>Approves data access provisioning requests after verifying business justification and authorization, while a separate Database Administrator role executes the approved access grants to sensitive data repositories, enforcing segregation of duties within the data governance framework.</t>
        </is>
      </c>
      <c r="J403" s="2" t="inlineStr">
        <is>
          <t>Upon receipt of each user provisioning or deprovisioning request</t>
        </is>
      </c>
      <c r="K403" s="2" t="inlineStr">
        <is>
          <t>Other</t>
        </is>
      </c>
      <c r="L403" s="2" t="inlineStr">
        <is>
          <t>Identity and Access Management Platform</t>
        </is>
      </c>
      <c r="M403" s="3" t="inlineStr">
        <is>
          <t>To prevent unauthorized access to enterprise data assets and mitigate the risk of insider threat or privilege abuse through collusion-resistant, dual-authority access control administration.</t>
        </is>
      </c>
      <c r="N403" s="3" t="inlineStr">
        <is>
          <t>Upon each user provisioning or deprovisioning request, the Identity and Access Management Analyst reviews and approves data access requests after verifying business justification and authorization in the Identity and Access Management Platform. A separate Database Administrator then executes the approved access grants to sensitive data repositories. This segregation of duties prevents unauthorized access and mitigates insider threat risk.</t>
        </is>
      </c>
      <c r="O403" s="2" t="inlineStr">
        <is>
          <t>Effective</t>
        </is>
      </c>
      <c r="P403" s="2" t="b">
        <v>1</v>
      </c>
      <c r="Q403" s="2" t="n">
        <v>0</v>
      </c>
      <c r="R403" s="3" t="inlineStr">
        <is>
          <t>[]</t>
        </is>
      </c>
      <c r="S403" s="3" t="inlineStr">
        <is>
          <t>access provisioning and deprovisioning records with Identity and Access Management Analyst approval sign-off and Database Administrator execution confirmation, retained in Identity and Access Management Platform</t>
        </is>
      </c>
    </row>
    <row r="404">
      <c r="A404" s="2" t="inlineStr">
        <is>
          <t>CTRL-0804-SOD-067</t>
        </is>
      </c>
      <c r="B404" s="2" t="inlineStr">
        <is>
          <t>8.4.1.3</t>
        </is>
      </c>
      <c r="C404" s="2" t="inlineStr">
        <is>
          <t>Access IT data/analytic capabilities</t>
        </is>
      </c>
      <c r="D404" s="2" t="inlineStr">
        <is>
          <t>Preventive</t>
        </is>
      </c>
      <c r="E404" s="2" t="inlineStr">
        <is>
          <t>Segregation of Duties</t>
        </is>
      </c>
      <c r="F404" s="2" t="inlineStr">
        <is>
          <t>BU-012</t>
        </is>
      </c>
      <c r="G404" s="2" t="inlineStr">
        <is>
          <t>Information Technology</t>
        </is>
      </c>
      <c r="H404" s="2" t="inlineStr">
        <is>
          <t>Identity and Access Management Analyst</t>
        </is>
      </c>
      <c r="I404" s="3" t="inlineStr">
        <is>
          <t>Provisions access to IT data and analytic capabilities only after receiving documented approval from a separate Infrastructure Operations Manager, ensuring no single individual can both request and grant elevated access to sensitive IT data repositories or privileged account activity logs.</t>
        </is>
      </c>
      <c r="J404" s="2" t="inlineStr">
        <is>
          <t>At each quarterly user access recertification cycle</t>
        </is>
      </c>
      <c r="K404" s="2" t="inlineStr">
        <is>
          <t>Quarterly</t>
        </is>
      </c>
      <c r="L404" s="2" t="inlineStr">
        <is>
          <t>Identity and Access Management Platform</t>
        </is>
      </c>
      <c r="M404" s="3" t="inlineStr">
        <is>
          <t>To prevent a single individual from granting themselves or others unauthorized access to sensitive IT data and analytic tools, which could enable data exfiltration, unauthorized system configuration changes, or concealment of inappropriate privileged account activity.</t>
        </is>
      </c>
      <c r="N404" s="3" t="inlineStr">
        <is>
          <t>During each quarterly user access recertification cycle, the Identity and Access Management Analyst provisions access to IT data and analytic capabilities within the Identity and Access Management Platform only after obtaining documented approval from a separate Infrastructure Operations Manager, thereby preventing unauthorized access that could enable data exfiltration or concealment of privileged account activity.</t>
        </is>
      </c>
      <c r="O404" s="2" t="inlineStr">
        <is>
          <t>Effective</t>
        </is>
      </c>
      <c r="P404" s="2" t="b">
        <v>1</v>
      </c>
      <c r="Q404" s="2" t="n">
        <v>0</v>
      </c>
      <c r="R404" s="3" t="inlineStr">
        <is>
          <t>[]</t>
        </is>
      </c>
      <c r="S404" s="3" t="inlineStr">
        <is>
          <t>Quarterly user access recertification report with Identity and Access Management Analyst provisioning actions and Infrastructure Operations Manager approval sign-offs, retained in the Identity and Access Management Platform.</t>
        </is>
      </c>
    </row>
    <row r="405">
      <c r="A405" s="2" t="inlineStr">
        <is>
          <t>CTRL-0804-SOD-068</t>
        </is>
      </c>
      <c r="B405" s="2" t="inlineStr">
        <is>
          <t>8.4.2.1</t>
        </is>
      </c>
      <c r="C405" s="2" t="inlineStr">
        <is>
          <t>Determine enterprise business information requirements</t>
        </is>
      </c>
      <c r="D405" s="2" t="inlineStr">
        <is>
          <t>Preventive</t>
        </is>
      </c>
      <c r="E405" s="2" t="inlineStr">
        <is>
          <t>Segregation of Duties</t>
        </is>
      </c>
      <c r="F405" s="2" t="inlineStr">
        <is>
          <t>BU-012</t>
        </is>
      </c>
      <c r="G405" s="2" t="inlineStr">
        <is>
          <t>Information Technology</t>
        </is>
      </c>
      <c r="H405" s="2" t="inlineStr">
        <is>
          <t>IT Risk Analyst</t>
        </is>
      </c>
      <c r="I405" s="3" t="inlineStr">
        <is>
          <t>Documents business information requirements specification including data classification, retention, access controls, and security requirements, which is then independently reviewed and approved by the Chief Information Security Officer to enforce segregation of duties between preparer and approver roles</t>
        </is>
      </c>
      <c r="J405" s="2" t="inlineStr">
        <is>
          <t>At each annual IT risk assessment cycle</t>
        </is>
      </c>
      <c r="K405" s="2" t="inlineStr">
        <is>
          <t>Annual</t>
        </is>
      </c>
      <c r="L405" s="2" t="inlineStr">
        <is>
          <t>IT Service Management Platform</t>
        </is>
      </c>
      <c r="M405" s="3" t="inlineStr">
        <is>
          <t>Prevent unauthorized, incomplete, or misaligned business information requirements that could result in inadequate data governance frameworks, insufficient security controls, or system implementations failing to meet regulatory or operational data protection obligations</t>
        </is>
      </c>
      <c r="N405" s="3" t="inlineStr">
        <is>
          <t>At each annual IT risk assessment cycle, the IT Risk Analyst documents business information requirements specifications—including data classification, retention, access controls, and security requirements—in the IT Service Management Platform. The Chief Information Security Officer independently reviews and approves the specifications to ensure alignment with enterprise data governance standards, enforcing segregation of duties between preparer and approver.</t>
        </is>
      </c>
      <c r="O405" s="2" t="inlineStr">
        <is>
          <t>Effective</t>
        </is>
      </c>
      <c r="P405" s="2" t="b">
        <v>1</v>
      </c>
      <c r="Q405" s="2" t="n">
        <v>0</v>
      </c>
      <c r="R405" s="3" t="inlineStr">
        <is>
          <t>[]</t>
        </is>
      </c>
      <c r="S405" s="3" t="inlineStr">
        <is>
          <t>Business information requirements specification document with IT Risk Analyst preparer sign-off and Chief Information Security Officer approval sign-off, retained in IT Service Management Platform</t>
        </is>
      </c>
    </row>
    <row r="406">
      <c r="A406" s="2" t="inlineStr">
        <is>
          <t>CTRL-0804-SOD-069</t>
        </is>
      </c>
      <c r="B406" s="2" t="inlineStr">
        <is>
          <t>8.4.2.2</t>
        </is>
      </c>
      <c r="C406" s="2" t="inlineStr">
        <is>
          <t>Define enterprise data models</t>
        </is>
      </c>
      <c r="D406" s="2" t="inlineStr">
        <is>
          <t>Preventive</t>
        </is>
      </c>
      <c r="E406" s="2" t="inlineStr">
        <is>
          <t>Segregation of Duties</t>
        </is>
      </c>
      <c r="F406" s="2" t="inlineStr">
        <is>
          <t>BU-012</t>
        </is>
      </c>
      <c r="G406" s="2" t="inlineStr">
        <is>
          <t>Information Technology</t>
        </is>
      </c>
      <c r="H406" s="2" t="inlineStr">
        <is>
          <t>Database Administrator</t>
        </is>
      </c>
      <c r="I406" s="3" t="inlineStr">
        <is>
          <t>Designs and documents enterprise data model structures, entity relationships, data dictionaries, and schema definitions, subject to independent review and approval by the Chief Information Security Officer</t>
        </is>
      </c>
      <c r="J406" s="2" t="inlineStr">
        <is>
          <t>Upon change request submission to production environment</t>
        </is>
      </c>
      <c r="K406" s="2" t="inlineStr">
        <is>
          <t>Other</t>
        </is>
      </c>
      <c r="L406" s="2" t="inlineStr">
        <is>
          <t>Configuration Management Database</t>
        </is>
      </c>
      <c r="M406" s="3" t="inlineStr">
        <is>
          <t>To prevent unauthorized or inappropriate data model changes by a single individual that could compromise data integrity, introduce security vulnerabilities, enable unauthorized access to sensitive data, or create non-compliance with data governance standards</t>
        </is>
      </c>
      <c r="N406" s="3" t="inlineStr">
        <is>
          <t>Upon change request submission to production environment, the Database Administrator designs and documents enterprise data model structures, entity relationships, data dictionaries, and schema definitions in the Configuration Management Database. These deliverables require independent review and approval by the Chief Information Security Officer to prevent unauthorized data architecture changes that could compromise data integrity or introduce security vulnerabilities.</t>
        </is>
      </c>
      <c r="O406" s="2" t="inlineStr">
        <is>
          <t>Effective</t>
        </is>
      </c>
      <c r="P406" s="2" t="b">
        <v>1</v>
      </c>
      <c r="Q406" s="2" t="n">
        <v>0</v>
      </c>
      <c r="R406" s="3" t="inlineStr">
        <is>
          <t>[]</t>
        </is>
      </c>
      <c r="S406" s="3" t="inlineStr">
        <is>
          <t>Enterprise data model design specification document with Database Administrator preparer signature and Chief Information Security Officer approval signature, retained in the Configuration Management Database</t>
        </is>
      </c>
    </row>
    <row r="407">
      <c r="A407" s="2" t="inlineStr">
        <is>
          <t>CTRL-0804-SOD-070</t>
        </is>
      </c>
      <c r="B407" s="2" t="inlineStr">
        <is>
          <t>8.4.2.3</t>
        </is>
      </c>
      <c r="C407" s="2" t="inlineStr">
        <is>
          <t>Identify and understand external data sources</t>
        </is>
      </c>
      <c r="D407" s="2" t="inlineStr">
        <is>
          <t>Preventive</t>
        </is>
      </c>
      <c r="E407" s="2" t="inlineStr">
        <is>
          <t>Segregation of Duties</t>
        </is>
      </c>
      <c r="F407" s="2" t="inlineStr">
        <is>
          <t>BU-012</t>
        </is>
      </c>
      <c r="G407" s="2" t="inlineStr">
        <is>
          <t>Information Technology</t>
        </is>
      </c>
      <c r="H407" s="2" t="inlineStr">
        <is>
          <t>Security Engineer</t>
        </is>
      </c>
      <c r="I407" s="3" t="inlineStr">
        <is>
          <t>Identifies and catalogs external data sources for enterprise integration, documenting API endpoints, third-party data feeds, and vendor connections, while the Chief Information Security Officer independently reviews and approves each source to ensure segregation of duties</t>
        </is>
      </c>
      <c r="J407" s="2" t="inlineStr">
        <is>
          <t>Upon submission of a change request for production environment integration</t>
        </is>
      </c>
      <c r="K407" s="2" t="inlineStr">
        <is>
          <t>Other</t>
        </is>
      </c>
      <c r="L407" s="2" t="inlineStr">
        <is>
          <t>Configuration Management Database</t>
        </is>
      </c>
      <c r="M407" s="3" t="inlineStr">
        <is>
          <t>Prevents unauthorized or unvetted external data sources from introducing malicious code, compromising data integrity, exposing sensitive enterprise information, or violating regulatory compliance requirements through unilateral approval authority</t>
        </is>
      </c>
      <c r="N407" s="3" t="inlineStr">
        <is>
          <t>Upon submission of a change request for production environment integration, the Security Engineer identifies and catalogs external data sources (including API endpoints and vendor connections) in the Configuration Management Database. The Chief Information Security Officer independently reviews and approves each source to prevent unauthorized integrations that could introduce malicious code or violate compliance requirements.</t>
        </is>
      </c>
      <c r="O407" s="2" t="inlineStr">
        <is>
          <t>Effective</t>
        </is>
      </c>
      <c r="P407" s="2" t="b">
        <v>1</v>
      </c>
      <c r="Q407" s="2" t="n">
        <v>0</v>
      </c>
      <c r="R407" s="3" t="inlineStr">
        <is>
          <t>[]</t>
        </is>
      </c>
      <c r="S407" s="3" t="inlineStr">
        <is>
          <t>External data source registry entry with Security Engineer identification and cataloging sign-off and Chief Information Security Officer approval sign-off, retained in the Configuration Management Database</t>
        </is>
      </c>
    </row>
    <row r="408">
      <c r="A408" s="2" t="inlineStr">
        <is>
          <t>CTRL-0804-SOD-071</t>
        </is>
      </c>
      <c r="B408" s="2" t="inlineStr">
        <is>
          <t>8.4.2.4</t>
        </is>
      </c>
      <c r="C408" s="2" t="inlineStr">
        <is>
          <t>Establish  data ownership and stewardship responsibilities</t>
        </is>
      </c>
      <c r="D408" s="2" t="inlineStr">
        <is>
          <t>Preventive</t>
        </is>
      </c>
      <c r="E408" s="2" t="inlineStr">
        <is>
          <t>Segregation of Duties</t>
        </is>
      </c>
      <c r="F408" s="2" t="inlineStr">
        <is>
          <t>BU-012</t>
        </is>
      </c>
      <c r="G408" s="2" t="inlineStr">
        <is>
          <t>Information Technology</t>
        </is>
      </c>
      <c r="H408" s="2" t="inlineStr">
        <is>
          <t>Database Administrator</t>
        </is>
      </c>
      <c r="I408" s="3" t="inlineStr">
        <is>
          <t>Maintains and enforces the data ownership and stewardship assignment matrix to ensure separation between individuals who assign data ownership and those who provision access to data objects</t>
        </is>
      </c>
      <c r="J408" s="2" t="inlineStr">
        <is>
          <t>Upon receipt of user provisioning or deprovisioning request</t>
        </is>
      </c>
      <c r="K408" s="2" t="inlineStr">
        <is>
          <t>Other</t>
        </is>
      </c>
      <c r="L408" s="2" t="inlineStr">
        <is>
          <t>Identity and Access Management Platform</t>
        </is>
      </c>
      <c r="M408" s="3" t="inlineStr">
        <is>
          <t>To prevent unauthorized data access or modification resulting from combined authority over data ownership designation and access provisioning decisions</t>
        </is>
      </c>
      <c r="N408" s="3" t="inlineStr">
        <is>
          <t>Upon receipt of a user provisioning or deprovisioning request, the Database Administrator maintains and enforces the data ownership and stewardship assignment matrix in the Identity and Access Management Platform. This ensures that individuals who assign data ownership cannot also provision access to those data objects, preventing unauthorized data access or modification through combined authority over ownership designation and access provisioning.</t>
        </is>
      </c>
      <c r="O408" s="2" t="inlineStr">
        <is>
          <t>Effective</t>
        </is>
      </c>
      <c r="P408" s="2" t="b">
        <v>1</v>
      </c>
      <c r="Q408" s="2" t="n">
        <v>0</v>
      </c>
      <c r="R408" s="3" t="inlineStr">
        <is>
          <t>[]</t>
        </is>
      </c>
      <c r="S408" s="3" t="inlineStr">
        <is>
          <t>Data ownership and stewardship assignment matrix with Database Administrator preparer sign-off and Chief Information Security Officer approval sign-off, retained in the Identity and Access Management Platform</t>
        </is>
      </c>
    </row>
    <row r="409">
      <c r="A409" s="2" t="inlineStr">
        <is>
          <t>CTRL-0804-SOD-072</t>
        </is>
      </c>
      <c r="B409" s="2" t="inlineStr">
        <is>
          <t>8.4.2.5</t>
        </is>
      </c>
      <c r="C409" s="2" t="inlineStr">
        <is>
          <t>Maintain and evolve enterprise data and information architecture</t>
        </is>
      </c>
      <c r="D409" s="2" t="inlineStr">
        <is>
          <t>Preventive</t>
        </is>
      </c>
      <c r="E409" s="2" t="inlineStr">
        <is>
          <t>Segregation of Duties</t>
        </is>
      </c>
      <c r="F409" s="2" t="inlineStr">
        <is>
          <t>BU-012</t>
        </is>
      </c>
      <c r="G409" s="2" t="inlineStr">
        <is>
          <t>Information Technology</t>
        </is>
      </c>
      <c r="H409" s="2" t="inlineStr">
        <is>
          <t>Database Administrator</t>
        </is>
      </c>
      <c r="I409" s="3" t="inlineStr">
        <is>
          <t>designs and documents enterprise data and information architecture standards, including data models, schema definitions, and integration patterns, without authority to independently approve or implement those standards into production environments</t>
        </is>
      </c>
      <c r="J409" s="2" t="inlineStr">
        <is>
          <t>on change request submission to production environment</t>
        </is>
      </c>
      <c r="K409" s="2" t="inlineStr">
        <is>
          <t>Other</t>
        </is>
      </c>
      <c r="L409" s="2" t="inlineStr">
        <is>
          <t>Configuration Management Database</t>
        </is>
      </c>
      <c r="M409" s="3" t="inlineStr">
        <is>
          <t>To prevent unauthorized or unreviewed data architecture changes that could compromise data integrity, security, or interoperability across enterprise systems, and to ensure independent validation of architectural decisions by segregating design responsibilities from approval and implementation activities</t>
        </is>
      </c>
      <c r="N409" s="3" t="inlineStr">
        <is>
          <t>When a change request is submitted for production, the Database Administrator designs and documents enterprise data and information architecture standards—including data models, schema definitions, and integration patterns—in the Configuration Management Database, without authority to independently approve or implement these standards, thereby maintaining segregation of duties between design and production implementation activities.</t>
        </is>
      </c>
      <c r="O409" s="2" t="inlineStr">
        <is>
          <t>Effective</t>
        </is>
      </c>
      <c r="P409" s="2" t="b">
        <v>1</v>
      </c>
      <c r="Q409" s="2" t="n">
        <v>0</v>
      </c>
      <c r="R409" s="3" t="inlineStr">
        <is>
          <t>[]</t>
        </is>
      </c>
      <c r="S409" s="3" t="inlineStr">
        <is>
          <t>Enterprise data architecture design specification with Database Administrator technical design sign-off and Chief Information Security Officer independent security and compliance review sign-off, retained in the Configuration Management Database.</t>
        </is>
      </c>
    </row>
    <row r="410">
      <c r="A410" s="2" t="inlineStr">
        <is>
          <t>CTRL-0804-SOD-073</t>
        </is>
      </c>
      <c r="B410" s="2" t="inlineStr">
        <is>
          <t>8.4.3.1</t>
        </is>
      </c>
      <c r="C410" s="2" t="inlineStr">
        <is>
          <t>Define and maintain enterprise information policies, standards, and procedures</t>
        </is>
      </c>
      <c r="D410" s="2" t="inlineStr">
        <is>
          <t>Preventive</t>
        </is>
      </c>
      <c r="E410" s="2" t="inlineStr">
        <is>
          <t>Segregation of Duties</t>
        </is>
      </c>
      <c r="F410" s="2" t="inlineStr">
        <is>
          <t>BU-012</t>
        </is>
      </c>
      <c r="G410" s="2" t="inlineStr">
        <is>
          <t>Information Technology</t>
        </is>
      </c>
      <c r="H410" s="2" t="inlineStr">
        <is>
          <t>Chief Information Security Officer</t>
        </is>
      </c>
      <c r="I410" s="3" t="inlineStr">
        <is>
          <t>Approves enterprise information security policies and standards, while IT Risk Analyst performs independent review and IT Administrator implements technical enforcement, ensuring segregation of duties across policy definition, review, and implementation</t>
        </is>
      </c>
      <c r="J410" s="2" t="inlineStr">
        <is>
          <t>At each annual IT risk assessment cycle</t>
        </is>
      </c>
      <c r="K410" s="2" t="inlineStr">
        <is>
          <t>Annual</t>
        </is>
      </c>
      <c r="L410" s="2" t="inlineStr">
        <is>
          <t>IT Service Management Platform</t>
        </is>
      </c>
      <c r="M410" s="3" t="inlineStr">
        <is>
          <t>Prevent unauthorized modification of information security policies or conflicts of interest where the same individual defines, reviews, and enforces security controls</t>
        </is>
      </c>
      <c r="N410" s="3" t="inlineStr">
        <is>
          <t>During each annual IT risk assessment cycle, the Chief Information Security Officer approves enterprise information security policies and standards within the IT Service Management Platform. The IT Risk Analyst conducts an independent review, while the IT Administrator implements technical enforcement. This segregation prevents unauthorized policy modifications and conflicts of interest by ensuring no single individual defines, reviews, and enforces security controls.</t>
        </is>
      </c>
      <c r="O410" s="2" t="inlineStr">
        <is>
          <t>Effective</t>
        </is>
      </c>
      <c r="P410" s="2" t="b">
        <v>1</v>
      </c>
      <c r="Q410" s="2" t="n">
        <v>0</v>
      </c>
      <c r="R410" s="3" t="inlineStr">
        <is>
          <t>[]</t>
        </is>
      </c>
      <c r="S410" s="3" t="inlineStr">
        <is>
          <t>Enterprise Information Security Policy document with Chief Information Security Officer approval signature and IT Risk Analyst independent review attestation, retained in the IT Service Management Platform</t>
        </is>
      </c>
    </row>
    <row r="411">
      <c r="A411" s="2" t="inlineStr">
        <is>
          <t>CTRL-0804-SOD-074</t>
        </is>
      </c>
      <c r="B411" s="2" t="inlineStr">
        <is>
          <t>8.4.3.2</t>
        </is>
      </c>
      <c r="C411" s="2" t="inlineStr">
        <is>
          <t>Implement and execute data administration responsibilities</t>
        </is>
      </c>
      <c r="D411" s="2" t="inlineStr">
        <is>
          <t>Preventive</t>
        </is>
      </c>
      <c r="E411" s="2" t="inlineStr">
        <is>
          <t>Segregation of Duties</t>
        </is>
      </c>
      <c r="F411" s="2" t="inlineStr">
        <is>
          <t>BU-012</t>
        </is>
      </c>
      <c r="G411" s="2" t="inlineStr">
        <is>
          <t>Information Technology</t>
        </is>
      </c>
      <c r="H411" s="2" t="inlineStr">
        <is>
          <t>Database Administrator</t>
        </is>
      </c>
      <c r="I411" s="3" t="inlineStr">
        <is>
          <t>Implements approved database schema changes, stored procedure deployments, and privilege grants to production databases only after verifying documented approval from Infrastructure Operations Manager to enforce segregation of duties between change developers and implementers.</t>
        </is>
      </c>
      <c r="J411" s="2" t="inlineStr">
        <is>
          <t>Upon receipt of a production database change request requiring implementation in the production environment.</t>
        </is>
      </c>
      <c r="K411" s="2" t="inlineStr">
        <is>
          <t>Other</t>
        </is>
      </c>
      <c r="L411" s="2" t="inlineStr">
        <is>
          <t>Configuration Management Database</t>
        </is>
      </c>
      <c r="M411" s="3" t="inlineStr">
        <is>
          <t>To prevent unauthorized database modifications and ensure proper segregation between database change development and production implementation, thereby reducing the risk of unauthorized data access, data corruption, or security control bypass through unilateral schema or privilege changes.</t>
        </is>
      </c>
      <c r="N411" s="3" t="inlineStr">
        <is>
          <t>Upon receipt of a production database change request, the Database Administrator implements approved schema changes, stored procedures, and privilege grants in the Configuration Management Database only after verifying documented approval from the Infrastructure Operations Manager. This enforces segregation of duties between change developers and implementers, preventing unauthorized database modifications, data corruption, and security control bypass.</t>
        </is>
      </c>
      <c r="O411" s="2" t="inlineStr">
        <is>
          <t>Effective</t>
        </is>
      </c>
      <c r="P411" s="2" t="b">
        <v>1</v>
      </c>
      <c r="Q411" s="2" t="n">
        <v>0</v>
      </c>
      <c r="R411" s="3" t="inlineStr">
        <is>
          <t>[]</t>
        </is>
      </c>
      <c r="S411" s="3" t="inlineStr">
        <is>
          <t>Database schema change request ticket with Database Administrator implementation completion sign-off and Infrastructure Operations Manager pre-implementation approval sign-off, retained in the IT Service Management Platform.</t>
        </is>
      </c>
    </row>
    <row r="412">
      <c r="A412" s="2" t="inlineStr">
        <is>
          <t>CTRL-0804-SOD-075</t>
        </is>
      </c>
      <c r="B412" s="2" t="inlineStr">
        <is>
          <t>8.4.4.1</t>
        </is>
      </c>
      <c r="C412" s="2" t="inlineStr">
        <is>
          <t>Monitor and control business information</t>
        </is>
      </c>
      <c r="D412" s="2" t="inlineStr">
        <is>
          <t>Preventive</t>
        </is>
      </c>
      <c r="E412" s="2" t="inlineStr">
        <is>
          <t>Segregation of Duties</t>
        </is>
      </c>
      <c r="F412" s="2" t="inlineStr">
        <is>
          <t>BU-012</t>
        </is>
      </c>
      <c r="G412" s="2" t="inlineStr">
        <is>
          <t>Information Technology</t>
        </is>
      </c>
      <c r="H412" s="2" t="inlineStr">
        <is>
          <t>Identity and Access Management Analyst</t>
        </is>
      </c>
      <c r="I412" s="3" t="inlineStr">
        <is>
          <t>Enforces segregation of administrative access roles such that no single individual holds both provisioning authority and review authority over privileged account activity logs</t>
        </is>
      </c>
      <c r="J412" s="2" t="inlineStr">
        <is>
          <t>At each quarterly user access recertification cycle</t>
        </is>
      </c>
      <c r="K412" s="2" t="inlineStr">
        <is>
          <t>Quarterly</t>
        </is>
      </c>
      <c r="L412" s="2" t="inlineStr">
        <is>
          <t>Identity and Access Management Platform</t>
        </is>
      </c>
      <c r="M412" s="3" t="inlineStr">
        <is>
          <t>Prevent unauthorized access to business information and mitigate the risk that a single individual could grant and conceal inappropriate access privileges without independent oversight</t>
        </is>
      </c>
      <c r="N412" s="3" t="inlineStr">
        <is>
          <t>The Identity and Access Management Analyst maintains segregation of duties controls within the Identity and Access Management Platform, ensuring provisioning authority and review authority over privileged accounts remain separated. During each quarterly user access recertification cycle, the Chief Information Security Officer or Infrastructure Operations Manager conducts independent certification, preventing any individual from granting and concealing inappropriate access privileges without oversight.</t>
        </is>
      </c>
      <c r="O412" s="2" t="inlineStr">
        <is>
          <t>Effective</t>
        </is>
      </c>
      <c r="P412" s="2" t="b">
        <v>1</v>
      </c>
      <c r="Q412" s="2" t="n">
        <v>0</v>
      </c>
      <c r="R412" s="3" t="inlineStr">
        <is>
          <t>[]</t>
        </is>
      </c>
      <c r="S412" s="3" t="inlineStr">
        <is>
          <t>Quarterly user access recertification report with Identity and Access Management Analyst preparer attestation and Chief Information Security Officer approval sign-off, retained in the Identity and Access Management Platform</t>
        </is>
      </c>
    </row>
    <row r="413">
      <c r="A413" s="2" t="inlineStr">
        <is>
          <t>CTRL-0804-SOD-076</t>
        </is>
      </c>
      <c r="B413" s="2" t="inlineStr">
        <is>
          <t>8.4.4.2</t>
        </is>
      </c>
      <c r="C413" s="2" t="inlineStr">
        <is>
          <t>Maintain business information feeds and repositories</t>
        </is>
      </c>
      <c r="D413" s="2" t="inlineStr">
        <is>
          <t>Preventive</t>
        </is>
      </c>
      <c r="E413" s="2" t="inlineStr">
        <is>
          <t>Segregation of Duties</t>
        </is>
      </c>
      <c r="F413" s="2" t="inlineStr">
        <is>
          <t>BU-012</t>
        </is>
      </c>
      <c r="G413" s="2" t="inlineStr">
        <is>
          <t>Information Technology</t>
        </is>
      </c>
      <c r="H413" s="2" t="inlineStr">
        <is>
          <t>Database Administrator</t>
        </is>
      </c>
      <c r="I413" s="3" t="inlineStr">
        <is>
          <t>Requests configuration changes to business information feeds and data repositories, requiring independent approval from the Infrastructure Operations Manager before deployment to enforce segregation of duties and prevent unauthorized modifications.</t>
        </is>
      </c>
      <c r="J413" s="2" t="inlineStr">
        <is>
          <t>Upon change request submission to production environment</t>
        </is>
      </c>
      <c r="K413" s="2" t="inlineStr">
        <is>
          <t>Other</t>
        </is>
      </c>
      <c r="L413" s="2" t="inlineStr">
        <is>
          <t>IT Service Management Platform</t>
        </is>
      </c>
      <c r="M413" s="3" t="inlineStr">
        <is>
          <t>To mitigate the risk of unauthorized or erroneous modifications to business-critical data feeds and repositories that could result in data corruption, loss of data integrity, or unavailability of information required for operational and financial reporting processes.</t>
        </is>
      </c>
      <c r="N413" s="3" t="inlineStr">
        <is>
          <t>When submitting change requests for production environments, the Database Administrator requests configuration changes to business information feeds and data repositories through the IT Service Management Platform. Independent approval from the Infrastructure Operations Manager is required before deployment to prevent unauthorized data manipulation, data corruption, or loss of data integrity that could impact operational and financial reporting.</t>
        </is>
      </c>
      <c r="O413" s="2" t="inlineStr">
        <is>
          <t>Effective</t>
        </is>
      </c>
      <c r="P413" s="2" t="b">
        <v>1</v>
      </c>
      <c r="Q413" s="2" t="n">
        <v>0</v>
      </c>
      <c r="R413" s="3" t="inlineStr">
        <is>
          <t>[]</t>
        </is>
      </c>
      <c r="S413" s="3" t="inlineStr">
        <is>
          <t>Data feed configuration change request with Database Administrator requestor certification and Infrastructure Operations Manager approval sign-off, retained in the IT Service Management Platform</t>
        </is>
      </c>
    </row>
    <row r="414">
      <c r="A414" s="2" t="inlineStr">
        <is>
          <t>CTRL-0804-SOD-077</t>
        </is>
      </c>
      <c r="B414" s="2" t="inlineStr">
        <is>
          <t>8.4.4.3</t>
        </is>
      </c>
      <c r="C414" s="2" t="inlineStr">
        <is>
          <t>Perform internal usage audits</t>
        </is>
      </c>
      <c r="D414" s="2" t="inlineStr">
        <is>
          <t>Preventive</t>
        </is>
      </c>
      <c r="E414" s="2" t="inlineStr">
        <is>
          <t>Segregation of Duties</t>
        </is>
      </c>
      <c r="F414" s="2" t="inlineStr">
        <is>
          <t>BU-012</t>
        </is>
      </c>
      <c r="G414" s="2" t="inlineStr">
        <is>
          <t>Information Technology</t>
        </is>
      </c>
      <c r="H414" s="2" t="inlineStr">
        <is>
          <t>IT Audit Liaison</t>
        </is>
      </c>
      <c r="I414" s="3" t="inlineStr">
        <is>
          <t>Reviews privileged account activity logs and system access patterns to identify anomalous or unauthorized usage</t>
        </is>
      </c>
      <c r="J414" s="2" t="inlineStr">
        <is>
          <t>At each quarterly user access recertification cycle</t>
        </is>
      </c>
      <c r="K414" s="2" t="inlineStr">
        <is>
          <t>Quarterly</t>
        </is>
      </c>
      <c r="L414" s="2" t="inlineStr">
        <is>
          <t>Security Information and Event Management System</t>
        </is>
      </c>
      <c r="M414" s="3" t="inlineStr">
        <is>
          <t>To detect unauthorized privileged access, insider threats, or policy violations by segregating audit responsibilities from system administration functions</t>
        </is>
      </c>
      <c r="N414" s="3" t="inlineStr">
        <is>
          <t>Quarterly, during each user access recertification cycle, the IT Audit Liaison reviews privileged account activity logs and system access patterns within the Security Information and Event Management System to identify anomalous or unauthorized usage. This detects unauthorized privileged access, insider threats, or policy violations by segregating audit responsibilities from system administration functions.</t>
        </is>
      </c>
      <c r="O414" s="2" t="inlineStr">
        <is>
          <t>Effective</t>
        </is>
      </c>
      <c r="P414" s="2" t="b">
        <v>1</v>
      </c>
      <c r="Q414" s="2" t="n">
        <v>0</v>
      </c>
      <c r="R414" s="3" t="inlineStr">
        <is>
          <t>[]</t>
        </is>
      </c>
      <c r="S414" s="3" t="inlineStr">
        <is>
          <t>Quarterly internal usage audit report with IT Audit Liaison reviewer sign-off and Chief Information Security Officer approval sign-off, retained in the Security Information and Event Management System</t>
        </is>
      </c>
    </row>
    <row r="415">
      <c r="A415" s="2" t="inlineStr">
        <is>
          <t>CTRL-0804-SOD-078</t>
        </is>
      </c>
      <c r="B415" s="2" t="inlineStr">
        <is>
          <t>8.4.4.4</t>
        </is>
      </c>
      <c r="C415" s="2" t="inlineStr">
        <is>
          <t>Implement and administer business information access</t>
        </is>
      </c>
      <c r="D415" s="2" t="inlineStr">
        <is>
          <t>Preventive</t>
        </is>
      </c>
      <c r="E415" s="2" t="inlineStr">
        <is>
          <t>Segregation of Duties</t>
        </is>
      </c>
      <c r="F415" s="2" t="inlineStr">
        <is>
          <t>BU-012</t>
        </is>
      </c>
      <c r="G415" s="2" t="inlineStr">
        <is>
          <t>Information Technology</t>
        </is>
      </c>
      <c r="H415" s="2" t="inlineStr">
        <is>
          <t>Identity and Access Management Analyst</t>
        </is>
      </c>
      <c r="I415" s="3" t="inlineStr">
        <is>
          <t>Provisions user access rights to business information systems by granting, modifying, or revoking entitlements and permissions based on documented manager approval, without exercising independent approval authority</t>
        </is>
      </c>
      <c r="J415" s="2" t="inlineStr">
        <is>
          <t>Upon receipt of user provisioning or deprovisioning request</t>
        </is>
      </c>
      <c r="K415" s="2" t="inlineStr">
        <is>
          <t>Other</t>
        </is>
      </c>
      <c r="L415" s="2" t="inlineStr">
        <is>
          <t>Identity and Access Management Platform</t>
        </is>
      </c>
      <c r="M415" s="3" t="inlineStr">
        <is>
          <t>To prevent unauthorized access to confidential business information or sensitive data by users lacking legitimate business need</t>
        </is>
      </c>
      <c r="N415" s="3" t="inlineStr">
        <is>
          <t>Upon receipt of a user provisioning or deprovisioning request, the Identity and Access Management Analyst grants, modifies, or revokes user access entitlements and permissions to business information systems in the Identity and Access Management Platform. Actions are based on documented manager approval, with the analyst exercising no independent approval authority, to prevent unauthorized access to confidential business information by users lacking legitimate business need.</t>
        </is>
      </c>
      <c r="O415" s="2" t="inlineStr">
        <is>
          <t>Effective</t>
        </is>
      </c>
      <c r="P415" s="2" t="b">
        <v>1</v>
      </c>
      <c r="Q415" s="2" t="n">
        <v>0</v>
      </c>
      <c r="R415" s="3" t="inlineStr">
        <is>
          <t>[]</t>
        </is>
      </c>
      <c r="S415" s="3" t="inlineStr">
        <is>
          <t>Access provisioning ticket record with end-user requestor identification, business manager approval sign-off, and Identity and Access Management Analyst provisioner execution log, retained in the Identity and Access Management Platform</t>
        </is>
      </c>
    </row>
    <row r="416">
      <c r="A416" s="2" t="inlineStr">
        <is>
          <t>CTRL-0805-SOD-079</t>
        </is>
      </c>
      <c r="B416" s="2" t="inlineStr">
        <is>
          <t>8.5.1.1</t>
        </is>
      </c>
      <c r="C416" s="2" t="inlineStr">
        <is>
          <t>Determine IT service/solution development</t>
        </is>
      </c>
      <c r="D416" s="2" t="inlineStr">
        <is>
          <t>Preventive</t>
        </is>
      </c>
      <c r="E416" s="2" t="inlineStr">
        <is>
          <t>Segregation of Duties</t>
        </is>
      </c>
      <c r="F416" s="2" t="inlineStr">
        <is>
          <t>BU-012</t>
        </is>
      </c>
      <c r="G416" s="2" t="inlineStr">
        <is>
          <t>Information Technology</t>
        </is>
      </c>
      <c r="H416" s="2" t="inlineStr">
        <is>
          <t>Change Manager</t>
        </is>
      </c>
      <c r="I416" s="3" t="inlineStr">
        <is>
          <t>Reviews and approves IT service or solution development requests to ensure segregation of duties between the individual who initiates the development request and the individual who authorizes deployment to production</t>
        </is>
      </c>
      <c r="J416" s="2" t="inlineStr">
        <is>
          <t>Upon submission of each change request for production environment deployment</t>
        </is>
      </c>
      <c r="K416" s="2" t="inlineStr">
        <is>
          <t>Other</t>
        </is>
      </c>
      <c r="L416" s="2" t="inlineStr">
        <is>
          <t>IT Service Management Platform</t>
        </is>
      </c>
      <c r="M416" s="3" t="inlineStr">
        <is>
          <t>To prevent a single individual from introducing unauthorized code, malicious functionality, or fraudulent changes into production systems, which could result in security breaches, operational disruptions, or financial loss</t>
        </is>
      </c>
      <c r="N416" s="3" t="inlineStr">
        <is>
          <t>Upon submission of a change request for production deployment, the Change Manager reviews and approves IT service or solution development requests in the IT Service Management Platform. The Change Manager verifies that the requestor (IT Administrator) is not the same individual performing the production deployment authorization, thereby enforcing segregation of duties to prevent unauthorized or fraudulent changes.</t>
        </is>
      </c>
      <c r="O416" s="2" t="inlineStr">
        <is>
          <t>Effective</t>
        </is>
      </c>
      <c r="P416" s="2" t="b">
        <v>1</v>
      </c>
      <c r="Q416" s="2" t="n">
        <v>0</v>
      </c>
      <c r="R416" s="3" t="inlineStr">
        <is>
          <t>[]</t>
        </is>
      </c>
      <c r="S416" s="3" t="inlineStr">
        <is>
          <t>Change request approval record with IT Administrator requestor identification and Change Manager approval sign-off, retained in the IT Service Management Platform.</t>
        </is>
      </c>
    </row>
    <row r="417">
      <c r="A417" s="2" t="inlineStr">
        <is>
          <t>CTRL-0805-SOD-080</t>
        </is>
      </c>
      <c r="B417" s="2" t="inlineStr">
        <is>
          <t>8.5.1.2</t>
        </is>
      </c>
      <c r="C417" s="2" t="inlineStr">
        <is>
          <t>Define IT service/solution development processes/standards</t>
        </is>
      </c>
      <c r="D417" s="2" t="inlineStr">
        <is>
          <t>Preventive</t>
        </is>
      </c>
      <c r="E417" s="2" t="inlineStr">
        <is>
          <t>Segregation of Duties</t>
        </is>
      </c>
      <c r="F417" s="2" t="inlineStr">
        <is>
          <t>BU-012</t>
        </is>
      </c>
      <c r="G417" s="2" t="inlineStr">
        <is>
          <t>Information Technology</t>
        </is>
      </c>
      <c r="H417" s="2" t="inlineStr">
        <is>
          <t>Change Manager</t>
        </is>
      </c>
      <c r="I417" s="3" t="inlineStr">
        <is>
          <t>Validates segregation of duties by confirming the requesting developer has restricted production access and approves production deployment change requests only after verifying independent testing sign-off and proper authorization</t>
        </is>
      </c>
      <c r="J417" s="2" t="inlineStr">
        <is>
          <t>Upon submission of each production deployment change request</t>
        </is>
      </c>
      <c r="K417" s="2" t="inlineStr">
        <is>
          <t>Other</t>
        </is>
      </c>
      <c r="L417" s="2" t="inlineStr">
        <is>
          <t>IT Service Management Platform</t>
        </is>
      </c>
      <c r="M417" s="3" t="inlineStr">
        <is>
          <t>Prevents developers from introducing unauthorized or malicious code directly into production, bypassing testing and quality controls, or manipulating application logic to commit fraud or cause operational disruption</t>
        </is>
      </c>
      <c r="N417" s="3" t="inlineStr">
        <is>
          <t>Upon submission of a production deployment change request in the IT Service Management Platform, the Change Manager verifies the requesting developer has restricted production access and reviews independent testing approval documentation before authorizing deployment, preventing unauthorized code introduction, testing bypass, fraud, or operational disruption.</t>
        </is>
      </c>
      <c r="O417" s="2" t="inlineStr">
        <is>
          <t>Strong</t>
        </is>
      </c>
      <c r="P417" s="2" t="b">
        <v>1</v>
      </c>
      <c r="Q417" s="2" t="n">
        <v>0</v>
      </c>
      <c r="R417" s="3" t="inlineStr">
        <is>
          <t>[]</t>
        </is>
      </c>
      <c r="S417" s="3" t="inlineStr">
        <is>
          <t>Production deployment change request ticket with Security Engineer technical review sign-off and Change Manager approval sign-off, including access control validation matrix showing developer's restricted production access, retained in the IT Service Management Platform.</t>
        </is>
      </c>
    </row>
    <row r="418">
      <c r="A418" s="2" t="inlineStr">
        <is>
          <t>CTRL-0805-SOD-081</t>
        </is>
      </c>
      <c r="B418" s="2" t="inlineStr">
        <is>
          <t>8.5.1.3</t>
        </is>
      </c>
      <c r="C418" s="2" t="inlineStr">
        <is>
          <t>Identify, deploy, and support development methodologies and tools</t>
        </is>
      </c>
      <c r="D418" s="2" t="inlineStr">
        <is>
          <t>Preventive</t>
        </is>
      </c>
      <c r="E418" s="2" t="inlineStr">
        <is>
          <t>Segregation of Duties</t>
        </is>
      </c>
      <c r="F418" s="2" t="inlineStr">
        <is>
          <t>BU-012</t>
        </is>
      </c>
      <c r="G418" s="2" t="inlineStr">
        <is>
          <t>Information Technology</t>
        </is>
      </c>
      <c r="H418" s="2" t="inlineStr">
        <is>
          <t>Change Manager</t>
        </is>
      </c>
      <c r="I418" s="3" t="inlineStr">
        <is>
          <t>Reviews and approves production deployment authorizations, verifying deployment packages maintain segregation between code development and production deployment authority</t>
        </is>
      </c>
      <c r="J418" s="2" t="inlineStr">
        <is>
          <t>Upon change request submission to production environment</t>
        </is>
      </c>
      <c r="K418" s="2" t="inlineStr">
        <is>
          <t>Other</t>
        </is>
      </c>
      <c r="L418" s="2" t="inlineStr">
        <is>
          <t>Deployment and Release Management Tool</t>
        </is>
      </c>
      <c r="M418" s="3" t="inlineStr">
        <is>
          <t>To prevent unauthorized or untested code deployment to production systems that could result in system instability, security vulnerabilities, or operational failures</t>
        </is>
      </c>
      <c r="N418" s="3" t="inlineStr">
        <is>
          <t>Upon change request submission to production environment, the Change Manager reviews and approves production deployment authorizations in the Deployment and Release Management Tool, verifying proper segregation between code development and production deployment authority, to prevent unauthorized or untested code deployment that could cause system instability, security vulnerabilities, or operational failures.</t>
        </is>
      </c>
      <c r="O418" s="2" t="inlineStr">
        <is>
          <t>Effective</t>
        </is>
      </c>
      <c r="P418" s="2" t="b">
        <v>1</v>
      </c>
      <c r="Q418" s="2" t="n">
        <v>0</v>
      </c>
      <c r="R418" s="3" t="inlineStr">
        <is>
          <t>[]</t>
        </is>
      </c>
      <c r="S418" s="3" t="inlineStr">
        <is>
          <t>Production deployment authorization record with Change Manager approval sign-off and Infrastructure Operations Manager secondary authorization, retained in the Deployment and Release Management Tool</t>
        </is>
      </c>
    </row>
    <row r="419">
      <c r="A419" s="2" t="inlineStr">
        <is>
          <t>CTRL-0805-SOD-082</t>
        </is>
      </c>
      <c r="B419" s="2" t="inlineStr">
        <is>
          <t>8.5.1.4</t>
        </is>
      </c>
      <c r="C419" s="2" t="inlineStr">
        <is>
          <t>Establish service component criteria</t>
        </is>
      </c>
      <c r="D419" s="2" t="inlineStr">
        <is>
          <t>Preventive</t>
        </is>
      </c>
      <c r="E419" s="2" t="inlineStr">
        <is>
          <t>Segregation of Duties</t>
        </is>
      </c>
      <c r="F419" s="2" t="inlineStr">
        <is>
          <t>BU-012</t>
        </is>
      </c>
      <c r="G419" s="2" t="inlineStr">
        <is>
          <t>Information Technology</t>
        </is>
      </c>
      <c r="H419" s="2" t="inlineStr">
        <is>
          <t>Infrastructure Operations Manager</t>
        </is>
      </c>
      <c r="I419" s="3" t="inlineStr">
        <is>
          <t>Defines service component technical and operational criteria including performance thresholds, availability requirements, security baseline configurations, and technical specifications, with independent review and approval by the Chief Information Security Officer to segregate criteria definition from approval authority</t>
        </is>
      </c>
      <c r="J419" s="2" t="inlineStr">
        <is>
          <t>On change request submission to production environment</t>
        </is>
      </c>
      <c r="K419" s="2" t="inlineStr">
        <is>
          <t>Other</t>
        </is>
      </c>
      <c r="L419" s="2" t="inlineStr">
        <is>
          <t>Configuration Management Database</t>
        </is>
      </c>
      <c r="M419" s="3" t="inlineStr">
        <is>
          <t>Mitigate risk of unauthorized or inappropriate service component standards that could introduce security vulnerabilities or operational instability without independent validation</t>
        </is>
      </c>
      <c r="N419" s="3" t="inlineStr">
        <is>
          <t>Upon change request submission to production environment, the Infrastructure Operations Manager defines service component technical and operational criteria (performance thresholds, availability requirements, security baselines, technical specifications) in the Configuration Management Database. The Chief Information Security Officer independently reviews and approves these criteria to ensure security standard alignment, segregating definition from approval authority and mitigating risk of unauthorized standards that could introduce vulnerabilities or operational instability.</t>
        </is>
      </c>
      <c r="O419" s="2" t="inlineStr">
        <is>
          <t>Effective</t>
        </is>
      </c>
      <c r="P419" s="2" t="b">
        <v>1</v>
      </c>
      <c r="Q419" s="2" t="n">
        <v>0</v>
      </c>
      <c r="R419" s="3" t="inlineStr">
        <is>
          <t>[]</t>
        </is>
      </c>
      <c r="S419" s="3" t="inlineStr">
        <is>
          <t>Service component criteria definition document with Infrastructure Operations Manager author signature and Chief Information Security Officer approval signature, retained in the Configuration Management Database</t>
        </is>
      </c>
    </row>
    <row r="420">
      <c r="A420" s="2" t="inlineStr">
        <is>
          <t>CTRL-0805-SOD-083</t>
        </is>
      </c>
      <c r="B420" s="2" t="inlineStr">
        <is>
          <t>8.5.1.5</t>
        </is>
      </c>
      <c r="C420" s="2" t="inlineStr">
        <is>
          <t>Understand and select reusable service components</t>
        </is>
      </c>
      <c r="D420" s="2" t="inlineStr">
        <is>
          <t>Preventive</t>
        </is>
      </c>
      <c r="E420" s="2" t="inlineStr">
        <is>
          <t>Segregation of Duties</t>
        </is>
      </c>
      <c r="F420" s="2" t="inlineStr">
        <is>
          <t>BU-012</t>
        </is>
      </c>
      <c r="G420" s="2" t="inlineStr">
        <is>
          <t>Information Technology</t>
        </is>
      </c>
      <c r="H420" s="2" t="inlineStr">
        <is>
          <t>Systems Administrator</t>
        </is>
      </c>
      <c r="I420" s="3" t="inlineStr">
        <is>
          <t>Selects reusable service components from the enterprise repository but cannot approve components for production deployment without independent Infrastructure Operations Manager technical review and authorization</t>
        </is>
      </c>
      <c r="J420" s="2" t="inlineStr">
        <is>
          <t>Upon receipt of a service component selection request</t>
        </is>
      </c>
      <c r="K420" s="2" t="inlineStr">
        <is>
          <t>Other</t>
        </is>
      </c>
      <c r="L420" s="2" t="inlineStr">
        <is>
          <t>Configuration Management Database</t>
        </is>
      </c>
      <c r="M420" s="3" t="inlineStr">
        <is>
          <t>To prevent unauthorized or incompatible component selection and deployment without independent technical review and validation of architecture alignment</t>
        </is>
      </c>
      <c r="N420" s="3" t="inlineStr">
        <is>
          <t>Upon receipt of a service component selection request, the Systems Administrator selects reusable service components from the enterprise repository in the Configuration Management Database. However, the Systems Administrator cannot approve components for production deployment without independent technical review and authorization from the Infrastructure Operations Manager, ensuring prevention of unauthorized or incompatible component selection and deployment without proper architecture alignment validation.</t>
        </is>
      </c>
      <c r="O420" s="2" t="inlineStr">
        <is>
          <t>Effective</t>
        </is>
      </c>
      <c r="P420" s="2" t="b">
        <v>1</v>
      </c>
      <c r="Q420" s="2" t="n">
        <v>0</v>
      </c>
      <c r="R420" s="3" t="inlineStr">
        <is>
          <t>[]</t>
        </is>
      </c>
      <c r="S420" s="3" t="inlineStr">
        <is>
          <t>Service component selection and approval form with Systems Administrator requestor signature and Infrastructure Operations Manager approver signature, retained in the Configuration Management Database</t>
        </is>
      </c>
    </row>
    <row r="421">
      <c r="A421" s="2" t="inlineStr">
        <is>
          <t>CTRL-0805-ARL-001</t>
        </is>
      </c>
      <c r="B421" s="2" t="inlineStr">
        <is>
          <t>8.5.1.6</t>
        </is>
      </c>
      <c r="C421" s="2" t="inlineStr">
        <is>
          <t>Maintain service component portfolio</t>
        </is>
      </c>
      <c r="D421" s="2" t="inlineStr">
        <is>
          <t>Preventive</t>
        </is>
      </c>
      <c r="E421" s="2" t="inlineStr">
        <is>
          <t>Automated Rules</t>
        </is>
      </c>
      <c r="F421" s="2" t="inlineStr">
        <is>
          <t>BU-012</t>
        </is>
      </c>
      <c r="G421" s="2" t="inlineStr">
        <is>
          <t>Information Technology</t>
        </is>
      </c>
      <c r="H421" s="2" t="inlineStr">
        <is>
          <t>Systems Administrator</t>
        </is>
      </c>
      <c r="I421" s="3" t="inlineStr">
        <is>
          <t>Configures automated validation rules to enforce mandatory service component attributes (component type, technical owner, business owner, environment designation, support tier, and lifecycle status) before allowing component record save or production deployment</t>
        </is>
      </c>
      <c r="J421" s="2" t="inlineStr">
        <is>
          <t>Upon change request submission to production environment</t>
        </is>
      </c>
      <c r="K421" s="2" t="inlineStr">
        <is>
          <t>Other</t>
        </is>
      </c>
      <c r="L421" s="2" t="inlineStr">
        <is>
          <t>Configuration Management Database</t>
        </is>
      </c>
      <c r="M421" s="3" t="inlineStr">
        <is>
          <t>To prevent unauthorized or undocumented service components from being deployed to production, which could introduce security vulnerabilities, create support gaps, or result in untracked infrastructure sprawl and configuration drift</t>
        </is>
      </c>
      <c r="N421" s="3" t="inlineStr">
        <is>
          <t>Upon change request submission to production, the Systems Administrator configures automated validation rules in the Configuration Management Database that enforce mandatory service component attributes (component type, technical owner, business owner, environment designation, support tier, and lifecycle status) before allowing deployment. This prevents unauthorized or undocumented components that could introduce security vulnerabilities, support gaps, or untracked infrastructure sprawl.</t>
        </is>
      </c>
      <c r="O421" s="2" t="inlineStr">
        <is>
          <t>Effective</t>
        </is>
      </c>
      <c r="P421" s="2" t="b">
        <v>1</v>
      </c>
      <c r="Q421" s="2" t="n">
        <v>0</v>
      </c>
      <c r="R421" s="3" t="inlineStr">
        <is>
          <t>[]</t>
        </is>
      </c>
      <c r="S421" s="3" t="inlineStr">
        <is>
          <t>Service component validation rule configuration report with Systems Administrator rule author sign-off and Infrastructure Operations Manager approval sign-off, retained in the Configuration Management Database</t>
        </is>
      </c>
    </row>
    <row r="422">
      <c r="A422" s="2" t="inlineStr">
        <is>
          <t>CTRL-0805-ARL-002</t>
        </is>
      </c>
      <c r="B422" s="2" t="inlineStr">
        <is>
          <t>8.5.1.7</t>
        </is>
      </c>
      <c r="C422" s="2" t="inlineStr">
        <is>
          <t>Establish development standards exception governance</t>
        </is>
      </c>
      <c r="D422" s="2" t="inlineStr">
        <is>
          <t>Preventive</t>
        </is>
      </c>
      <c r="E422" s="2" t="inlineStr">
        <is>
          <t>Automated Rules</t>
        </is>
      </c>
      <c r="F422" s="2" t="inlineStr">
        <is>
          <t>BU-012</t>
        </is>
      </c>
      <c r="G422" s="2" t="inlineStr">
        <is>
          <t>Information Technology</t>
        </is>
      </c>
      <c r="H422" s="2" t="inlineStr">
        <is>
          <t>Security Engineer</t>
        </is>
      </c>
      <c r="I422" s="3" t="inlineStr">
        <is>
          <t>Enforce mandatory approval workflow for development standards exception requests through automated rules that prevent deployment of code with standard violations unless a formally approved exception exists</t>
        </is>
      </c>
      <c r="J422" s="2" t="inlineStr">
        <is>
          <t>On change request submission to production environment</t>
        </is>
      </c>
      <c r="K422" s="2" t="inlineStr">
        <is>
          <t>Other</t>
        </is>
      </c>
      <c r="L422" s="2" t="inlineStr">
        <is>
          <t>Deployment and Release Management Tool</t>
        </is>
      </c>
      <c r="M422" s="3" t="inlineStr">
        <is>
          <t>Prevent unauthorized deviations from secure coding standards that increase vulnerability exposure and introduce technical debt, leading to exploitable security weaknesses or operational failures</t>
        </is>
      </c>
      <c r="N422" s="3" t="inlineStr">
        <is>
          <t>On change request submission to production environment, the Security Engineer enforces mandatory approval workflows using automated rules in the Deployment and Release Management Tool that prevent code deployment when development standard violations are detected, unless a formally approved exception exists with documented business justification, compensating controls, and time-bound remediation commitment.</t>
        </is>
      </c>
      <c r="O422" s="2" t="inlineStr">
        <is>
          <t>Strong</t>
        </is>
      </c>
      <c r="P422" s="2" t="b">
        <v>1</v>
      </c>
      <c r="Q422" s="2" t="n">
        <v>0</v>
      </c>
      <c r="R422" s="3" t="inlineStr">
        <is>
          <t>[]</t>
        </is>
      </c>
      <c r="S422" s="3" t="inlineStr">
        <is>
          <t>Development standards exception approval record with Security Engineer approval sign-off and Change Manager secondary authorization, retained in the IT Service Management Platform</t>
        </is>
      </c>
    </row>
    <row r="423">
      <c r="A423" s="2" t="inlineStr">
        <is>
          <t>CTRL-0805-ARL-003</t>
        </is>
      </c>
      <c r="B423" s="2" t="inlineStr">
        <is>
          <t>8.5.2.1</t>
        </is>
      </c>
      <c r="C423" s="2" t="inlineStr">
        <is>
          <t>Monitor and track emerging technology capabilities</t>
        </is>
      </c>
      <c r="D423" s="2" t="inlineStr">
        <is>
          <t>Preventive</t>
        </is>
      </c>
      <c r="E423" s="2" t="inlineStr">
        <is>
          <t>Automated Rules</t>
        </is>
      </c>
      <c r="F423" s="2" t="inlineStr">
        <is>
          <t>BU-012</t>
        </is>
      </c>
      <c r="G423" s="2" t="inlineStr">
        <is>
          <t>Information Technology</t>
        </is>
      </c>
      <c r="H423" s="2" t="inlineStr">
        <is>
          <t>IT Risk Analyst</t>
        </is>
      </c>
      <c r="I423" s="3" t="inlineStr">
        <is>
          <t>Reviews automated scan results from system rules that continuously monitor technology deployment requests and configurations to identify and flag emerging or unapproved technology capabilities not matching the approved technology inventory whitelist</t>
        </is>
      </c>
      <c r="J423" s="2" t="inlineStr">
        <is>
          <t>On detection of critical or high-severity vulnerability</t>
        </is>
      </c>
      <c r="K423" s="2" t="inlineStr">
        <is>
          <t>Other</t>
        </is>
      </c>
      <c r="L423" s="2" t="inlineStr">
        <is>
          <t>Configuration Management Database</t>
        </is>
      </c>
      <c r="M423" s="3" t="inlineStr">
        <is>
          <t>Prevents unauthorized or unvetted emerging technologies from being deployed without proper security assessment, compliance review, or architectural approval, mitigating security vulnerabilities, regulatory non-compliance, and operational instability</t>
        </is>
      </c>
      <c r="N423" s="3" t="inlineStr">
        <is>
          <t>When a critical or high-severity vulnerability is detected, the IT Risk Analyst reviews automated scan results from the Configuration Management Database. System rules continuously monitor technology deployment requests and configurations, identifying emerging or unapproved capabilities by comparing detected signatures against the approved technology inventory whitelist, preventing unauthorized deployment of unvetted technologies.</t>
        </is>
      </c>
      <c r="O423" s="2" t="inlineStr">
        <is>
          <t>Satisfactory</t>
        </is>
      </c>
      <c r="P423" s="2" t="b">
        <v>1</v>
      </c>
      <c r="Q423" s="2" t="n">
        <v>0</v>
      </c>
      <c r="R423" s="3" t="inlineStr">
        <is>
          <t>[]</t>
        </is>
      </c>
      <c r="S423" s="3" t="inlineStr">
        <is>
          <t>Emerging technology detection log with IT Risk Analyst classification notation and Chief Information Security Officer approval sign-off for disposition decision, retained in the Configuration Management Database</t>
        </is>
      </c>
    </row>
    <row r="424">
      <c r="A424" s="2" t="inlineStr">
        <is>
          <t>CTRL-0805-ARL-004</t>
        </is>
      </c>
      <c r="B424" s="2" t="inlineStr">
        <is>
          <t>8.5.2.2</t>
        </is>
      </c>
      <c r="C424" s="2" t="inlineStr">
        <is>
          <t>Identify IT services/solutions</t>
        </is>
      </c>
      <c r="D424" s="2" t="inlineStr">
        <is>
          <t>Preventive</t>
        </is>
      </c>
      <c r="E424" s="2" t="inlineStr">
        <is>
          <t>Automated Rules</t>
        </is>
      </c>
      <c r="F424" s="2" t="inlineStr">
        <is>
          <t>BU-012</t>
        </is>
      </c>
      <c r="G424" s="2" t="inlineStr">
        <is>
          <t>Information Technology</t>
        </is>
      </c>
      <c r="H424" s="2" t="inlineStr">
        <is>
          <t>IT Administrator</t>
        </is>
      </c>
      <c r="I424" s="3" t="inlineStr">
        <is>
          <t>Enforces mandatory metadata validation rules for IT service catalog entries requiring service owner, business criticality classification, support tier assignment, and configuration item linkage upon service registration</t>
        </is>
      </c>
      <c r="J424" s="2" t="inlineStr">
        <is>
          <t>Upon IT service registration or catalog entry creation</t>
        </is>
      </c>
      <c r="K424" s="2" t="inlineStr">
        <is>
          <t>Other</t>
        </is>
      </c>
      <c r="L424" s="2" t="inlineStr">
        <is>
          <t>IT Service Management Platform</t>
        </is>
      </c>
      <c r="M424" s="3" t="inlineStr">
        <is>
          <t>To prevent incomplete or inaccurate IT service inventory records that could result in inadequate incident response, incorrect change impact assessment, or insufficient business continuity planning for critical services</t>
        </is>
      </c>
      <c r="N424" s="3" t="inlineStr">
        <is>
          <t>Upon IT service registration or catalog entry creation, the IT Administrator enforces mandatory metadata validation rules within the IT Service Management Platform. These rules require service owner designation, business criticality classification, support tier assignment, and configuration item linkage to prevent incomplete IT service inventory records that could compromise incident response, change impact assessment, and business continuity planning for critical services.</t>
        </is>
      </c>
      <c r="O424" s="2" t="inlineStr">
        <is>
          <t>Effective</t>
        </is>
      </c>
      <c r="P424" s="2" t="b">
        <v>1</v>
      </c>
      <c r="Q424" s="2" t="n">
        <v>0</v>
      </c>
      <c r="R424" s="3" t="inlineStr">
        <is>
          <t>[]</t>
        </is>
      </c>
      <c r="S424" s="3" t="inlineStr">
        <is>
          <t>IT service catalog registration validation report with mandatory field completion verification and IT Administrator submission timestamp, showing system-enforced validation rule execution results, retained in the IT Service Management Platform</t>
        </is>
      </c>
    </row>
    <row r="425">
      <c r="A425" s="2" t="inlineStr">
        <is>
          <t>CTRL-0805-ARL-005</t>
        </is>
      </c>
      <c r="B425" s="2" t="inlineStr">
        <is>
          <t>8.5.2.3</t>
        </is>
      </c>
      <c r="C425" s="2" t="inlineStr">
        <is>
          <t>Determine IT service/solution approach</t>
        </is>
      </c>
      <c r="D425" s="2" t="inlineStr">
        <is>
          <t>Preventive</t>
        </is>
      </c>
      <c r="E425" s="2" t="inlineStr">
        <is>
          <t>Automated Rules</t>
        </is>
      </c>
      <c r="F425" s="2" t="inlineStr">
        <is>
          <t>BU-012</t>
        </is>
      </c>
      <c r="G425" s="2" t="inlineStr">
        <is>
          <t>Information Technology</t>
        </is>
      </c>
      <c r="H425" s="2" t="inlineStr">
        <is>
          <t>IT Administrator</t>
        </is>
      </c>
      <c r="I425" s="3" t="inlineStr">
        <is>
          <t>IT Service Management Platform automatically validates proposed IT solutions against the enterprise approved technology standards catalog and blocks submission of non-approved solutions</t>
        </is>
      </c>
      <c r="J425" s="2" t="inlineStr">
        <is>
          <t>on change request submission to production environment</t>
        </is>
      </c>
      <c r="K425" s="2" t="inlineStr">
        <is>
          <t>Other</t>
        </is>
      </c>
      <c r="L425" s="2" t="inlineStr">
        <is>
          <t>IT Service Management Platform</t>
        </is>
      </c>
      <c r="M425" s="3" t="inlineStr">
        <is>
          <t>To prevent introduction of unsupported, incompatible, or insecure IT solutions that could create operational fragility, increase cybersecurity attack surface, compromise system stability, or violate enterprise technology governance standards</t>
        </is>
      </c>
      <c r="N425" s="3" t="inlineStr">
        <is>
          <t>Upon change request submission to production environment, the IT Service Management Platform automatically validates the IT Administrator's proposed IT solutions against the enterprise approved technology standards catalog and blocks non-approved solutions. This prevents introduction of unsupported, incompatible, or insecure IT solutions that could create operational fragility, increase cybersecurity attack surface, or violate enterprise technology governance standards.</t>
        </is>
      </c>
      <c r="O425" s="2" t="inlineStr">
        <is>
          <t>Effective</t>
        </is>
      </c>
      <c r="P425" s="2" t="b">
        <v>0</v>
      </c>
      <c r="Q425" s="2" t="n">
        <v>0</v>
      </c>
      <c r="R425" s="3" t="inlineStr">
        <is>
          <t>["WHY_MISSING_RISK"]</t>
        </is>
      </c>
      <c r="S425" s="3" t="inlineStr">
        <is>
          <t>IT solution proposal validation log with system-generated approval/rejection decision and timestamp, including Change Manager override approval signature for catalog exceptions, retained in the IT Service Management Platform</t>
        </is>
      </c>
    </row>
    <row r="426">
      <c r="A426" s="2" t="inlineStr">
        <is>
          <t>CTRL-0805-ARL-006</t>
        </is>
      </c>
      <c r="B426" s="2" t="inlineStr">
        <is>
          <t>8.5.2.4</t>
        </is>
      </c>
      <c r="C426" s="2" t="inlineStr">
        <is>
          <t>Define IT solution lifecycle</t>
        </is>
      </c>
      <c r="D426" s="2" t="inlineStr">
        <is>
          <t>Preventive</t>
        </is>
      </c>
      <c r="E426" s="2" t="inlineStr">
        <is>
          <t>Automated Rules</t>
        </is>
      </c>
      <c r="F426" s="2" t="inlineStr">
        <is>
          <t>BU-012</t>
        </is>
      </c>
      <c r="G426" s="2" t="inlineStr">
        <is>
          <t>Information Technology</t>
        </is>
      </c>
      <c r="H426" s="2" t="inlineStr">
        <is>
          <t>Change Manager</t>
        </is>
      </c>
      <c r="I426" s="3" t="inlineStr">
        <is>
          <t>Validates that all mandatory IT solution lifecycle stage gate requirements (design approval, security review, testing completion, deployment authorization) are satisfied before authorizing production promotion</t>
        </is>
      </c>
      <c r="J426" s="2" t="inlineStr">
        <is>
          <t>Upon change request submission to production environment</t>
        </is>
      </c>
      <c r="K426" s="2" t="inlineStr">
        <is>
          <t>Other</t>
        </is>
      </c>
      <c r="L426" s="2" t="inlineStr">
        <is>
          <t>Configuration Management Database</t>
        </is>
      </c>
      <c r="M426" s="3" t="inlineStr">
        <is>
          <t>To prevent deployment of incomplete, untested, or unauthorized IT solutions to production environments that could result in system instability, security vulnerabilities, or operational disruption</t>
        </is>
      </c>
      <c r="N426" s="3" t="inlineStr">
        <is>
          <t>Upon change request submission to production environment, the Change Manager validates in the Configuration Management Database that all mandatory IT solution lifecycle stage gate requirements (design approval, security review, testing completion, deployment authorization) are satisfied before authorizing production promotion. This prevents deployment of incomplete, untested, or unauthorized solutions that could cause system instability, security vulnerabilities, or operational disruption.</t>
        </is>
      </c>
      <c r="O426" s="2" t="inlineStr">
        <is>
          <t>Satisfactory</t>
        </is>
      </c>
      <c r="P426" s="2" t="b">
        <v>1</v>
      </c>
      <c r="Q426" s="2" t="n">
        <v>0</v>
      </c>
      <c r="R426" s="3" t="inlineStr">
        <is>
          <t>[]</t>
        </is>
      </c>
      <c r="S426" s="3" t="inlineStr">
        <is>
          <t>IT solution lifecycle stage gate approval record with Change Manager electronic sign-off and deployment readiness attestation, retained in the Configuration Management Database.</t>
        </is>
      </c>
    </row>
    <row r="427">
      <c r="A427" s="2" t="inlineStr">
        <is>
          <t>CTRL-0805-ARL-007</t>
        </is>
      </c>
      <c r="B427" s="2" t="inlineStr">
        <is>
          <t>8.5.2.5</t>
        </is>
      </c>
      <c r="C427" s="2" t="inlineStr">
        <is>
          <t>Develop IT service/solution "sunset" plans</t>
        </is>
      </c>
      <c r="D427" s="2" t="inlineStr">
        <is>
          <t>Preventive</t>
        </is>
      </c>
      <c r="E427" s="2" t="inlineStr">
        <is>
          <t>Automated Rules</t>
        </is>
      </c>
      <c r="F427" s="2" t="inlineStr">
        <is>
          <t>BU-012</t>
        </is>
      </c>
      <c r="G427" s="2" t="inlineStr">
        <is>
          <t>Information Technology</t>
        </is>
      </c>
      <c r="H427" s="2" t="inlineStr">
        <is>
          <t>Change Manager</t>
        </is>
      </c>
      <c r="I427" s="3" t="inlineStr">
        <is>
          <t>Enforces automated sunset plan workflow requiring completion of mandatory decommissioning checklist including dependency mapping, data retention validation, access revocation confirmation, and stakeholder notification before approving system retirement</t>
        </is>
      </c>
      <c r="J427" s="2" t="inlineStr">
        <is>
          <t>On change request submission to production environment</t>
        </is>
      </c>
      <c r="K427" s="2" t="inlineStr">
        <is>
          <t>Other</t>
        </is>
      </c>
      <c r="L427" s="2" t="inlineStr">
        <is>
          <t>Configuration Management Database</t>
        </is>
      </c>
      <c r="M427" s="3" t="inlineStr">
        <is>
          <t>Prevent uncontrolled system decommissioning that could result in data loss, operational disruption, or incomplete access revocation</t>
        </is>
      </c>
      <c r="N427" s="3" t="inlineStr">
        <is>
          <t>When a change request is submitted to the production environment, the Change Manager enforces an automated sunset plan workflow within the Configuration Management Database. This workflow mandates completion of a decommissioning checklist—including dependency mapping, data retention validation, access revocation confirmation, and stakeholder notification—before system retirement approval, preventing uncontrolled decommissioning that could cause data loss, operational disruption, or incomplete access revocation.</t>
        </is>
      </c>
      <c r="O427" s="2" t="inlineStr">
        <is>
          <t>Strong</t>
        </is>
      </c>
      <c r="P427" s="2" t="b">
        <v>1</v>
      </c>
      <c r="Q427" s="2" t="n">
        <v>0</v>
      </c>
      <c r="R427" s="3" t="inlineStr">
        <is>
          <t>[]</t>
        </is>
      </c>
      <c r="S427" s="3" t="inlineStr">
        <is>
          <t>IT service sunset decommissioning workflow completion record with Change Manager approval sign-off and Infrastructure Operations Manager secondary review sign-off, retained in the Configuration Management Database</t>
        </is>
      </c>
    </row>
    <row r="428">
      <c r="A428" s="2" t="inlineStr">
        <is>
          <t>CTRL-0805-ARL-008</t>
        </is>
      </c>
      <c r="B428" s="2" t="inlineStr">
        <is>
          <t>8.5.3.1</t>
        </is>
      </c>
      <c r="C428" s="2" t="inlineStr">
        <is>
          <t>Assess IT application and infrastructure architecture constraints</t>
        </is>
      </c>
      <c r="D428" s="2" t="inlineStr">
        <is>
          <t>Preventive</t>
        </is>
      </c>
      <c r="E428" s="2" t="inlineStr">
        <is>
          <t>Automated Rules</t>
        </is>
      </c>
      <c r="F428" s="2" t="inlineStr">
        <is>
          <t>BU-012</t>
        </is>
      </c>
      <c r="G428" s="2" t="inlineStr">
        <is>
          <t>Information Technology</t>
        </is>
      </c>
      <c r="H428" s="2" t="inlineStr">
        <is>
          <t>Security Engineer</t>
        </is>
      </c>
      <c r="I428" s="3" t="inlineStr">
        <is>
          <t>Assesses IT application and infrastructure architecture constraints to validate compliance with enterprise architecture standards, security baselines, and performance requirements prior to production deployment</t>
        </is>
      </c>
      <c r="J428" s="2" t="inlineStr">
        <is>
          <t>On change request submission to production environment</t>
        </is>
      </c>
      <c r="K428" s="2" t="inlineStr">
        <is>
          <t>Other</t>
        </is>
      </c>
      <c r="L428" s="2" t="inlineStr">
        <is>
          <t>Configuration Management Database</t>
        </is>
      </c>
      <c r="M428" s="3" t="inlineStr">
        <is>
          <t>To prevent the risk of deploying changes that violate established architecture standards, create security vulnerabilities, introduce incompatible technology stack components, or result in performance degradation and system instability</t>
        </is>
      </c>
      <c r="N428" s="3" t="inlineStr">
        <is>
          <t>Upon change request submission to production environment, the Security Engineer assesses IT application and infrastructure architecture constraints within the Configuration Management Database to validate compliance with enterprise architecture standards, security baselines, and performance requirements. This prevents deployment of changes that violate architecture standards, create security vulnerabilities, introduce incompatible components, or cause system instability.</t>
        </is>
      </c>
      <c r="O428" s="2" t="inlineStr">
        <is>
          <t>Effective</t>
        </is>
      </c>
      <c r="P428" s="2" t="b">
        <v>1</v>
      </c>
      <c r="Q428" s="2" t="n">
        <v>0</v>
      </c>
      <c r="R428" s="3" t="inlineStr">
        <is>
          <t>[]</t>
        </is>
      </c>
      <c r="S428" s="3" t="inlineStr">
        <is>
          <t>Architecture constraint validation report with Security Engineer technical assessment sign-off and Chief Information Security Officer exception authorization sign-off, retained in the Configuration Management Database</t>
        </is>
      </c>
    </row>
    <row r="429">
      <c r="A429" s="2" t="inlineStr">
        <is>
          <t>CTRL-0805-ARL-009</t>
        </is>
      </c>
      <c r="B429" s="2" t="inlineStr">
        <is>
          <t>8.5.3.2</t>
        </is>
      </c>
      <c r="C429" s="2" t="inlineStr">
        <is>
          <t>Assess business constraints on IT service/solution</t>
        </is>
      </c>
      <c r="D429" s="2" t="inlineStr">
        <is>
          <t>Preventive</t>
        </is>
      </c>
      <c r="E429" s="2" t="inlineStr">
        <is>
          <t>Automated Rules</t>
        </is>
      </c>
      <c r="F429" s="2" t="inlineStr">
        <is>
          <t>BU-012</t>
        </is>
      </c>
      <c r="G429" s="2" t="inlineStr">
        <is>
          <t>Information Technology</t>
        </is>
      </c>
      <c r="H429" s="2" t="inlineStr">
        <is>
          <t>Security Engineer</t>
        </is>
      </c>
      <c r="I429" s="3" t="inlineStr">
        <is>
          <t>Automated validation of business constraint rules against proposed IT service configurations to verify compliance with capacity thresholds, security baselines, regulatory requirements, and approved technology standards</t>
        </is>
      </c>
      <c r="J429" s="2" t="inlineStr">
        <is>
          <t>Upon submission of change requests to production environment</t>
        </is>
      </c>
      <c r="K429" s="2" t="inlineStr">
        <is>
          <t>Other</t>
        </is>
      </c>
      <c r="L429" s="2" t="inlineStr">
        <is>
          <t>Configuration Management Database</t>
        </is>
      </c>
      <c r="M429" s="3" t="inlineStr">
        <is>
          <t>Prevents deployment of IT solutions that violate enterprise capacity limits, security baselines, regulatory requirements, or approved technology standards, which could result in service outages, security vulnerabilities, compliance violations, or unsupported technology debt</t>
        </is>
      </c>
      <c r="N429" s="3" t="inlineStr">
        <is>
          <t>When change requests are submitted to the production environment, automated rules in the Configuration Management Database validate proposed IT service configurations against business constraint rules (capacity thresholds, security baselines, regulatory requirements, and approved technology standards). Security Engineers review exceptions. This prevents deployment of non-compliant solutions that could cause service outages, security vulnerabilities, compliance violations, or unsupported technology debt.</t>
        </is>
      </c>
      <c r="O429" s="2" t="inlineStr">
        <is>
          <t>Effective</t>
        </is>
      </c>
      <c r="P429" s="2" t="b">
        <v>0</v>
      </c>
      <c r="Q429" s="2" t="n">
        <v>0</v>
      </c>
      <c r="R429" s="3" t="inlineStr">
        <is>
          <t>["WHY_MISSING_RISK"]</t>
        </is>
      </c>
      <c r="S429" s="3" t="inlineStr">
        <is>
          <t>Business constraint rule validation execution log with Security Engineer exception review sign-off and constraint override justification documentation, retained in the Configuration Management Database</t>
        </is>
      </c>
    </row>
    <row r="430">
      <c r="A430" s="2" t="inlineStr">
        <is>
          <t>CTRL-0805-ARL-010</t>
        </is>
      </c>
      <c r="B430" s="2" t="inlineStr">
        <is>
          <t>8.5.3.3</t>
        </is>
      </c>
      <c r="C430" s="2" t="inlineStr">
        <is>
          <t>Determine IT component integration requirements</t>
        </is>
      </c>
      <c r="D430" s="2" t="inlineStr">
        <is>
          <t>Preventive</t>
        </is>
      </c>
      <c r="E430" s="2" t="inlineStr">
        <is>
          <t>Automated Rules</t>
        </is>
      </c>
      <c r="F430" s="2" t="inlineStr">
        <is>
          <t>BU-012</t>
        </is>
      </c>
      <c r="G430" s="2" t="inlineStr">
        <is>
          <t>Information Technology</t>
        </is>
      </c>
      <c r="H430" s="2" t="inlineStr">
        <is>
          <t>Systems Administrator</t>
        </is>
      </c>
      <c r="I430" s="3" t="inlineStr">
        <is>
          <t>validates that new IT component integration configurations comply with predefined technical compatibility requirements and security baseline standards before deployment approval</t>
        </is>
      </c>
      <c r="J430" s="2" t="inlineStr">
        <is>
          <t>on change request submission to production environment</t>
        </is>
      </c>
      <c r="K430" s="2" t="inlineStr">
        <is>
          <t>Other</t>
        </is>
      </c>
      <c r="L430" s="2" t="inlineStr">
        <is>
          <t>Configuration Management Database</t>
        </is>
      </c>
      <c r="M430" s="3" t="inlineStr">
        <is>
          <t>to prevent incompatible system integrations that could result in system failures, security vulnerabilities, or operational disruption</t>
        </is>
      </c>
      <c r="N430" s="3" t="inlineStr">
        <is>
          <t>Upon submission of a change request to the production environment, the Systems Administrator validates that new IT component integration configurations comply with predefined technical compatibility and security baseline standards before deployment approval. This validation, performed in the Configuration Management Database, prevents incompatible system integrations that could result in system failures, security vulnerabilities, or operational disruption.</t>
        </is>
      </c>
      <c r="O430" s="2" t="inlineStr">
        <is>
          <t>Effective</t>
        </is>
      </c>
      <c r="P430" s="2" t="b">
        <v>1</v>
      </c>
      <c r="Q430" s="2" t="n">
        <v>0</v>
      </c>
      <c r="R430" s="3" t="inlineStr">
        <is>
          <t>[]</t>
        </is>
      </c>
      <c r="S430" s="3" t="inlineStr">
        <is>
          <t>IT component integration validation report with Systems Administrator executor sign-off and Infrastructure Operations Manager approval sign-off, retained in the Configuration Management Database</t>
        </is>
      </c>
    </row>
    <row r="431">
      <c r="A431" s="2" t="inlineStr">
        <is>
          <t>CTRL-0805-ARL-011</t>
        </is>
      </c>
      <c r="B431" s="2" t="inlineStr">
        <is>
          <t>8.5.3.4</t>
        </is>
      </c>
      <c r="C431" s="2" t="inlineStr">
        <is>
          <t>Identify opportunities for IT component reuse</t>
        </is>
      </c>
      <c r="D431" s="2" t="inlineStr">
        <is>
          <t>Preventive</t>
        </is>
      </c>
      <c r="E431" s="2" t="inlineStr">
        <is>
          <t>Automated Rules</t>
        </is>
      </c>
      <c r="F431" s="2" t="inlineStr">
        <is>
          <t>BU-012</t>
        </is>
      </c>
      <c r="G431" s="2" t="inlineStr">
        <is>
          <t>Information Technology</t>
        </is>
      </c>
      <c r="H431" s="2" t="inlineStr">
        <is>
          <t>Systems Administrator</t>
        </is>
      </c>
      <c r="I431" s="3" t="inlineStr">
        <is>
          <t>Enforce mandatory selection from approved reusable IT component library by automatically validating deployment packages and blocking non-compliant applications containing redundant or non-standard components</t>
        </is>
      </c>
      <c r="J431" s="2" t="inlineStr">
        <is>
          <t>on change request submission to production environment</t>
        </is>
      </c>
      <c r="K431" s="2" t="inlineStr">
        <is>
          <t>Other</t>
        </is>
      </c>
      <c r="L431" s="2" t="inlineStr">
        <is>
          <t>Configuration Management Database</t>
        </is>
      </c>
      <c r="M431" s="3" t="inlineStr">
        <is>
          <t>To prevent increased technical debt, security vulnerabilities from non-standardized components, operational inefficiency from redundant development efforts, and inconsistent architecture patterns across the enterprise technology portfolio</t>
        </is>
      </c>
      <c r="N431" s="3" t="inlineStr">
        <is>
          <t>When a change request is submitted to the production environment, the Configuration Management Database automatically validates deployment packages against the approved reusable IT component library. The system blocks non-compliant deployments containing redundant or non-standard components, under Systems Administrator oversight, to prevent technical debt, security vulnerabilities, operational inefficiency, and inconsistent architecture patterns.</t>
        </is>
      </c>
      <c r="O431" s="2" t="inlineStr">
        <is>
          <t>Effective</t>
        </is>
      </c>
      <c r="P431" s="2" t="b">
        <v>0</v>
      </c>
      <c r="Q431" s="2" t="n">
        <v>0</v>
      </c>
      <c r="R431" s="3" t="inlineStr">
        <is>
          <t>["WHY_MISSING_RISK"]</t>
        </is>
      </c>
      <c r="S431" s="3" t="inlineStr">
        <is>
          <t>Deployment rejection log with automated component validation results showing Systems Administrator acknowledged exceptions and Infrastructure Operations Manager approval for non-compliant deployments, retained in the Configuration Management Database.</t>
        </is>
      </c>
    </row>
    <row r="432">
      <c r="A432" s="2" t="inlineStr">
        <is>
          <t>CTRL-0805-ARL-012</t>
        </is>
      </c>
      <c r="B432" s="2" t="inlineStr">
        <is>
          <t>8.5.3.5</t>
        </is>
      </c>
      <c r="C432" s="2" t="inlineStr">
        <is>
          <t>Promote adoption of existing service/solution architecture</t>
        </is>
      </c>
      <c r="D432" s="2" t="inlineStr">
        <is>
          <t>Preventive</t>
        </is>
      </c>
      <c r="E432" s="2" t="inlineStr">
        <is>
          <t>Automated Rules</t>
        </is>
      </c>
      <c r="F432" s="2" t="inlineStr">
        <is>
          <t>BU-012</t>
        </is>
      </c>
      <c r="G432" s="2" t="inlineStr">
        <is>
          <t>Information Technology</t>
        </is>
      </c>
      <c r="H432" s="2" t="inlineStr">
        <is>
          <t>Security Engineer</t>
        </is>
      </c>
      <c r="I432" s="3" t="inlineStr">
        <is>
          <t>Enforces architectural standards through automated pre-deployment validation gates that verify alignment to approved service and solution architecture patterns</t>
        </is>
      </c>
      <c r="J432" s="2" t="inlineStr">
        <is>
          <t>Upon submission of a change request to production environment</t>
        </is>
      </c>
      <c r="K432" s="2" t="inlineStr">
        <is>
          <t>Other</t>
        </is>
      </c>
      <c r="L432" s="2" t="inlineStr">
        <is>
          <t>Deployment and Release Management Tool</t>
        </is>
      </c>
      <c r="M432" s="3" t="inlineStr">
        <is>
          <t>To prevent deployment of non-standard architectures that introduce security vulnerabilities, interoperability failures, unsupported technology dependencies, and excessive technical debt that increases operational risk exposure</t>
        </is>
      </c>
      <c r="N432" s="3" t="inlineStr">
        <is>
          <t>When a change request is submitted to the production environment, the Deployment and Release Management Tool automatically executes validation rules to verify alignment with approved service and solution architecture patterns. Non-compliant requests are rejected automatically, triggering exception notifications to the Security Engineer for remediation guidance. This prevents deployment of non-standard architectures that introduce security vulnerabilities and technical debt.</t>
        </is>
      </c>
      <c r="O432" s="2" t="inlineStr">
        <is>
          <t>Effective</t>
        </is>
      </c>
      <c r="P432" s="2" t="b">
        <v>1</v>
      </c>
      <c r="Q432" s="2" t="n">
        <v>0</v>
      </c>
      <c r="R432" s="3" t="inlineStr">
        <is>
          <t>[]</t>
        </is>
      </c>
      <c r="S432" s="3" t="inlineStr">
        <is>
          <t>Architecture compliance validation report with Security Engineer approval sign-off for exception overrides and automated rule execution log showing pass/fail results by architectural standard, retained in the Deployment and Release Management Tool</t>
        </is>
      </c>
    </row>
    <row r="433">
      <c r="A433" s="2" t="inlineStr">
        <is>
          <t>CTRL-0805-ARL-013</t>
        </is>
      </c>
      <c r="B433" s="2" t="inlineStr">
        <is>
          <t>8.5.3.6</t>
        </is>
      </c>
      <c r="C433" s="2" t="inlineStr">
        <is>
          <t>Develop and maintain service/solution architectures</t>
        </is>
      </c>
      <c r="D433" s="2" t="inlineStr">
        <is>
          <t>Preventive</t>
        </is>
      </c>
      <c r="E433" s="2" t="inlineStr">
        <is>
          <t>Automated Rules</t>
        </is>
      </c>
      <c r="F433" s="2" t="inlineStr">
        <is>
          <t>BU-012</t>
        </is>
      </c>
      <c r="G433" s="2" t="inlineStr">
        <is>
          <t>Information Technology</t>
        </is>
      </c>
      <c r="H433" s="2" t="inlineStr">
        <is>
          <t>Security Engineer</t>
        </is>
      </c>
      <c r="I433" s="3" t="inlineStr">
        <is>
          <t>Enforces automated architecture compliance rules that validate deployment packages against approved service architecture patterns, including technology stack components, API protocols, security controls, and required architecture review artifacts</t>
        </is>
      </c>
      <c r="J433" s="2" t="inlineStr">
        <is>
          <t>Upon submission of each change request for production environment deployment</t>
        </is>
      </c>
      <c r="K433" s="2" t="inlineStr">
        <is>
          <t>Other</t>
        </is>
      </c>
      <c r="L433" s="2" t="inlineStr">
        <is>
          <t>Deployment and Release Management Tool</t>
        </is>
      </c>
      <c r="M433" s="3" t="inlineStr">
        <is>
          <t>To prevent deployment of non-compliant architectures that introduce technical debt, security vulnerabilities, integration failures, or unsupported technology dependencies that increase operational risk and remediation costs</t>
        </is>
      </c>
      <c r="N433" s="3" t="inlineStr">
        <is>
          <t>Upon submission of each production deployment change request, the Security Engineer enforces automated architecture compliance rules in the Deployment and Release Management Tool that validate deployment packages against approved service architecture patterns, including technology stack components, API protocols, security controls, and architecture review artifacts, to prevent deployment of non-compliant architectures that introduce technical debt, security vulnerabilities, or unsupported technology dependencies.</t>
        </is>
      </c>
      <c r="O433" s="2" t="inlineStr">
        <is>
          <t>Effective</t>
        </is>
      </c>
      <c r="P433" s="2" t="b">
        <v>1</v>
      </c>
      <c r="Q433" s="2" t="n">
        <v>0</v>
      </c>
      <c r="R433" s="3" t="inlineStr">
        <is>
          <t>[]</t>
        </is>
      </c>
      <c r="S433" s="3" t="inlineStr">
        <is>
          <t>Deployment gate validation report with automated architecture compliance check results, Security Engineer exception approval for any override, and deployment approval timestamp, retained in the Deployment and Release Management Tool</t>
        </is>
      </c>
    </row>
    <row r="434">
      <c r="A434" s="2" t="inlineStr">
        <is>
          <t>CTRL-0805-ARL-014</t>
        </is>
      </c>
      <c r="B434" s="2" t="inlineStr">
        <is>
          <t>8.5.3.7</t>
        </is>
      </c>
      <c r="C434" s="2" t="inlineStr">
        <is>
          <t>Assess IT service/solution architecture conformance</t>
        </is>
      </c>
      <c r="D434" s="2" t="inlineStr">
        <is>
          <t>Preventive</t>
        </is>
      </c>
      <c r="E434" s="2" t="inlineStr">
        <is>
          <t>Automated Rules</t>
        </is>
      </c>
      <c r="F434" s="2" t="inlineStr">
        <is>
          <t>BU-012</t>
        </is>
      </c>
      <c r="G434" s="2" t="inlineStr">
        <is>
          <t>Information Technology</t>
        </is>
      </c>
      <c r="H434" s="2" t="inlineStr">
        <is>
          <t>Security Engineer</t>
        </is>
      </c>
      <c r="I434" s="3" t="inlineStr">
        <is>
          <t>validates IT service and solution architecture designs against enterprise architecture standards, security baseline configurations, and approved technology stack requirements prior to deployment authorization</t>
        </is>
      </c>
      <c r="J434" s="2" t="inlineStr">
        <is>
          <t>on change request submission to production environment</t>
        </is>
      </c>
      <c r="K434" s="2" t="inlineStr">
        <is>
          <t>Other</t>
        </is>
      </c>
      <c r="L434" s="2" t="inlineStr">
        <is>
          <t>Configuration Management Database</t>
        </is>
      </c>
      <c r="M434" s="3" t="inlineStr">
        <is>
          <t>to prevent deployment of non-conformant IT architectures that may introduce security vulnerabilities, interoperability issues, or operational supportability gaps</t>
        </is>
      </c>
      <c r="N434" s="3" t="inlineStr">
        <is>
          <t>Upon change request submission to production environment, the Security Engineer validates IT service and solution architecture designs against enterprise architecture standards, security baseline configurations, and approved technology stack requirements using the Configuration Management Database prior to deployment authorization. This prevents deployment of non-conformant IT architectures that may introduce security vulnerabilities, interoperability issues, or operational supportability gaps.</t>
        </is>
      </c>
      <c r="O434" s="2" t="inlineStr">
        <is>
          <t>Effective</t>
        </is>
      </c>
      <c r="P434" s="2" t="b">
        <v>0</v>
      </c>
      <c r="Q434" s="2" t="n">
        <v>0</v>
      </c>
      <c r="R434" s="3" t="inlineStr">
        <is>
          <t>["WHY_MISSING_RISK"]</t>
        </is>
      </c>
      <c r="S434" s="3" t="inlineStr">
        <is>
          <t>Architecture conformance validation report with Security Engineer approval sign-off and non-compliance exception log, retained in the Configuration Management Database</t>
        </is>
      </c>
    </row>
    <row r="435">
      <c r="A435" s="2" t="inlineStr">
        <is>
          <t>CTRL-0805-ARL-015</t>
        </is>
      </c>
      <c r="B435" s="2" t="inlineStr">
        <is>
          <t>8.5.3.8</t>
        </is>
      </c>
      <c r="C435" s="2" t="inlineStr">
        <is>
          <t>Manage architectural exceptions</t>
        </is>
      </c>
      <c r="D435" s="2" t="inlineStr">
        <is>
          <t>Preventive</t>
        </is>
      </c>
      <c r="E435" s="2" t="inlineStr">
        <is>
          <t>Automated Rules</t>
        </is>
      </c>
      <c r="F435" s="2" t="inlineStr">
        <is>
          <t>BU-012</t>
        </is>
      </c>
      <c r="G435" s="2" t="inlineStr">
        <is>
          <t>Information Technology</t>
        </is>
      </c>
      <c r="H435" s="2" t="inlineStr">
        <is>
          <t>Security Engineer</t>
        </is>
      </c>
      <c r="I435" s="3" t="inlineStr">
        <is>
          <t>performs technical validation of architectural exception requests that are automatically flagged by the system for non-compliance with enterprise architecture standards</t>
        </is>
      </c>
      <c r="J435" s="2" t="inlineStr">
        <is>
          <t>upon change request submission to production environment when architectural deviations are detected</t>
        </is>
      </c>
      <c r="K435" s="2" t="inlineStr">
        <is>
          <t>Other</t>
        </is>
      </c>
      <c r="L435" s="2" t="inlineStr">
        <is>
          <t>Configuration Management Database</t>
        </is>
      </c>
      <c r="M435" s="3" t="inlineStr">
        <is>
          <t>to prevent unauthorized deviation from enterprise architecture standards that could enable security vulnerabilities or unsupported technology proliferation</t>
        </is>
      </c>
      <c r="N435" s="3" t="inlineStr">
        <is>
          <t>Upon change request submission to production environment, the Configuration Management Database automatically validates the request against enterprise architecture standards and flags deviations. The Security Engineer performs technical validation of flagged exceptions and routes them to the Chief Information Security Officer for approval before deployment, preventing unauthorized deviations that could enable security vulnerabilities or unsupported technology proliferation.</t>
        </is>
      </c>
      <c r="O435" s="2" t="inlineStr">
        <is>
          <t>Effective</t>
        </is>
      </c>
      <c r="P435" s="2" t="b">
        <v>1</v>
      </c>
      <c r="Q435" s="2" t="n">
        <v>0</v>
      </c>
      <c r="R435" s="3" t="inlineStr">
        <is>
          <t>[]</t>
        </is>
      </c>
      <c r="S435" s="3" t="inlineStr">
        <is>
          <t>Architectural exception approval record with Security Engineer technical validation sign-off and Chief Information Security Officer final approval sign-off, retained in the Configuration Management Database</t>
        </is>
      </c>
    </row>
    <row r="436">
      <c r="A436" s="2" t="inlineStr">
        <is>
          <t>CTRL-0805-ARL-016</t>
        </is>
      </c>
      <c r="B436" s="2" t="inlineStr">
        <is>
          <t>8.5.4.1.1</t>
        </is>
      </c>
      <c r="C436" s="2" t="inlineStr">
        <is>
          <t>Assess and validate IT service/solution requirements</t>
        </is>
      </c>
      <c r="D436" s="2" t="inlineStr">
        <is>
          <t>Preventive</t>
        </is>
      </c>
      <c r="E436" s="2" t="inlineStr">
        <is>
          <t>Automated Rules</t>
        </is>
      </c>
      <c r="F436" s="2" t="inlineStr">
        <is>
          <t>BU-012</t>
        </is>
      </c>
      <c r="G436" s="2" t="inlineStr">
        <is>
          <t>Information Technology</t>
        </is>
      </c>
      <c r="H436" s="2" t="inlineStr">
        <is>
          <t>Systems Administrator</t>
        </is>
      </c>
      <c r="I436" s="3" t="inlineStr">
        <is>
          <t>Enforces automated validation rules that verify completeness of mandatory IT service and solution requirement specification fields before workflow progression</t>
        </is>
      </c>
      <c r="J436" s="2" t="inlineStr">
        <is>
          <t>Upon each service request submission</t>
        </is>
      </c>
      <c r="K436" s="2" t="inlineStr">
        <is>
          <t>Other</t>
        </is>
      </c>
      <c r="L436" s="2" t="inlineStr">
        <is>
          <t>IT Service Management Platform</t>
        </is>
      </c>
      <c r="M436" s="3" t="inlineStr">
        <is>
          <t>Prevents deployment of IT services or solutions that fail to meet security, compliance, or operational requirements due to incomplete or inadequate requirements gathering, which could result in system vulnerabilities, regulatory violations, operational disruptions, or costly rework</t>
        </is>
      </c>
      <c r="N436" s="3" t="inlineStr">
        <is>
          <t>Upon each service request submission to the IT Service Management Platform, automated validation rules configured by the Systems Administrator verify that mandatory requirement fields (business justification, security classification, compliance scope, data sensitivity, integration dependencies, and capacity estimates) are complete and reject non-compliant submissions before they progress to design and build phases.</t>
        </is>
      </c>
      <c r="O436" s="2" t="inlineStr">
        <is>
          <t>Effective</t>
        </is>
      </c>
      <c r="P436" s="2" t="b">
        <v>1</v>
      </c>
      <c r="Q436" s="2" t="n">
        <v>0</v>
      </c>
      <c r="R436" s="3" t="inlineStr">
        <is>
          <t>[]</t>
        </is>
      </c>
      <c r="S436" s="3" t="inlineStr">
        <is>
          <t>IT service requirement validation rule configuration report with Systems Administrator implementation sign-off and Chief Information Security Officer approval sign-off, retained in the IT Service Management Platform.</t>
        </is>
      </c>
    </row>
    <row r="437">
      <c r="A437" s="2" t="inlineStr">
        <is>
          <t>CTRL-0805-ARL-017</t>
        </is>
      </c>
      <c r="B437" s="2" t="inlineStr">
        <is>
          <t>8.5.4.1.2</t>
        </is>
      </c>
      <c r="C437" s="2" t="inlineStr">
        <is>
          <t>Create service/solution design</t>
        </is>
      </c>
      <c r="D437" s="2" t="inlineStr">
        <is>
          <t>Preventive</t>
        </is>
      </c>
      <c r="E437" s="2" t="inlineStr">
        <is>
          <t>Automated Rules</t>
        </is>
      </c>
      <c r="F437" s="2" t="inlineStr">
        <is>
          <t>BU-012</t>
        </is>
      </c>
      <c r="G437" s="2" t="inlineStr">
        <is>
          <t>Information Technology</t>
        </is>
      </c>
      <c r="H437" s="2" t="inlineStr">
        <is>
          <t>Systems Administrator</t>
        </is>
      </c>
      <c r="I437" s="3" t="inlineStr">
        <is>
          <t>System-enforced validation rules automatically check service and solution designs against predefined technical architecture standards, security baselines, and configuration requirements, blocking non-compliant designs from progressing to approval workflow</t>
        </is>
      </c>
      <c r="J437" s="2" t="inlineStr">
        <is>
          <t>Upon change request submission to production environment</t>
        </is>
      </c>
      <c r="K437" s="2" t="inlineStr">
        <is>
          <t>Other</t>
        </is>
      </c>
      <c r="L437" s="2" t="inlineStr">
        <is>
          <t>Configuration Management Database</t>
        </is>
      </c>
      <c r="M437" s="3" t="inlineStr">
        <is>
          <t>To prevent deployment of non-compliant solution architectures that fail to meet enterprise security, scalability, or technical standards</t>
        </is>
      </c>
      <c r="N437" s="3" t="inlineStr">
        <is>
          <t>Upon change request submission to production environment, the Configuration Management Database automatically validates service and solution designs against predefined technical architecture standards, security baselines, and configuration requirements. Non-compliant designs are blocked from progressing to the approval workflow, preventing deployment of architectures that fail to meet enterprise security, scalability, or technical standards.</t>
        </is>
      </c>
      <c r="O437" s="2" t="inlineStr">
        <is>
          <t>Effective</t>
        </is>
      </c>
      <c r="P437" s="2" t="b">
        <v>1</v>
      </c>
      <c r="Q437" s="2" t="n">
        <v>0</v>
      </c>
      <c r="R437" s="3" t="inlineStr">
        <is>
          <t>[]</t>
        </is>
      </c>
      <c r="S437" s="3" t="inlineStr">
        <is>
          <t>Design standards compliance validation report with automated rule execution results, Systems Administrator submitter identifier, and Configuration Management Database timestamp and version control metadata, retained in the Configuration Management Database</t>
        </is>
      </c>
    </row>
    <row r="438">
      <c r="A438" s="2" t="inlineStr">
        <is>
          <t>CTRL-0805-ARL-018</t>
        </is>
      </c>
      <c r="B438" s="2" t="inlineStr">
        <is>
          <t>8.5.4.1.3</t>
        </is>
      </c>
      <c r="C438" s="2" t="inlineStr">
        <is>
          <t>Build and test IT service/solution components</t>
        </is>
      </c>
      <c r="D438" s="2" t="inlineStr">
        <is>
          <t>Preventive</t>
        </is>
      </c>
      <c r="E438" s="2" t="inlineStr">
        <is>
          <t>Automated Rules</t>
        </is>
      </c>
      <c r="F438" s="2" t="inlineStr">
        <is>
          <t>BU-012</t>
        </is>
      </c>
      <c r="G438" s="2" t="inlineStr">
        <is>
          <t>Information Technology</t>
        </is>
      </c>
      <c r="H438" s="2" t="inlineStr">
        <is>
          <t>Security Engineer</t>
        </is>
      </c>
      <c r="I438" s="3" t="inlineStr">
        <is>
          <t>Enforces pre-defined security and configuration rules through automated deployment gates to validate that IT service and solution components comply with enterprise security baselines, vulnerability thresholds, code quality standards, and approved technology stack requirements</t>
        </is>
      </c>
      <c r="J438" s="2" t="inlineStr">
        <is>
          <t>Upon change request submission to production environment</t>
        </is>
      </c>
      <c r="K438" s="2" t="inlineStr">
        <is>
          <t>Other</t>
        </is>
      </c>
      <c r="L438" s="2" t="inlineStr">
        <is>
          <t>Deployment and Release Management Tool</t>
        </is>
      </c>
      <c r="M438" s="3" t="inlineStr">
        <is>
          <t>To prevent deployment of non-compliant, vulnerable, or unauthorized code that could introduce security vulnerabilities, system instability, or regulatory compliance violations into production environments</t>
        </is>
      </c>
      <c r="N438" s="3" t="inlineStr">
        <is>
          <t>When a change request is submitted for production deployment, the Security Engineer enforces pre-defined security and configuration rules through the Deployment and Release Management Tool. This validates that IT service and solution components comply with enterprise security baselines, vulnerability thresholds, code quality standards, and approved technology stack requirements, preventing deployment of non-compliant or vulnerable code.</t>
        </is>
      </c>
      <c r="O438" s="2" t="inlineStr">
        <is>
          <t>Effective</t>
        </is>
      </c>
      <c r="P438" s="2" t="b">
        <v>1</v>
      </c>
      <c r="Q438" s="2" t="n">
        <v>0</v>
      </c>
      <c r="R438" s="3" t="inlineStr">
        <is>
          <t>[]</t>
        </is>
      </c>
      <c r="S438" s="3" t="inlineStr">
        <is>
          <t>Deployment gate validation report with automated rule pass/fail status, Security Engineer exception approval signature (if applicable), and configuration baseline compliance attestation, retained in the Deployment and Release Management Tool</t>
        </is>
      </c>
    </row>
    <row r="439">
      <c r="A439" s="2" t="inlineStr">
        <is>
          <t>CTRL-0805-ARL-019</t>
        </is>
      </c>
      <c r="B439" s="2" t="inlineStr">
        <is>
          <t>8.5.4.1.4</t>
        </is>
      </c>
      <c r="C439" s="2" t="inlineStr">
        <is>
          <t>Integrate IT components and services</t>
        </is>
      </c>
      <c r="D439" s="2" t="inlineStr">
        <is>
          <t>Preventive</t>
        </is>
      </c>
      <c r="E439" s="2" t="inlineStr">
        <is>
          <t>Automated Rules</t>
        </is>
      </c>
      <c r="F439" s="2" t="inlineStr">
        <is>
          <t>BU-012</t>
        </is>
      </c>
      <c r="G439" s="2" t="inlineStr">
        <is>
          <t>Information Technology</t>
        </is>
      </c>
      <c r="H439" s="2" t="inlineStr">
        <is>
          <t>Systems Administrator</t>
        </is>
      </c>
      <c r="I439" s="3" t="inlineStr">
        <is>
          <t>Enforce compatibility and security baseline validation rules during IT component integration to verify components meet approved configuration baselines, interface specifications, and security requirements before production integration</t>
        </is>
      </c>
      <c r="J439" s="2" t="inlineStr">
        <is>
          <t>Upon change request submission to production environment</t>
        </is>
      </c>
      <c r="K439" s="2" t="inlineStr">
        <is>
          <t>Other</t>
        </is>
      </c>
      <c r="L439" s="2" t="inlineStr">
        <is>
          <t>Configuration Management Database</t>
        </is>
      </c>
      <c r="M439" s="3" t="inlineStr">
        <is>
          <t>To prevent unauthorized or incompatible IT component integration that may introduce system instability, security vulnerabilities, or operational disruption to production environments</t>
        </is>
      </c>
      <c r="N439" s="3" t="inlineStr">
        <is>
          <t>Upon change request submission to production environment, the Systems Administrator enforces automated validation rules in the Configuration Management Database to verify new IT components meet approved configuration baselines, interface specifications, and security requirements. Non-compliant integration requests are blocked and exception alerts generated to prevent unauthorized or incompatible integrations that could introduce system instability, security vulnerabilities, or operational disruption.</t>
        </is>
      </c>
      <c r="O439" s="2" t="inlineStr">
        <is>
          <t>Effective</t>
        </is>
      </c>
      <c r="P439" s="2" t="b">
        <v>1</v>
      </c>
      <c r="Q439" s="2" t="n">
        <v>0</v>
      </c>
      <c r="R439" s="3" t="inlineStr">
        <is>
          <t>[]</t>
        </is>
      </c>
      <c r="S439" s="3" t="inlineStr">
        <is>
          <t>Integration compatibility validation report with Systems Administrator configuration approval and Security Engineer baseline compliance sign-off, retained in the Configuration Management Database.</t>
        </is>
      </c>
    </row>
    <row r="440">
      <c r="A440" s="2" t="inlineStr">
        <is>
          <t>CTRL-0805-ARL-020</t>
        </is>
      </c>
      <c r="B440" s="2" t="inlineStr">
        <is>
          <t>8.5.4.1.5</t>
        </is>
      </c>
      <c r="C440" s="2" t="inlineStr">
        <is>
          <t>Execute IT service/solution validation</t>
        </is>
      </c>
      <c r="D440" s="2" t="inlineStr">
        <is>
          <t>Preventive</t>
        </is>
      </c>
      <c r="E440" s="2" t="inlineStr">
        <is>
          <t>Automated Rules</t>
        </is>
      </c>
      <c r="F440" s="2" t="inlineStr">
        <is>
          <t>BU-012</t>
        </is>
      </c>
      <c r="G440" s="2" t="inlineStr">
        <is>
          <t>Information Technology</t>
        </is>
      </c>
      <c r="H440" s="2" t="inlineStr">
        <is>
          <t>Systems Administrator</t>
        </is>
      </c>
      <c r="I440" s="3" t="inlineStr">
        <is>
          <t>validates IT service configuration compliance using automated rules that enforce predefined technical and security standards, blocking non-compliant configurations from progressing to production</t>
        </is>
      </c>
      <c r="J440" s="2" t="inlineStr">
        <is>
          <t>when a change request is submitted to the production environment</t>
        </is>
      </c>
      <c r="K440" s="2" t="inlineStr">
        <is>
          <t>Other</t>
        </is>
      </c>
      <c r="L440" s="2" t="inlineStr">
        <is>
          <t>IT Service Management Platform</t>
        </is>
      </c>
      <c r="M440" s="3" t="inlineStr">
        <is>
          <t>to prevent deployment of non-compliant or insecure IT services that could introduce vulnerabilities, system instability, or control failures into the production environment</t>
        </is>
      </c>
      <c r="N440" s="3" t="inlineStr">
        <is>
          <t>When a change request is submitted to the production environment, the Systems Administrator validates IT service configuration compliance using automated rules within the IT Service Management Platform. These rules enforce predefined technical and security standards, blocking non-compliant configurations from progressing to production, thereby preventing deployment of insecure services that could introduce vulnerabilities, system instability, or control failures.</t>
        </is>
      </c>
      <c r="O440" s="2" t="inlineStr">
        <is>
          <t>Strong</t>
        </is>
      </c>
      <c r="P440" s="2" t="b">
        <v>1</v>
      </c>
      <c r="Q440" s="2" t="n">
        <v>0</v>
      </c>
      <c r="R440" s="3" t="inlineStr">
        <is>
          <t>[]</t>
        </is>
      </c>
      <c r="S440" s="3" t="inlineStr">
        <is>
          <t>IT service validation execution log with automated compliance check results, Systems Administrator exception review sign-off, and Configuration Management Database baseline comparison report, retained in the IT Service Management Platform</t>
        </is>
      </c>
    </row>
    <row r="441">
      <c r="A441" s="2" t="inlineStr">
        <is>
          <t>CTRL-0805-ARL-021</t>
        </is>
      </c>
      <c r="B441" s="2" t="inlineStr">
        <is>
          <t>8.5.4.1.6</t>
        </is>
      </c>
      <c r="C441" s="2" t="inlineStr">
        <is>
          <t>Bundle service/solution deployment packaging</t>
        </is>
      </c>
      <c r="D441" s="2" t="inlineStr">
        <is>
          <t>Preventive</t>
        </is>
      </c>
      <c r="E441" s="2" t="inlineStr">
        <is>
          <t>Automated Rules</t>
        </is>
      </c>
      <c r="F441" s="2" t="inlineStr">
        <is>
          <t>BU-012</t>
        </is>
      </c>
      <c r="G441" s="2" t="inlineStr">
        <is>
          <t>Information Technology</t>
        </is>
      </c>
      <c r="H441" s="2" t="inlineStr">
        <is>
          <t>Systems Administrator</t>
        </is>
      </c>
      <c r="I441" s="3" t="inlineStr">
        <is>
          <t>Enforces deployment bundle compliance standards through automated rules that validate required components (configuration files, security scan results, rollback scripts), naming conventions, dependency checks, and Infrastructure Operations Manager pre-approval before permitting package creation.</t>
        </is>
      </c>
      <c r="J441" s="2" t="inlineStr">
        <is>
          <t>On change request submission to production environment</t>
        </is>
      </c>
      <c r="K441" s="2" t="inlineStr">
        <is>
          <t>Other</t>
        </is>
      </c>
      <c r="L441" s="2" t="inlineStr">
        <is>
          <t>Deployment and Release Management Tool</t>
        </is>
      </c>
      <c r="M441" s="3" t="inlineStr">
        <is>
          <t>Prevents incomplete or non-compliant deployment packages from introducing configuration errors, security vulnerabilities, or system outages in production environments, which could result in business disruption and regulatory control failures.</t>
        </is>
      </c>
      <c r="N441" s="3" t="inlineStr">
        <is>
          <t>On change request submission to production environment, the Systems Administrator enforces deployment bundle compliance standards through automated rules in the Deployment and Release Management Tool. These rules validate the presence of required components (configuration files, security scan results, rollback scripts), naming conventions, dependency checks, and Infrastructure Operations Manager pre-approval before permitting package creation.</t>
        </is>
      </c>
      <c r="O441" s="2" t="inlineStr">
        <is>
          <t>Effective</t>
        </is>
      </c>
      <c r="P441" s="2" t="b">
        <v>1</v>
      </c>
      <c r="Q441" s="2" t="n">
        <v>0</v>
      </c>
      <c r="R441" s="3" t="inlineStr">
        <is>
          <t>[]</t>
        </is>
      </c>
      <c r="S441" s="3" t="inlineStr">
        <is>
          <t>Deployment bundle validation report with automated rule execution results and Infrastructure Operations Manager approval confirmation, retained in the Deployment and Release Management Tool.</t>
        </is>
      </c>
    </row>
    <row r="442">
      <c r="A442" s="2" t="inlineStr">
        <is>
          <t>CTRL-0805-ARL-022</t>
        </is>
      </c>
      <c r="B442" s="2" t="inlineStr">
        <is>
          <t>8.5.4.1.7</t>
        </is>
      </c>
      <c r="C442" s="2" t="inlineStr">
        <is>
          <t>Manage service/solution process exceptions</t>
        </is>
      </c>
      <c r="D442" s="2" t="inlineStr">
        <is>
          <t>Preventive</t>
        </is>
      </c>
      <c r="E442" s="2" t="inlineStr">
        <is>
          <t>Automated Rules</t>
        </is>
      </c>
      <c r="F442" s="2" t="inlineStr">
        <is>
          <t>BU-012</t>
        </is>
      </c>
      <c r="G442" s="2" t="inlineStr">
        <is>
          <t>Information Technology</t>
        </is>
      </c>
      <c r="H442" s="2" t="inlineStr">
        <is>
          <t>Systems Administrator</t>
        </is>
      </c>
      <c r="I442" s="3" t="inlineStr">
        <is>
          <t>Oversees automated detection, routing, and approval enforcement of service exceptions through pre-defined thresholds and business rules</t>
        </is>
      </c>
      <c r="J442" s="2" t="inlineStr">
        <is>
          <t>Upon change request submission to production environment</t>
        </is>
      </c>
      <c r="K442" s="2" t="inlineStr">
        <is>
          <t>Other</t>
        </is>
      </c>
      <c r="L442" s="2" t="inlineStr">
        <is>
          <t>IT Service Management Platform</t>
        </is>
      </c>
      <c r="M442" s="3" t="inlineStr">
        <is>
          <t>To prevent unauthorized or inappropriate service exceptions from being processed without proper review and approval, reducing the risk of service disruptions, security vulnerabilities, or non-compliance with IT service level agreements and change management policies</t>
        </is>
      </c>
      <c r="N442" s="3" t="inlineStr">
        <is>
          <t>Upon change request submission to production, the IT Service Management Platform automatically detects service exceptions against pre-defined thresholds and business rules, routes requests to appropriate approval queues by severity and type, enforces mandatory approval workflows before processing, restricts manual overrides for critical exceptions, and logs all exception activity for audit review under Systems Administrator oversight.</t>
        </is>
      </c>
      <c r="O442" s="2" t="inlineStr">
        <is>
          <t>Effective</t>
        </is>
      </c>
      <c r="P442" s="2" t="b">
        <v>1</v>
      </c>
      <c r="Q442" s="2" t="n">
        <v>0</v>
      </c>
      <c r="R442" s="3" t="inlineStr">
        <is>
          <t>[]</t>
        </is>
      </c>
      <c r="S442" s="3" t="inlineStr">
        <is>
          <t>Service exception approval log with Systems Administrator assignee acknowledgment and Change Manager final approval sign-off, retained in the IT Service Management Platform.</t>
        </is>
      </c>
    </row>
    <row r="443">
      <c r="A443" s="2" t="inlineStr">
        <is>
          <t>CTRL-0805-ARL-023</t>
        </is>
      </c>
      <c r="B443" s="2" t="inlineStr">
        <is>
          <t>8.5.5.1.1</t>
        </is>
      </c>
      <c r="C443" s="2" t="inlineStr">
        <is>
          <t>Assess IT remediation</t>
        </is>
      </c>
      <c r="D443" s="2" t="inlineStr">
        <is>
          <t>Preventive</t>
        </is>
      </c>
      <c r="E443" s="2" t="inlineStr">
        <is>
          <t>Automated Rules</t>
        </is>
      </c>
      <c r="F443" s="2" t="inlineStr">
        <is>
          <t>BU-012</t>
        </is>
      </c>
      <c r="G443" s="2" t="inlineStr">
        <is>
          <t>Information Technology</t>
        </is>
      </c>
      <c r="H443" s="2" t="inlineStr">
        <is>
          <t>IT Risk Analyst</t>
        </is>
      </c>
      <c r="I443" s="3" t="inlineStr">
        <is>
          <t>Assess IT remediation completion through automated tracking and evaluation of vulnerability remediation activities against predefined timelines based on severity classification</t>
        </is>
      </c>
      <c r="J443" s="2" t="inlineStr">
        <is>
          <t>On detection of critical or high-severity vulnerability</t>
        </is>
      </c>
      <c r="K443" s="2" t="inlineStr">
        <is>
          <t>Other</t>
        </is>
      </c>
      <c r="L443" s="2" t="inlineStr">
        <is>
          <t>IT Service Management Platform</t>
        </is>
      </c>
      <c r="M443" s="3" t="inlineStr">
        <is>
          <t>To prevent unaddressed or delayed remediation of identified IT vulnerabilities and control deficiencies that may result in security breaches, unauthorized access, system compromise, or regulatory compliance violations</t>
        </is>
      </c>
      <c r="N443" s="3" t="inlineStr">
        <is>
          <t>Upon detection of a critical or high-severity vulnerability, the IT Risk Analyst assesses remediation completion through automated tracking and evaluation in the IT Service Management Platform. The system enforces predefined remediation timelines based on severity classification and escalates overdue items to prevent security breaches, unauthorized access, system compromise, or regulatory compliance violations.</t>
        </is>
      </c>
      <c r="O443" s="2" t="inlineStr">
        <is>
          <t>Effective</t>
        </is>
      </c>
      <c r="P443" s="2" t="b">
        <v>1</v>
      </c>
      <c r="Q443" s="2" t="n">
        <v>0</v>
      </c>
      <c r="R443" s="3" t="inlineStr">
        <is>
          <t>[]</t>
        </is>
      </c>
      <c r="S443" s="3" t="inlineStr">
        <is>
          <t>Vulnerability remediation tracking report with IT Risk Analyst assessment sign-off and Security Engineer remediation completion confirmation, retained in the IT Service Management Platform</t>
        </is>
      </c>
    </row>
    <row r="444">
      <c r="A444" s="2" t="inlineStr">
        <is>
          <t>CTRL-0805-ARL-024</t>
        </is>
      </c>
      <c r="B444" s="2" t="inlineStr">
        <is>
          <t>8.5.5.1.2</t>
        </is>
      </c>
      <c r="C444" s="2" t="inlineStr">
        <is>
          <t>Modify service/solution design</t>
        </is>
      </c>
      <c r="D444" s="2" t="inlineStr">
        <is>
          <t>Preventive</t>
        </is>
      </c>
      <c r="E444" s="2" t="inlineStr">
        <is>
          <t>Automated Rules</t>
        </is>
      </c>
      <c r="F444" s="2" t="inlineStr">
        <is>
          <t>BU-012</t>
        </is>
      </c>
      <c r="G444" s="2" t="inlineStr">
        <is>
          <t>Information Technology</t>
        </is>
      </c>
      <c r="H444" s="2" t="inlineStr">
        <is>
          <t>Security Engineer</t>
        </is>
      </c>
      <c r="I444" s="3" t="inlineStr">
        <is>
          <t>The Configuration Management Database enforces design standards and approval gates through automated rule validation that requires completion of security architecture review, design documentation standards validation, and authorized approver sign-off before committing design changes to production baseline</t>
        </is>
      </c>
      <c r="J444" s="2" t="inlineStr">
        <is>
          <t>upon submission of a service design change request to the production environment</t>
        </is>
      </c>
      <c r="K444" s="2" t="inlineStr">
        <is>
          <t>Other</t>
        </is>
      </c>
      <c r="L444" s="2" t="inlineStr">
        <is>
          <t>Configuration Management Database</t>
        </is>
      </c>
      <c r="M444" s="3" t="inlineStr">
        <is>
          <t>to prevent unauthorized or non-compliant service design modifications that may introduce security vulnerabilities, operational instability, or architecture drift exposing the enterprise to system outages and data breach risk</t>
        </is>
      </c>
      <c r="N444" s="3" t="inlineStr">
        <is>
          <t>When a service design change request is submitted to the production environment, the Configuration Management Database automatically enforces design approval rules requiring security architecture review completion, design documentation standards validation, and authorized approver sign-off. Non-compliant modifications are blocked to prevent unauthorized changes that could introduce security vulnerabilities, operational instability, or architecture drift, thereby reducing system outage and data breach risk.</t>
        </is>
      </c>
      <c r="O444" s="2" t="inlineStr">
        <is>
          <t>Strong</t>
        </is>
      </c>
      <c r="P444" s="2" t="b">
        <v>1</v>
      </c>
      <c r="Q444" s="2" t="n">
        <v>0</v>
      </c>
      <c r="R444" s="3" t="inlineStr">
        <is>
          <t>[]</t>
        </is>
      </c>
      <c r="S444" s="3" t="inlineStr">
        <is>
          <t>design change validation report with automated rule execution results and Security Engineer override log entries with approval timestamps, retained in the Configuration Management Database</t>
        </is>
      </c>
    </row>
    <row r="445">
      <c r="A445" s="2" t="inlineStr">
        <is>
          <t>CTRL-0805-ARL-025</t>
        </is>
      </c>
      <c r="B445" s="2" t="inlineStr">
        <is>
          <t>8.5.5.1.3</t>
        </is>
      </c>
      <c r="C445" s="2" t="inlineStr">
        <is>
          <t>Perform IT service/solution remediation</t>
        </is>
      </c>
      <c r="D445" s="2" t="inlineStr">
        <is>
          <t>Preventive</t>
        </is>
      </c>
      <c r="E445" s="2" t="inlineStr">
        <is>
          <t>Automated Rules</t>
        </is>
      </c>
      <c r="F445" s="2" t="inlineStr">
        <is>
          <t>BU-012</t>
        </is>
      </c>
      <c r="G445" s="2" t="inlineStr">
        <is>
          <t>Information Technology</t>
        </is>
      </c>
      <c r="H445" s="2" t="inlineStr">
        <is>
          <t>Security Engineer</t>
        </is>
      </c>
      <c r="I445" s="3" t="inlineStr">
        <is>
          <t>Oversees automated deployment of approved security patches and configuration remediations to vulnerable IT services based on predefined risk severity thresholds</t>
        </is>
      </c>
      <c r="J445" s="2" t="inlineStr">
        <is>
          <t>Upon detection of critical or high-severity vulnerability</t>
        </is>
      </c>
      <c r="K445" s="2" t="inlineStr">
        <is>
          <t>Other</t>
        </is>
      </c>
      <c r="L445" s="2" t="inlineStr">
        <is>
          <t>IT Service Management Platform</t>
        </is>
      </c>
      <c r="M445" s="3" t="inlineStr">
        <is>
          <t>To prevent exploitation of unpatched vulnerabilities or misconfigurations that could result in unauthorized system access, data breaches, service disruptions, or regulatory non-compliance with SOX ITGC and NIST Cybersecurity Framework requirements</t>
        </is>
      </c>
      <c r="N445" s="3" t="inlineStr">
        <is>
          <t>Upon detection of critical or high-severity vulnerabilities, the Security Engineer oversees automated deployment of approved security patches and configuration remediations to vulnerable IT services via the IT Service Management Platform, based on predefined risk thresholds. This prevents exploitation of unpatched vulnerabilities that could lead to unauthorized access, data breaches, or regulatory non-compliance.</t>
        </is>
      </c>
      <c r="O445" s="2" t="inlineStr">
        <is>
          <t>Effective</t>
        </is>
      </c>
      <c r="P445" s="2" t="b">
        <v>1</v>
      </c>
      <c r="Q445" s="2" t="n">
        <v>0</v>
      </c>
      <c r="R445" s="3" t="inlineStr">
        <is>
          <t>[]</t>
        </is>
      </c>
      <c r="S445" s="3" t="inlineStr">
        <is>
          <t>Automated vulnerability remediation execution log with Security Engineer manual approval override records for exceptions, system patch deployment timestamps, and post-remediation validation scan results, retained in the IT Service Management Platform</t>
        </is>
      </c>
    </row>
    <row r="446">
      <c r="A446" s="2" t="inlineStr">
        <is>
          <t>CTRL-0805-ARL-026</t>
        </is>
      </c>
      <c r="B446" s="2" t="inlineStr">
        <is>
          <t>8.5.5.1.4</t>
        </is>
      </c>
      <c r="C446" s="2" t="inlineStr">
        <is>
          <t>Manage service/solution operations</t>
        </is>
      </c>
      <c r="D446" s="2" t="inlineStr">
        <is>
          <t>Preventive</t>
        </is>
      </c>
      <c r="E446" s="2" t="inlineStr">
        <is>
          <t>Automated Rules</t>
        </is>
      </c>
      <c r="F446" s="2" t="inlineStr">
        <is>
          <t>BU-012</t>
        </is>
      </c>
      <c r="G446" s="2" t="inlineStr">
        <is>
          <t>Information Technology</t>
        </is>
      </c>
      <c r="H446" s="2" t="inlineStr">
        <is>
          <t>Security Engineer</t>
        </is>
      </c>
      <c r="I446" s="3" t="inlineStr">
        <is>
          <t>The Security Engineer configures automated access restriction rules that enforce role-based access controls and time-bound session limits for privileged accounts, automatically blocking access requests that do not meet predefined authorization criteria including approval workflow completion and business justification requirements.</t>
        </is>
      </c>
      <c r="J446" s="2" t="inlineStr">
        <is>
          <t>On privileged access elevation or modification</t>
        </is>
      </c>
      <c r="K446" s="2" t="inlineStr">
        <is>
          <t>Other</t>
        </is>
      </c>
      <c r="L446" s="2" t="inlineStr">
        <is>
          <t>Privileged Access Management Tool</t>
        </is>
      </c>
      <c r="M446" s="3" t="inlineStr">
        <is>
          <t>To prevent unauthorized privileged access to production systems that could result in data breach, system compromise, unauthorized configuration changes, or fraudulent transactions leading to financial loss, regulatory penalties, and reputational damage.</t>
        </is>
      </c>
      <c r="N446" s="3" t="inlineStr">
        <is>
          <t>The Security Engineer configures automated access restriction rules in the Privileged Access Management Tool that enforce role-based access controls and time-bound session limits upon privileged access elevation or modification. These rules automatically block access requests that fail to meet predefined authorization criteria, including approval workflow completion and business justification, thereby preventing unauthorized privileged access that could lead to data breaches, system compromise, unauthorized changes, fraudulent transactions, financial loss, regulatory penalties, and reputational damage.</t>
        </is>
      </c>
      <c r="O446" s="2" t="inlineStr">
        <is>
          <t>Effective</t>
        </is>
      </c>
      <c r="P446" s="2" t="b">
        <v>1</v>
      </c>
      <c r="Q446" s="2" t="n">
        <v>0</v>
      </c>
      <c r="R446" s="3" t="inlineStr">
        <is>
          <t>[]</t>
        </is>
      </c>
      <c r="S446" s="3" t="inlineStr">
        <is>
          <t>Privileged access rule configuration report with Security Engineer implementation sign-off and Chief Information Security Officer approval sign-off, retained in the Privileged Access Management Tool.</t>
        </is>
      </c>
    </row>
    <row r="447">
      <c r="A447" s="2" t="inlineStr">
        <is>
          <t>CTRL-0805-ARL-027</t>
        </is>
      </c>
      <c r="B447" s="2" t="inlineStr">
        <is>
          <t>8.5.5.1.5</t>
        </is>
      </c>
      <c r="C447" s="2" t="inlineStr">
        <is>
          <t>Prepare fixed/enhanced service/solution packaging</t>
        </is>
      </c>
      <c r="D447" s="2" t="inlineStr">
        <is>
          <t>Preventive</t>
        </is>
      </c>
      <c r="E447" s="2" t="inlineStr">
        <is>
          <t>Automated Rules</t>
        </is>
      </c>
      <c r="F447" s="2" t="inlineStr">
        <is>
          <t>BU-012</t>
        </is>
      </c>
      <c r="G447" s="2" t="inlineStr">
        <is>
          <t>Information Technology</t>
        </is>
      </c>
      <c r="H447" s="2" t="inlineStr">
        <is>
          <t>Systems Administrator</t>
        </is>
      </c>
      <c r="I447" s="3" t="inlineStr">
        <is>
          <t>Enforces automated validation rules that verify solution package completeness and compliance with enterprise packaging standards, including required components (configuration files, dependencies, version metadata, security certificates) and configuration standards</t>
        </is>
      </c>
      <c r="J447" s="2" t="inlineStr">
        <is>
          <t>Upon submission of each change request for promotion to production environment</t>
        </is>
      </c>
      <c r="K447" s="2" t="inlineStr">
        <is>
          <t>Other</t>
        </is>
      </c>
      <c r="L447" s="2" t="inlineStr">
        <is>
          <t>Deployment and Release Management Tool</t>
        </is>
      </c>
      <c r="M447" s="3" t="inlineStr">
        <is>
          <t>Prevents deployment of incomplete or misconfigured solution packages that could cause service disruptions, security vulnerabilities, or failed deployments in production environments</t>
        </is>
      </c>
      <c r="N447" s="3" t="inlineStr">
        <is>
          <t>Upon each change request submission for production promotion, the Systems Administrator enforces automated validation rules within the Deployment and Release Management Tool that verify solution packages contain all required components and meet enterprise packaging standards, preventing deployment of incomplete or misconfigured packages that could cause service disruptions or security vulnerabilities.</t>
        </is>
      </c>
      <c r="O447" s="2" t="inlineStr">
        <is>
          <t>Effective</t>
        </is>
      </c>
      <c r="P447" s="2" t="b">
        <v>1</v>
      </c>
      <c r="Q447" s="2" t="n">
        <v>0</v>
      </c>
      <c r="R447" s="3" t="inlineStr">
        <is>
          <t>[]</t>
        </is>
      </c>
      <c r="S447" s="3" t="inlineStr">
        <is>
          <t>Solution package validation report with Systems Administrator configuration approval and automated rule compliance check results, retained in the Deployment and Release Management Tool</t>
        </is>
      </c>
    </row>
    <row r="448">
      <c r="A448" s="2" t="inlineStr">
        <is>
          <t>CTRL-0806-ARL-028</t>
        </is>
      </c>
      <c r="B448" s="2" t="inlineStr">
        <is>
          <t>8.6.1.1</t>
        </is>
      </c>
      <c r="C448" s="2" t="inlineStr">
        <is>
          <t>Assess IT deployment business impact</t>
        </is>
      </c>
      <c r="D448" s="2" t="inlineStr">
        <is>
          <t>Preventive</t>
        </is>
      </c>
      <c r="E448" s="2" t="inlineStr">
        <is>
          <t>Automated Rules</t>
        </is>
      </c>
      <c r="F448" s="2" t="inlineStr">
        <is>
          <t>BU-012</t>
        </is>
      </c>
      <c r="G448" s="2" t="inlineStr">
        <is>
          <t>Information Technology</t>
        </is>
      </c>
      <c r="H448" s="2" t="inlineStr">
        <is>
          <t>Change Manager</t>
        </is>
      </c>
      <c r="I448" s="3" t="inlineStr">
        <is>
          <t>Automated business impact assessment rule evaluates deployment criticality, affected business units, and user impact, classifying changes as low, medium, high, or critical and assigning appropriate approval workflows</t>
        </is>
      </c>
      <c r="J448" s="2" t="inlineStr">
        <is>
          <t>Upon change request submission to production environment</t>
        </is>
      </c>
      <c r="K448" s="2" t="inlineStr">
        <is>
          <t>Other</t>
        </is>
      </c>
      <c r="L448" s="2" t="inlineStr">
        <is>
          <t>Deployment and Release Management Tool</t>
        </is>
      </c>
      <c r="M448" s="3" t="inlineStr">
        <is>
          <t>To prevent unauthorized production changes that could cause unplanned outages to critical systems, revenue loss, regulatory reporting failures, or customer service disruptions due to inadequate assessment of deployment business impact</t>
        </is>
      </c>
      <c r="N448" s="3" t="inlineStr">
        <is>
          <t>When a change request is submitted to the production environment, the Deployment and Release Management Tool executes an automated business impact assessment rule. The rule evaluates deployment criticality, affected business units, and user impact, then classifies changes as low, medium, high, or critical. The system auto-assigns appropriate approval workflows to prevent unauthorized production changes that could cause system outages, revenue loss, regulatory reporting failures, or customer service disruptions.</t>
        </is>
      </c>
      <c r="O448" s="2" t="inlineStr">
        <is>
          <t>Effective</t>
        </is>
      </c>
      <c r="P448" s="2" t="b">
        <v>1</v>
      </c>
      <c r="Q448" s="2" t="n">
        <v>0</v>
      </c>
      <c r="R448" s="3" t="inlineStr">
        <is>
          <t>[]</t>
        </is>
      </c>
      <c r="S448" s="3" t="inlineStr">
        <is>
          <t>Change request business impact assessment report with system-generated impact score and approval workflow assignment, confirmed by Change Manager review sign-off, retained in the Deployment and Release Management Tool</t>
        </is>
      </c>
    </row>
    <row r="449">
      <c r="A449" s="2" t="inlineStr">
        <is>
          <t>CTRL-0806-ARL-029</t>
        </is>
      </c>
      <c r="B449" s="2" t="inlineStr">
        <is>
          <t>8.6.1.2</t>
        </is>
      </c>
      <c r="C449" s="2" t="inlineStr">
        <is>
          <t>Establish IT deployment policies</t>
        </is>
      </c>
      <c r="D449" s="2" t="inlineStr">
        <is>
          <t>Preventive</t>
        </is>
      </c>
      <c r="E449" s="2" t="inlineStr">
        <is>
          <t>Automated Rules</t>
        </is>
      </c>
      <c r="F449" s="2" t="inlineStr">
        <is>
          <t>BU-012</t>
        </is>
      </c>
      <c r="G449" s="2" t="inlineStr">
        <is>
          <t>Information Technology</t>
        </is>
      </c>
      <c r="H449" s="2" t="inlineStr">
        <is>
          <t>Change Manager</t>
        </is>
      </c>
      <c r="I449" s="3" t="inlineStr">
        <is>
          <t>Enforces automated deployment policy rules requiring pre-deployment approval verification, environment validation, rollback capability confirmation, and maintenance window alignment before production deployment execution</t>
        </is>
      </c>
      <c r="J449" s="2" t="inlineStr">
        <is>
          <t>Upon change request submission to production environment</t>
        </is>
      </c>
      <c r="K449" s="2" t="inlineStr">
        <is>
          <t>Other</t>
        </is>
      </c>
      <c r="L449" s="2" t="inlineStr">
        <is>
          <t>Deployment and Release Management Tool</t>
        </is>
      </c>
      <c r="M449" s="3" t="inlineStr">
        <is>
          <t>To prevent unauthorized, untested, or improperly approved code deployments to production environments that could result in system outages, data corruption, or security vulnerabilities</t>
        </is>
      </c>
      <c r="N449" s="3" t="inlineStr">
        <is>
          <t>Upon change request submission to production environment, the Change Manager enforces automated deployment policy rules in the Deployment and Release Management Tool that prevent deployment execution unless all conditions are met: change approval exists, target environment matches approved scope, automated rollback script is attached, and deployment window aligns with approved maintenance schedule. This prevents unauthorized or improperly approved deployments that could cause outages or security vulnerabilities.</t>
        </is>
      </c>
      <c r="O449" s="2" t="inlineStr">
        <is>
          <t>Effective</t>
        </is>
      </c>
      <c r="P449" s="2" t="b">
        <v>1</v>
      </c>
      <c r="Q449" s="2" t="n">
        <v>0</v>
      </c>
      <c r="R449" s="3" t="inlineStr">
        <is>
          <t>[]</t>
        </is>
      </c>
      <c r="S449" s="3" t="inlineStr">
        <is>
          <t>Deployment policy rule configuration file with Change Manager approval signature and Security Engineer technical validation sign-off, retained in the Deployment and Release Management Tool</t>
        </is>
      </c>
    </row>
    <row r="450">
      <c r="A450" s="2" t="inlineStr">
        <is>
          <t>CTRL-0806-ARL-030</t>
        </is>
      </c>
      <c r="B450" s="2" t="inlineStr">
        <is>
          <t>8.6.1.3</t>
        </is>
      </c>
      <c r="C450" s="2" t="inlineStr">
        <is>
          <t>Define and create deployment procedure workflow</t>
        </is>
      </c>
      <c r="D450" s="2" t="inlineStr">
        <is>
          <t>Preventive</t>
        </is>
      </c>
      <c r="E450" s="2" t="inlineStr">
        <is>
          <t>Automated Rules</t>
        </is>
      </c>
      <c r="F450" s="2" t="inlineStr">
        <is>
          <t>BU-012</t>
        </is>
      </c>
      <c r="G450" s="2" t="inlineStr">
        <is>
          <t>Information Technology</t>
        </is>
      </c>
      <c r="H450" s="2" t="inlineStr">
        <is>
          <t>Change Manager</t>
        </is>
      </c>
      <c r="I450" s="3" t="inlineStr">
        <is>
          <t>Enforces mandatory deployment workflow gates requiring sequential approvals (code review, security scan clearance, change advisory board authorization) before production deployment</t>
        </is>
      </c>
      <c r="J450" s="2" t="inlineStr">
        <is>
          <t>On each change request submission to production environment</t>
        </is>
      </c>
      <c r="K450" s="2" t="inlineStr">
        <is>
          <t>Other</t>
        </is>
      </c>
      <c r="L450" s="2" t="inlineStr">
        <is>
          <t>Deployment and Release Management Tool</t>
        </is>
      </c>
      <c r="M450" s="3" t="inlineStr">
        <is>
          <t>To prevent unauthorized, untested, or inadequately reviewed changes from reaching production, which could cause system outages, security vulnerabilities, or data integrity issues</t>
        </is>
      </c>
      <c r="N450" s="3" t="inlineStr">
        <is>
          <t>When a change request is submitted for production deployment, the Change Manager enforces mandatory workflow gates in the Deployment and Release Management Tool. Sequential approvals—including code review, security scan clearance, and change advisory board authorization—are required before production release, preventing unauthorized or inadequately reviewed changes that could cause system outages, security vulnerabilities, or data integrity issues.</t>
        </is>
      </c>
      <c r="O450" s="2" t="inlineStr">
        <is>
          <t>Strong</t>
        </is>
      </c>
      <c r="P450" s="2" t="b">
        <v>1</v>
      </c>
      <c r="Q450" s="2" t="n">
        <v>0</v>
      </c>
      <c r="R450" s="3" t="inlineStr">
        <is>
          <t>[]</t>
        </is>
      </c>
      <c r="S450" s="3" t="inlineStr">
        <is>
          <t>Deployment workflow configuration rule set with Change Manager approval and Infrastructure Operations Manager validation sign-off, retained in the Deployment and Release Management Tool</t>
        </is>
      </c>
    </row>
    <row r="451">
      <c r="A451" s="2" t="inlineStr">
        <is>
          <t>CTRL-0806-ARL-031</t>
        </is>
      </c>
      <c r="B451" s="2" t="inlineStr">
        <is>
          <t>8.6.1.4</t>
        </is>
      </c>
      <c r="C451" s="2" t="inlineStr">
        <is>
          <t>Define IT change/release standards</t>
        </is>
      </c>
      <c r="D451" s="2" t="inlineStr">
        <is>
          <t>Preventive</t>
        </is>
      </c>
      <c r="E451" s="2" t="inlineStr">
        <is>
          <t>Automated Rules</t>
        </is>
      </c>
      <c r="F451" s="2" t="inlineStr">
        <is>
          <t>BU-012</t>
        </is>
      </c>
      <c r="G451" s="2" t="inlineStr">
        <is>
          <t>Information Technology</t>
        </is>
      </c>
      <c r="H451" s="2" t="inlineStr">
        <is>
          <t>Change Manager</t>
        </is>
      </c>
      <c r="I451" s="3" t="inlineStr">
        <is>
          <t>Enforces predefined IT change and release standards through automated validation rules that verify mandatory fields, route approval workflows by risk tier, and validate deployment windows</t>
        </is>
      </c>
      <c r="J451" s="2" t="inlineStr">
        <is>
          <t>On change request submission to production environment</t>
        </is>
      </c>
      <c r="K451" s="2" t="inlineStr">
        <is>
          <t>Other</t>
        </is>
      </c>
      <c r="L451" s="2" t="inlineStr">
        <is>
          <t>Deployment and Release Management Tool</t>
        </is>
      </c>
      <c r="M451" s="3" t="inlineStr">
        <is>
          <t>Prevents unauthorized, untested, or inadequately documented changes from being deployed to production systems, mitigating risk of system outages, data integrity issues, regulatory control failures, and security vulnerabilities</t>
        </is>
      </c>
      <c r="N451" s="3" t="inlineStr">
        <is>
          <t>Upon change request submission to production, the Change Manager enforces predefined IT change and release standards through the Deployment and Release Management Tool's automated validation rules. These rules verify mandatory fields (change category, risk rating, rollback plan, testing evidence), route approvals by risk tier, and validate deployment windows against calendar restrictions, preventing deployment of unauthorized or inadequately documented changes.</t>
        </is>
      </c>
      <c r="O451" s="2" t="inlineStr">
        <is>
          <t>Effective</t>
        </is>
      </c>
      <c r="P451" s="2" t="b">
        <v>1</v>
      </c>
      <c r="Q451" s="2" t="n">
        <v>0</v>
      </c>
      <c r="R451" s="3" t="inlineStr">
        <is>
          <t>[]</t>
        </is>
      </c>
      <c r="S451" s="3" t="inlineStr">
        <is>
          <t>Change request submission validation exception log with Change Manager review and approval notation for any override transactions, retained in the Deployment and Release Management Tool</t>
        </is>
      </c>
    </row>
    <row r="452">
      <c r="A452" s="2" t="inlineStr">
        <is>
          <t>CTRL-0806-ARL-032</t>
        </is>
      </c>
      <c r="B452" s="2" t="inlineStr">
        <is>
          <t>8.6.1.5</t>
        </is>
      </c>
      <c r="C452" s="2" t="inlineStr">
        <is>
          <t>Assign deployment approval responsibilities</t>
        </is>
      </c>
      <c r="D452" s="2" t="inlineStr">
        <is>
          <t>Preventive</t>
        </is>
      </c>
      <c r="E452" s="2" t="inlineStr">
        <is>
          <t>Automated Rules</t>
        </is>
      </c>
      <c r="F452" s="2" t="inlineStr">
        <is>
          <t>BU-012</t>
        </is>
      </c>
      <c r="G452" s="2" t="inlineStr">
        <is>
          <t>Information Technology</t>
        </is>
      </c>
      <c r="H452" s="2" t="inlineStr">
        <is>
          <t>Systems Administrator</t>
        </is>
      </c>
      <c r="I452" s="3" t="inlineStr">
        <is>
          <t>Performs automated rules checks for Assign deployment approval responsibilities</t>
        </is>
      </c>
      <c r="J452" s="2" t="inlineStr">
        <is>
          <t>on privileged access elevation or modification</t>
        </is>
      </c>
      <c r="K452" s="2" t="inlineStr">
        <is>
          <t>Other</t>
        </is>
      </c>
      <c r="L452" s="2" t="inlineStr">
        <is>
          <t>Deployment and Release Management Tool</t>
        </is>
      </c>
      <c r="M452"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452" s="3" t="inlineStr">
        <is>
          <t>on privileged access elevation or modification, Systems Administrator performs automated rules for Assign deployment approval responsibilities in Deployment and Release Management Tool to reduce control failure risk and support accurate operations.</t>
        </is>
      </c>
      <c r="O452" s="2" t="inlineStr">
        <is>
          <t>Satisfactory</t>
        </is>
      </c>
      <c r="P452" s="2" t="b">
        <v>0</v>
      </c>
      <c r="Q452" s="2" t="n">
        <v>0</v>
      </c>
      <c r="R452" s="3" t="inlineStr">
        <is>
          <t>["WHY_MISSING_RISK"]</t>
        </is>
      </c>
      <c r="S452" s="3" t="inlineStr">
        <is>
          <t>change advisory board meeting minutes and approval log with Systems Administrator sign-off, retained in Deployment and Release Management Tool</t>
        </is>
      </c>
    </row>
    <row r="453">
      <c r="A453" s="2" t="inlineStr">
        <is>
          <t>CTRL-0806-ARL-033</t>
        </is>
      </c>
      <c r="B453" s="2" t="inlineStr">
        <is>
          <t>8.6.1.6</t>
        </is>
      </c>
      <c r="C453" s="2" t="inlineStr">
        <is>
          <t>Analyze deployments outcomes</t>
        </is>
      </c>
      <c r="D453" s="2" t="inlineStr">
        <is>
          <t>Preventive</t>
        </is>
      </c>
      <c r="E453" s="2" t="inlineStr">
        <is>
          <t>Automated Rules</t>
        </is>
      </c>
      <c r="F453" s="2" t="inlineStr">
        <is>
          <t>BU-012</t>
        </is>
      </c>
      <c r="G453" s="2" t="inlineStr">
        <is>
          <t>Information Technology</t>
        </is>
      </c>
      <c r="H453" s="2" t="inlineStr">
        <is>
          <t>Change Manager</t>
        </is>
      </c>
      <c r="I453" s="3" t="inlineStr">
        <is>
          <t>Reviews automated deployment validation results that verify deployment success criteria including error rates, rollback triggers, performance benchmarks, and configuration drift thresholds</t>
        </is>
      </c>
      <c r="J453" s="2" t="inlineStr">
        <is>
          <t>Upon change request submission to production environment</t>
        </is>
      </c>
      <c r="K453" s="2" t="inlineStr">
        <is>
          <t>Other</t>
        </is>
      </c>
      <c r="L453" s="2" t="inlineStr">
        <is>
          <t>Deployment and Release Management Tool</t>
        </is>
      </c>
      <c r="M453" s="3" t="inlineStr">
        <is>
          <t>To prevent failed or incomplete deployments from being released to production, mitigating operational disruption, system instability, and unauthorized configuration changes</t>
        </is>
      </c>
      <c r="N453" s="3" t="inlineStr">
        <is>
          <t>Upon change request submission to production environment, the Change Manager reviews automated deployment validation results from the Deployment and Release Management Tool. The tool validates deployment success criteria—error rates, rollback triggers, performance benchmarks, and configuration drift thresholds—to prevent failed or incomplete deployments from causing operational disruption, system instability, and unauthorized configuration changes.</t>
        </is>
      </c>
      <c r="O453" s="2" t="inlineStr">
        <is>
          <t>Effective</t>
        </is>
      </c>
      <c r="P453" s="2" t="b">
        <v>1</v>
      </c>
      <c r="Q453" s="2" t="n">
        <v>0</v>
      </c>
      <c r="R453" s="3" t="inlineStr">
        <is>
          <t>[]</t>
        </is>
      </c>
      <c r="S453" s="3" t="inlineStr">
        <is>
          <t>Deployment validation report with automated rule execution results, Change Manager approval sign-off of successful deployment metrics, and exception log for failed validation checks, retained in the Deployment and Release Management Tool</t>
        </is>
      </c>
    </row>
    <row r="454">
      <c r="A454" s="2" t="inlineStr">
        <is>
          <t>CTRL-0806-ARL-034</t>
        </is>
      </c>
      <c r="B454" s="2" t="inlineStr">
        <is>
          <t>8.6.2.1</t>
        </is>
      </c>
      <c r="C454" s="2" t="inlineStr">
        <is>
          <t>Assess IT deployment risk</t>
        </is>
      </c>
      <c r="D454" s="2" t="inlineStr">
        <is>
          <t>Preventive</t>
        </is>
      </c>
      <c r="E454" s="2" t="inlineStr">
        <is>
          <t>Automated Rules</t>
        </is>
      </c>
      <c r="F454" s="2" t="inlineStr">
        <is>
          <t>BU-012</t>
        </is>
      </c>
      <c r="G454" s="2" t="inlineStr">
        <is>
          <t>Information Technology</t>
        </is>
      </c>
      <c r="H454" s="2" t="inlineStr">
        <is>
          <t>Change Manager</t>
        </is>
      </c>
      <c r="I454" s="3" t="inlineStr">
        <is>
          <t>Enforces deployment risk threshold validation through automated rule that evaluates change requests against predefined risk criteria (environment criticality, change window, component dependencies, rollback complexity) and blocks deployment workflow progression when cumulative risk score exceeds approved threshold.</t>
        </is>
      </c>
      <c r="J454" s="2" t="inlineStr">
        <is>
          <t>Upon submission of each change request targeting the production environment.</t>
        </is>
      </c>
      <c r="K454" s="2" t="inlineStr">
        <is>
          <t>Other</t>
        </is>
      </c>
      <c r="L454" s="2" t="inlineStr">
        <is>
          <t>Deployment and Release Management Tool</t>
        </is>
      </c>
      <c r="M454" s="3" t="inlineStr">
        <is>
          <t>Prevents unauthorized or inadequately assessed high-risk deployments that could result in production outages, data corruption, security vulnerabilities, or regulatory compliance violations.</t>
        </is>
      </c>
      <c r="N454" s="3" t="inlineStr">
        <is>
          <t>Upon submission of each change request targeting the production environment, the Change Manager enforces deployment risk threshold validation through an automated rule within the Deployment and Release Management Tool. The rule evaluates predefined risk criteria and blocks deployment workflow progression when the cumulative risk score exceeds the approved threshold, requiring documented override or remediation before proceeding.</t>
        </is>
      </c>
      <c r="O454" s="2" t="inlineStr">
        <is>
          <t>Effective</t>
        </is>
      </c>
      <c r="P454" s="2" t="b">
        <v>1</v>
      </c>
      <c r="Q454" s="2" t="n">
        <v>0</v>
      </c>
      <c r="R454" s="3" t="inlineStr">
        <is>
          <t>[]</t>
        </is>
      </c>
      <c r="S454" s="3" t="inlineStr">
        <is>
          <t>Deployment risk assessment report with automated risk score calculation, threshold validation result, and Change Manager approval sign-off for threshold exceptions, retained in the Deployment and Release Management Tool.</t>
        </is>
      </c>
    </row>
    <row r="455">
      <c r="A455" s="2" t="inlineStr">
        <is>
          <t>CTRL-0806-ARL-035</t>
        </is>
      </c>
      <c r="B455" s="2" t="inlineStr">
        <is>
          <t>8.6.2.2</t>
        </is>
      </c>
      <c r="C455" s="2" t="inlineStr">
        <is>
          <t>Define implementation schedule and roll-out sequence</t>
        </is>
      </c>
      <c r="D455" s="2" t="inlineStr">
        <is>
          <t>Preventive</t>
        </is>
      </c>
      <c r="E455" s="2" t="inlineStr">
        <is>
          <t>Automated Rules</t>
        </is>
      </c>
      <c r="F455" s="2" t="inlineStr">
        <is>
          <t>BU-012</t>
        </is>
      </c>
      <c r="G455" s="2" t="inlineStr">
        <is>
          <t>Information Technology</t>
        </is>
      </c>
      <c r="H455" s="2" t="inlineStr">
        <is>
          <t>Change Manager</t>
        </is>
      </c>
      <c r="I455" s="3" t="inlineStr">
        <is>
          <t>Enforces phased deployment sequencing rules and prerequisite validation gates through automated controls</t>
        </is>
      </c>
      <c r="J455" s="2" t="inlineStr">
        <is>
          <t>Upon change request submission to production environment</t>
        </is>
      </c>
      <c r="K455" s="2" t="inlineStr">
        <is>
          <t>Other</t>
        </is>
      </c>
      <c r="L455" s="2" t="inlineStr">
        <is>
          <t>Deployment and Release Management Tool</t>
        </is>
      </c>
      <c r="M455" s="3" t="inlineStr">
        <is>
          <t>To prevent service disruption, data corruption, and failed deployments resulting from improper release sequencing, bypassed approval gates, or incomplete prerequisite validations</t>
        </is>
      </c>
      <c r="N455" s="3" t="inlineStr">
        <is>
          <t>Upon change request submission to production environment, the Change Manager uses the Deployment and Release Management Tool to automatically enforce phased deployment sequencing rules and prerequisite validation gates. The system validates mandatory phase progression (development → test → UAT → production), environment-specific approval gates, and dependency checks, preventing out-of-sequence deployments, service disruption, and failed releases.</t>
        </is>
      </c>
      <c r="O455" s="2" t="inlineStr">
        <is>
          <t>Strong</t>
        </is>
      </c>
      <c r="P455" s="2" t="b">
        <v>1</v>
      </c>
      <c r="Q455" s="2" t="n">
        <v>0</v>
      </c>
      <c r="R455" s="3" t="inlineStr">
        <is>
          <t>[]</t>
        </is>
      </c>
      <c r="S455" s="3" t="inlineStr">
        <is>
          <t>Deployment phase gate compliance report with Change Manager approval sign-off and automated prerequisite validation status, retained in the Deployment and Release Management Tool.</t>
        </is>
      </c>
    </row>
    <row r="456">
      <c r="A456" s="2" t="inlineStr">
        <is>
          <t>CTRL-0806-ARL-036</t>
        </is>
      </c>
      <c r="B456" s="2" t="inlineStr">
        <is>
          <t>8.6.2.3</t>
        </is>
      </c>
      <c r="C456" s="2" t="inlineStr">
        <is>
          <t>Determine implementation requirements</t>
        </is>
      </c>
      <c r="D456" s="2" t="inlineStr">
        <is>
          <t>Preventive</t>
        </is>
      </c>
      <c r="E456" s="2" t="inlineStr">
        <is>
          <t>Automated Rules</t>
        </is>
      </c>
      <c r="F456" s="2" t="inlineStr">
        <is>
          <t>BU-012</t>
        </is>
      </c>
      <c r="G456" s="2" t="inlineStr">
        <is>
          <t>Information Technology</t>
        </is>
      </c>
      <c r="H456" s="2" t="inlineStr">
        <is>
          <t>Change Manager</t>
        </is>
      </c>
      <c r="I456" s="3" t="inlineStr">
        <is>
          <t>validates system change implementation requirements completeness via automated ruleset enforcing mandatory fields (technical specifications, resource dependencies, rollback procedures, and testing evidence) before change request workflow advancement</t>
        </is>
      </c>
      <c r="J456" s="2" t="inlineStr">
        <is>
          <t>on change request submission to production environment</t>
        </is>
      </c>
      <c r="K456" s="2" t="inlineStr">
        <is>
          <t>Other</t>
        </is>
      </c>
      <c r="L456" s="2" t="inlineStr">
        <is>
          <t>IT Service Management Platform</t>
        </is>
      </c>
      <c r="M456" s="3" t="inlineStr">
        <is>
          <t>to prevent incomplete or improperly scoped system changes from reaching production deployment, reducing the risk of failed implementations, unplanned outages, and inadequate change documentation</t>
        </is>
      </c>
      <c r="N456" s="3" t="inlineStr">
        <is>
          <t>Upon change request submission to production environment, the Change Manager validates completeness of system change implementation requirements via automated ruleset in the IT Service Management Platform, enforcing mandatory fields (technical specifications, resource dependencies, rollback procedures, and testing evidence) before workflow advancement, to prevent incomplete or improperly scoped changes from reaching production deployment and reduce risks of failed implementations, unplanned outages, and inadequate documentation.</t>
        </is>
      </c>
      <c r="O456" s="2" t="inlineStr">
        <is>
          <t>Effective</t>
        </is>
      </c>
      <c r="P456" s="2" t="b">
        <v>1</v>
      </c>
      <c r="Q456" s="2" t="n">
        <v>0</v>
      </c>
      <c r="R456" s="3" t="inlineStr">
        <is>
          <t>[]</t>
        </is>
      </c>
      <c r="S456" s="3" t="inlineStr">
        <is>
          <t>System change implementation requirements validation report showing automated ruleset pass/fail results with mandatory field completion status and Change Manager approval acknowledgment, retained in IT Service Management Platform</t>
        </is>
      </c>
    </row>
    <row r="457">
      <c r="A457" s="2" t="inlineStr">
        <is>
          <t>CTRL-0806-ARL-037</t>
        </is>
      </c>
      <c r="B457" s="2" t="inlineStr">
        <is>
          <t>8.6.2.4</t>
        </is>
      </c>
      <c r="C457" s="2" t="inlineStr">
        <is>
          <t>Plan and align user testing and resources</t>
        </is>
      </c>
      <c r="D457" s="2" t="inlineStr">
        <is>
          <t>Preventive</t>
        </is>
      </c>
      <c r="E457" s="2" t="inlineStr">
        <is>
          <t>Automated Rules</t>
        </is>
      </c>
      <c r="F457" s="2" t="inlineStr">
        <is>
          <t>BU-012</t>
        </is>
      </c>
      <c r="G457" s="2" t="inlineStr">
        <is>
          <t>Information Technology</t>
        </is>
      </c>
      <c r="H457" s="2" t="inlineStr">
        <is>
          <t>Change Manager</t>
        </is>
      </c>
      <c r="I457" s="3" t="inlineStr">
        <is>
          <t>Configures automated workflow rules that validate testing resource assignments, environment availability, and stakeholder availability before change requests can advance to user acceptance testing phase</t>
        </is>
      </c>
      <c r="J457" s="2" t="inlineStr">
        <is>
          <t>On change request submission targeting production environment</t>
        </is>
      </c>
      <c r="K457" s="2" t="inlineStr">
        <is>
          <t>Other</t>
        </is>
      </c>
      <c r="L457" s="2" t="inlineStr">
        <is>
          <t>IT Service Management Platform</t>
        </is>
      </c>
      <c r="M457" s="3" t="inlineStr">
        <is>
          <t>Prevents inadequate testing resource planning that may result in incomplete user acceptance testing, leading to defective code deployment, operational disruption, or control failures in production systems (SOX ITGC - system change management risk)</t>
        </is>
      </c>
      <c r="N457" s="3" t="inlineStr">
        <is>
          <t>When a change request targeting production is submitted, the Change Manager configures automated workflow rules in the IT Service Management Platform that validate testing resource assignments, environment availability, and stakeholder availability before advancing to user acceptance testing, preventing inadequate resource planning that could lead to defective deployments or production control failures.</t>
        </is>
      </c>
      <c r="O457" s="2" t="inlineStr">
        <is>
          <t>Effective</t>
        </is>
      </c>
      <c r="P457" s="2" t="b">
        <v>1</v>
      </c>
      <c r="Q457" s="2" t="n">
        <v>0</v>
      </c>
      <c r="R457" s="3" t="inlineStr">
        <is>
          <t>[]</t>
        </is>
      </c>
      <c r="S457" s="3" t="inlineStr">
        <is>
          <t>user acceptance testing resource allocation plan with Change Manager approval and assigned tester roster showing Infrastructure Operations Manager sign-off, retained in the IT Service Management Platform</t>
        </is>
      </c>
    </row>
    <row r="458">
      <c r="A458" s="2" t="inlineStr">
        <is>
          <t>CTRL-0806-ARL-038</t>
        </is>
      </c>
      <c r="B458" s="2" t="inlineStr">
        <is>
          <t>8.6.2.5</t>
        </is>
      </c>
      <c r="C458" s="2" t="inlineStr">
        <is>
          <t>Develop IT training</t>
        </is>
      </c>
      <c r="D458" s="2" t="inlineStr">
        <is>
          <t>Preventive</t>
        </is>
      </c>
      <c r="E458" s="2" t="inlineStr">
        <is>
          <t>Automated Rules</t>
        </is>
      </c>
      <c r="F458" s="2" t="inlineStr">
        <is>
          <t>BU-012</t>
        </is>
      </c>
      <c r="G458" s="2" t="inlineStr">
        <is>
          <t>Information Technology</t>
        </is>
      </c>
      <c r="H458" s="2" t="inlineStr">
        <is>
          <t>IT Administrator</t>
        </is>
      </c>
      <c r="I458" s="3" t="inlineStr">
        <is>
          <t>Enforces mandatory training curriculum components through automated system validation rules</t>
        </is>
      </c>
      <c r="J458" s="2" t="inlineStr">
        <is>
          <t>At each IT training module creation or update submission</t>
        </is>
      </c>
      <c r="K458" s="2" t="inlineStr">
        <is>
          <t>Other</t>
        </is>
      </c>
      <c r="L458" s="2" t="inlineStr">
        <is>
          <t>IT Service Management Platform</t>
        </is>
      </c>
      <c r="M458" s="3" t="inlineStr">
        <is>
          <t>To prevent inadequate or incomplete IT training programs that may result in personnel lacking critical cybersecurity awareness, failure to follow change management protocols, inability to maintain access controls, leading to security incidents, SOX ITGC deficiencies, or regulatory compliance violations</t>
        </is>
      </c>
      <c r="N458" s="3" t="inlineStr">
        <is>
          <t>At each IT training module creation or update submission, the IT Service Management Platform enforces automated validation rules requiring mandatory components (learning objectives, regulatory mappings to SOX ITGC/NIST CSF/ISO 27001, assessment criteria, attendance tracking, escalation protocols) before permitting the IT Administrator to publish, preventing inadequate training programs that could result in security incidents, SOX ITGC deficiencies, or regulatory compliance violations.</t>
        </is>
      </c>
      <c r="O458" s="2" t="inlineStr">
        <is>
          <t>Strong</t>
        </is>
      </c>
      <c r="P458" s="2" t="b">
        <v>1</v>
      </c>
      <c r="Q458" s="2" t="n">
        <v>0</v>
      </c>
      <c r="R458" s="3" t="inlineStr">
        <is>
          <t>[]</t>
        </is>
      </c>
      <c r="S458" s="3" t="inlineStr">
        <is>
          <t>IT training curriculum validation report with automated rule execution results showing mandatory component verification status, with IT Administrator publication approval and Chief Information Security Officer quarterly review sign-off, retained in the IT Service Management Platform</t>
        </is>
      </c>
    </row>
    <row r="459">
      <c r="A459" s="2" t="inlineStr">
        <is>
          <t>CTRL-0806-ARL-039</t>
        </is>
      </c>
      <c r="B459" s="2" t="inlineStr">
        <is>
          <t>8.6.2.6</t>
        </is>
      </c>
      <c r="C459" s="2" t="inlineStr">
        <is>
          <t>Create implementation communications</t>
        </is>
      </c>
      <c r="D459" s="2" t="inlineStr">
        <is>
          <t>Preventive</t>
        </is>
      </c>
      <c r="E459" s="2" t="inlineStr">
        <is>
          <t>Automated Rules</t>
        </is>
      </c>
      <c r="F459" s="2" t="inlineStr">
        <is>
          <t>BU-012</t>
        </is>
      </c>
      <c r="G459" s="2" t="inlineStr">
        <is>
          <t>Information Technology</t>
        </is>
      </c>
      <c r="H459" s="2" t="inlineStr">
        <is>
          <t>Change Manager</t>
        </is>
      </c>
      <c r="I459" s="3" t="inlineStr">
        <is>
          <t>Configures automated notification rules to distribute implementation communications to affected stakeholders upon deployment initiation</t>
        </is>
      </c>
      <c r="J459" s="2" t="inlineStr">
        <is>
          <t>On change request submission to production environment</t>
        </is>
      </c>
      <c r="K459" s="2" t="inlineStr">
        <is>
          <t>Other</t>
        </is>
      </c>
      <c r="L459" s="2" t="inlineStr">
        <is>
          <t>IT Service Management Platform</t>
        </is>
      </c>
      <c r="M459" s="3" t="inlineStr">
        <is>
          <t>Prevents inadequate or untimely implementation communications that may result in business disruption, user confusion, lack of preparedness for system changes, delayed incident response, and regulatory non-compliance with change management notification requirements</t>
        </is>
      </c>
      <c r="N459" s="3" t="inlineStr">
        <is>
          <t>When a change request is submitted to the production environment, the Change Manager configures automated notification rules in the IT Service Management Platform. These rules distribute implementation communications—including deployment schedule, scope, affected systems, rollback procedures, and support contacts—to affected stakeholders upon deployment initiation. This prevents inadequate or untimely communications that could cause business disruption, user confusion, and regulatory non-compliance.</t>
        </is>
      </c>
      <c r="O459" s="2" t="inlineStr">
        <is>
          <t>Effective</t>
        </is>
      </c>
      <c r="P459" s="2" t="b">
        <v>0</v>
      </c>
      <c r="Q459" s="2" t="n">
        <v>0</v>
      </c>
      <c r="R459" s="3" t="inlineStr">
        <is>
          <t>["WHY_MISSING_RISK"]</t>
        </is>
      </c>
      <c r="S459" s="3" t="inlineStr">
        <is>
          <t>Automated implementation notification transmission log with Change Manager configuration approval timestamp and stakeholder delivery confirmation receipt, retained in the IT Service Management Platform</t>
        </is>
      </c>
    </row>
    <row r="460">
      <c r="A460" s="2" t="inlineStr">
        <is>
          <t>CTRL-0806-ARL-040</t>
        </is>
      </c>
      <c r="B460" s="2" t="inlineStr">
        <is>
          <t>8.6.2.7</t>
        </is>
      </c>
      <c r="C460" s="2" t="inlineStr">
        <is>
          <t>Manage IT roll-back procedures</t>
        </is>
      </c>
      <c r="D460" s="2" t="inlineStr">
        <is>
          <t>Preventive</t>
        </is>
      </c>
      <c r="E460" s="2" t="inlineStr">
        <is>
          <t>Automated Rules</t>
        </is>
      </c>
      <c r="F460" s="2" t="inlineStr">
        <is>
          <t>BU-012</t>
        </is>
      </c>
      <c r="G460" s="2" t="inlineStr">
        <is>
          <t>Information Technology</t>
        </is>
      </c>
      <c r="H460" s="2" t="inlineStr">
        <is>
          <t>Change Manager</t>
        </is>
      </c>
      <c r="I460" s="3" t="inlineStr">
        <is>
          <t>enforce mandatory roll-back plan validation through automated rules requiring documented and approved roll-back plans before production deployment</t>
        </is>
      </c>
      <c r="J460" s="2" t="inlineStr">
        <is>
          <t>on change request submission to production environment</t>
        </is>
      </c>
      <c r="K460" s="2" t="inlineStr">
        <is>
          <t>Other</t>
        </is>
      </c>
      <c r="L460" s="2" t="inlineStr">
        <is>
          <t>Deployment and Release Management Tool</t>
        </is>
      </c>
      <c r="M460" s="3" t="inlineStr">
        <is>
          <t>to prevent production system instability and minimize business disruption from incomplete or failed deployment roll-back execution</t>
        </is>
      </c>
      <c r="N460" s="3" t="inlineStr">
        <is>
          <t>When a change request is submitted to the production environment, the Change Manager enforces mandatory roll-back plan validation through automated rules in the Deployment and Release Management Tool. The system requires a documented and approved roll-back plan—including verification of roll-back test completion, database snapshot availability, and roll-back decision criteria thresholds—before permitting production deployment.</t>
        </is>
      </c>
      <c r="O460" s="2" t="inlineStr">
        <is>
          <t>Strong</t>
        </is>
      </c>
      <c r="P460" s="2" t="b">
        <v>1</v>
      </c>
      <c r="Q460" s="2" t="n">
        <v>0</v>
      </c>
      <c r="R460" s="3" t="inlineStr">
        <is>
          <t>[]</t>
        </is>
      </c>
      <c r="S460" s="3" t="inlineStr">
        <is>
          <t>Deployment release gate validation report with mandatory roll-back plan checklist completion status, Change Manager approval sign-off, and roll-back test execution confirmation, retained in the Deployment and Release Management Tool</t>
        </is>
      </c>
    </row>
    <row r="461">
      <c r="A461" s="2" t="inlineStr">
        <is>
          <t>CTRL-0806-ARL-041</t>
        </is>
      </c>
      <c r="B461" s="2" t="inlineStr">
        <is>
          <t>8.6.3.1</t>
        </is>
      </c>
      <c r="C461" s="2" t="inlineStr">
        <is>
          <t>Asses IT change/release impact</t>
        </is>
      </c>
      <c r="D461" s="2" t="inlineStr">
        <is>
          <t>Preventive</t>
        </is>
      </c>
      <c r="E461" s="2" t="inlineStr">
        <is>
          <t>Automated Rules</t>
        </is>
      </c>
      <c r="F461" s="2" t="inlineStr">
        <is>
          <t>BU-012</t>
        </is>
      </c>
      <c r="G461" s="2" t="inlineStr">
        <is>
          <t>Information Technology</t>
        </is>
      </c>
      <c r="H461" s="2" t="inlineStr">
        <is>
          <t>Change Manager</t>
        </is>
      </c>
      <c r="I461" s="3" t="inlineStr">
        <is>
          <t>The Change Manager assesses the impact of IT changes and releases, ensuring mandatory completion of business unit impact analysis, technical dependency review, rollback plan documentation, and resource allocation fields through pre-defined impact assessment rules enforced by the platform.</t>
        </is>
      </c>
      <c r="J461" s="2" t="inlineStr">
        <is>
          <t>Prior to change request submission to the production environment approval workflow</t>
        </is>
      </c>
      <c r="K461" s="2" t="inlineStr">
        <is>
          <t>Other</t>
        </is>
      </c>
      <c r="L461" s="2" t="inlineStr">
        <is>
          <t>IT Service Management Platform</t>
        </is>
      </c>
      <c r="M461" s="3" t="inlineStr">
        <is>
          <t>To prevent unapproved or inadequately assessed changes from being deployed to production systems, which could result in system outages, data corruption, security vulnerabilities, or regulatory compliance failures.</t>
        </is>
      </c>
      <c r="N461" s="3" t="inlineStr">
        <is>
          <t>Prior to submitting change requests to the production environment approval workflow, the Change Manager assesses the impact of IT changes and releases within the IT Service Management Platform. The platform enforces mandatory completion of business unit impact analysis, technical dependency review, rollback plan documentation, and resource allocation fields to prevent inadequately assessed changes from causing system outages, data corruption, security vulnerabilities, or regulatory compliance failures.</t>
        </is>
      </c>
      <c r="O461" s="2" t="inlineStr">
        <is>
          <t>Effective</t>
        </is>
      </c>
      <c r="P461" s="2" t="b">
        <v>1</v>
      </c>
      <c r="Q461" s="2" t="n">
        <v>0</v>
      </c>
      <c r="R461" s="3" t="inlineStr">
        <is>
          <t>[]</t>
        </is>
      </c>
      <c r="S461" s="3" t="inlineStr">
        <is>
          <t>IT change impact assessment completion report with Change Manager approval signature and IT Risk Analyst technical review sign-off, retained in the IT Service Management Platform</t>
        </is>
      </c>
    </row>
    <row r="462">
      <c r="A462" s="2" t="inlineStr">
        <is>
          <t>CTRL-0806-ARL-042</t>
        </is>
      </c>
      <c r="B462" s="2" t="inlineStr">
        <is>
          <t>8.6.3.2</t>
        </is>
      </c>
      <c r="C462" s="2" t="inlineStr">
        <is>
          <t>Confirm change/release compliance</t>
        </is>
      </c>
      <c r="D462" s="2" t="inlineStr">
        <is>
          <t>Preventive</t>
        </is>
      </c>
      <c r="E462" s="2" t="inlineStr">
        <is>
          <t>Automated Rules</t>
        </is>
      </c>
      <c r="F462" s="2" t="inlineStr">
        <is>
          <t>BU-012</t>
        </is>
      </c>
      <c r="G462" s="2" t="inlineStr">
        <is>
          <t>Information Technology</t>
        </is>
      </c>
      <c r="H462" s="2" t="inlineStr">
        <is>
          <t>Change Manager</t>
        </is>
      </c>
      <c r="I462" s="3" t="inlineStr">
        <is>
          <t>Enforces automated pre-deployment compliance validation through rules-based gates that check release policy requirements and block non-compliant changes</t>
        </is>
      </c>
      <c r="J462" s="2" t="inlineStr">
        <is>
          <t>Upon change request submission to production environment</t>
        </is>
      </c>
      <c r="K462" s="2" t="inlineStr">
        <is>
          <t>Other</t>
        </is>
      </c>
      <c r="L462" s="2" t="inlineStr">
        <is>
          <t>Deployment and Release Management Tool</t>
        </is>
      </c>
      <c r="M462" s="3" t="inlineStr">
        <is>
          <t>To prevent unauthorized, untested, or non-compliant changes from reaching production, which could introduce system outages, security vulnerabilities, data integrity issues, or regulatory non-compliance</t>
        </is>
      </c>
      <c r="N462" s="3" t="inlineStr">
        <is>
          <t>Upon change request submission to production, the Deployment and Release Management Tool executes automated rules-based compliance checks against release policy requirements (approval completion, environment readiness, security scan clearance, rollback plan presence). Non-compliant changes are automatically blocked and escalated to the Change Manager for resolution, preventing unauthorized or untested releases from reaching production.</t>
        </is>
      </c>
      <c r="O462" s="2" t="inlineStr">
        <is>
          <t>Strong</t>
        </is>
      </c>
      <c r="P462" s="2" t="b">
        <v>1</v>
      </c>
      <c r="Q462" s="2" t="n">
        <v>0</v>
      </c>
      <c r="R462" s="3" t="inlineStr">
        <is>
          <t>[]</t>
        </is>
      </c>
      <c r="S462" s="3" t="inlineStr">
        <is>
          <t>Automated deployment gate compliance validation report with system-generated pass/fail status, Change Manager approval override log (if applicable), and rule set version identifier, retained in the Deployment and Release Management Tool.</t>
        </is>
      </c>
    </row>
    <row r="463">
      <c r="A463" s="2" t="inlineStr">
        <is>
          <t>CTRL-0806-ARL-043</t>
        </is>
      </c>
      <c r="B463" s="2" t="inlineStr">
        <is>
          <t>8.6.3.3</t>
        </is>
      </c>
      <c r="C463" s="2" t="inlineStr">
        <is>
          <t>Assess IT change/release risk</t>
        </is>
      </c>
      <c r="D463" s="2" t="inlineStr">
        <is>
          <t>Preventive</t>
        </is>
      </c>
      <c r="E463" s="2" t="inlineStr">
        <is>
          <t>Automated Rules</t>
        </is>
      </c>
      <c r="F463" s="2" t="inlineStr">
        <is>
          <t>BU-012</t>
        </is>
      </c>
      <c r="G463" s="2" t="inlineStr">
        <is>
          <t>Information Technology</t>
        </is>
      </c>
      <c r="H463" s="2" t="inlineStr">
        <is>
          <t>Change Manager</t>
        </is>
      </c>
      <c r="I463" s="3" t="inlineStr">
        <is>
          <t>Automated risk scoring engine evaluates change requests against pre-defined risk criteria (system criticality, deployment window, rollback complexity, environmental impact) and assigns risk classifications to enforce risk-based approval workflows and deployment restrictions</t>
        </is>
      </c>
      <c r="J463" s="2" t="inlineStr">
        <is>
          <t>Upon submission of each change request targeting production environment</t>
        </is>
      </c>
      <c r="K463" s="2" t="inlineStr">
        <is>
          <t>Other</t>
        </is>
      </c>
      <c r="L463" s="2" t="inlineStr">
        <is>
          <t>Deployment and Release Management Tool</t>
        </is>
      </c>
      <c r="M463" s="3" t="inlineStr">
        <is>
          <t>To prevent unauthorized, untested, or high-risk changes from bypassing appropriate review and approval controls, which could result in system outages, data integrity issues, or security vulnerabilities</t>
        </is>
      </c>
      <c r="N463" s="3" t="inlineStr">
        <is>
          <t>Upon submission of each change request targeting the production environment, the Change Manager leverages an automated risk scoring engine within the Deployment and Release Management Tool that evaluates requests against pre-defined risk criteria (system criticality, deployment window, rollback complexity, environmental impact), assigns risk classifications, and enforces risk-based approval workflows and deployment restrictions to prevent unauthorized or high-risk changes that could cause system outages, data integrity issues, or security vulnerabilities.</t>
        </is>
      </c>
      <c r="O463" s="2" t="inlineStr">
        <is>
          <t>Effective</t>
        </is>
      </c>
      <c r="P463" s="2" t="b">
        <v>1</v>
      </c>
      <c r="Q463" s="2" t="n">
        <v>0</v>
      </c>
      <c r="R463" s="3" t="inlineStr">
        <is>
          <t>[]</t>
        </is>
      </c>
      <c r="S463" s="3" t="inlineStr">
        <is>
          <t>Change risk assessment score report with automated risk classification, threshold breach indicators, and Change Manager approval sign-off for high-risk changes, retained in the Deployment and Release Management Tool</t>
        </is>
      </c>
    </row>
    <row r="464">
      <c r="A464" s="2" t="inlineStr">
        <is>
          <t>CTRL-0806-ARL-044</t>
        </is>
      </c>
      <c r="B464" s="2" t="inlineStr">
        <is>
          <t>8.6.3.4</t>
        </is>
      </c>
      <c r="C464" s="2" t="inlineStr">
        <is>
          <t>Consolidate IT change</t>
        </is>
      </c>
      <c r="D464" s="2" t="inlineStr">
        <is>
          <t>Preventive</t>
        </is>
      </c>
      <c r="E464" s="2" t="inlineStr">
        <is>
          <t>Automated Rules</t>
        </is>
      </c>
      <c r="F464" s="2" t="inlineStr">
        <is>
          <t>BU-012</t>
        </is>
      </c>
      <c r="G464" s="2" t="inlineStr">
        <is>
          <t>Information Technology</t>
        </is>
      </c>
      <c r="H464" s="2" t="inlineStr">
        <is>
          <t>Change Manager</t>
        </is>
      </c>
      <c r="I464" s="3" t="inlineStr">
        <is>
          <t>Enforces automated consolidation of related change requests into a single change record through system-generated grouping rules based on common configuration items, overlapping maintenance windows, shared application dependencies, and linked source code commits prior to production deployment</t>
        </is>
      </c>
      <c r="J464" s="2" t="inlineStr">
        <is>
          <t>On change request submission to production environment</t>
        </is>
      </c>
      <c r="K464" s="2" t="inlineStr">
        <is>
          <t>Other</t>
        </is>
      </c>
      <c r="L464" s="2" t="inlineStr">
        <is>
          <t>IT Service Management Platform</t>
        </is>
      </c>
      <c r="M464" s="3" t="inlineStr">
        <is>
          <t>Mitigates the risk of deployment conflicts, incomplete rollback procedures, and uncoordinated production releases that could result in system outages, data integrity issues, or unauthorized system modifications</t>
        </is>
      </c>
      <c r="N464" s="3" t="inlineStr">
        <is>
          <t>Upon change request submission to production environment, the Change Manager enforces automated consolidation of related change requests via the IT Service Management Platform. The system identifies and groups requests using predefined rules (common configuration items, overlapping maintenance windows, shared dependencies), preventing fragmented changes from proceeding independently and mitigating deployment conflicts and system outages.</t>
        </is>
      </c>
      <c r="O464" s="2" t="inlineStr">
        <is>
          <t>Effective</t>
        </is>
      </c>
      <c r="P464" s="2" t="b">
        <v>1</v>
      </c>
      <c r="Q464" s="2" t="n">
        <v>0</v>
      </c>
      <c r="R464" s="3" t="inlineStr">
        <is>
          <t>[]</t>
        </is>
      </c>
      <c r="S464" s="3" t="inlineStr">
        <is>
          <t>Change consolidation audit log with system-generated grouping rules applied, Change Manager approval of consolidated change package, and deployment gate validation report retained in the IT Service Management Platform</t>
        </is>
      </c>
    </row>
    <row r="465">
      <c r="A465" s="2" t="inlineStr">
        <is>
          <t>CTRL-0806-ARL-045</t>
        </is>
      </c>
      <c r="B465" s="2" t="inlineStr">
        <is>
          <t>8.6.3.5</t>
        </is>
      </c>
      <c r="C465" s="2" t="inlineStr">
        <is>
          <t>Create and communicate deployment schedule</t>
        </is>
      </c>
      <c r="D465" s="2" t="inlineStr">
        <is>
          <t>Preventive</t>
        </is>
      </c>
      <c r="E465" s="2" t="inlineStr">
        <is>
          <t>Automated Rules</t>
        </is>
      </c>
      <c r="F465" s="2" t="inlineStr">
        <is>
          <t>BU-012</t>
        </is>
      </c>
      <c r="G465" s="2" t="inlineStr">
        <is>
          <t>Information Technology</t>
        </is>
      </c>
      <c r="H465" s="2" t="inlineStr">
        <is>
          <t>Change Manager</t>
        </is>
      </c>
      <c r="I465" s="3" t="inlineStr">
        <is>
          <t>Enforces automated validation rules for deployment scheduling that verify deployment windows, blackout periods, mandatory approval chains, and conflict detection before permitting deployment schedule creation and communication</t>
        </is>
      </c>
      <c r="J465" s="2" t="inlineStr">
        <is>
          <t>Upon change request submission to production environment</t>
        </is>
      </c>
      <c r="K465" s="2" t="inlineStr">
        <is>
          <t>Other</t>
        </is>
      </c>
      <c r="L465" s="2" t="inlineStr">
        <is>
          <t>Deployment and Release Management Tool</t>
        </is>
      </c>
      <c r="M465" s="3" t="inlineStr">
        <is>
          <t>To prevent unauthorized or improperly scheduled production deployments that could cause system outages, introduce security vulnerabilities, or violate change management policies</t>
        </is>
      </c>
      <c r="N465" s="3" t="inlineStr">
        <is>
          <t>When a change request is submitted to the production environment, the Deployment and Release Management Tool, under the Change Manager's accountability, enforces automated validation rules. The system verifies deployment windows, blackout periods, mandatory approval chains, and conflict detection, automatically rejecting schedules that violate change freeze windows, lack required approvals, or conflict with existing deployments, preventing unauthorized deployments and system outages.</t>
        </is>
      </c>
      <c r="O465" s="2" t="inlineStr">
        <is>
          <t>Effective</t>
        </is>
      </c>
      <c r="P465" s="2" t="b">
        <v>1</v>
      </c>
      <c r="Q465" s="2" t="n">
        <v>0</v>
      </c>
      <c r="R465" s="3" t="inlineStr">
        <is>
          <t>[]</t>
        </is>
      </c>
      <c r="S465" s="3" t="inlineStr">
        <is>
          <t>Deployment schedule validation report with automated rule enforcement results showing Change Manager approval timestamp and system-generated compliance verification for blackout period adherence, retained in the Deployment and Release Management Tool</t>
        </is>
      </c>
    </row>
    <row r="466">
      <c r="A466" s="2" t="inlineStr">
        <is>
          <t>CTRL-0806-ARL-046</t>
        </is>
      </c>
      <c r="B466" s="2" t="inlineStr">
        <is>
          <t>8.6.3.6</t>
        </is>
      </c>
      <c r="C466" s="2" t="inlineStr">
        <is>
          <t>Approve change/release deployment</t>
        </is>
      </c>
      <c r="D466" s="2" t="inlineStr">
        <is>
          <t>Preventive</t>
        </is>
      </c>
      <c r="E466" s="2" t="inlineStr">
        <is>
          <t>Automated Rules</t>
        </is>
      </c>
      <c r="F466" s="2" t="inlineStr">
        <is>
          <t>BU-012</t>
        </is>
      </c>
      <c r="G466" s="2" t="inlineStr">
        <is>
          <t>Information Technology</t>
        </is>
      </c>
      <c r="H466" s="2" t="inlineStr">
        <is>
          <t>Change Manager</t>
        </is>
      </c>
      <c r="I466" s="3" t="inlineStr">
        <is>
          <t>Validates change request authorization through system-enforced approval gate before permitting deployment to production environment</t>
        </is>
      </c>
      <c r="J466" s="2" t="inlineStr">
        <is>
          <t>Upon submission of each change request for production deployment</t>
        </is>
      </c>
      <c r="K466" s="2" t="inlineStr">
        <is>
          <t>Other</t>
        </is>
      </c>
      <c r="L466" s="2" t="inlineStr">
        <is>
          <t>Deployment and Release Management Tool</t>
        </is>
      </c>
      <c r="M466" s="3" t="inlineStr">
        <is>
          <t>To prevent unauthorized, untested, or improperly approved changes from being deployed to production systems, which could result in system outages, data integrity issues, security vulnerabilities, or operational disruption impacting business operations and regulatory compliance</t>
        </is>
      </c>
      <c r="N466" s="3" t="inlineStr">
        <is>
          <t>Upon submission of each change request for production deployment, the Deployment and Release Management Tool enforces an automated approval gate that validates Change Manager authorization and completion of predefined deployment criteria (including testing sign-off, environmental readiness checks, and change window validation) before permitting release execution, thereby preventing unauthorized or untested changes from reaching production systems.</t>
        </is>
      </c>
      <c r="O466" s="2" t="inlineStr">
        <is>
          <t>Strong</t>
        </is>
      </c>
      <c r="P466" s="2" t="b">
        <v>1</v>
      </c>
      <c r="Q466" s="2" t="n">
        <v>0</v>
      </c>
      <c r="R466" s="3" t="inlineStr">
        <is>
          <t>[]</t>
        </is>
      </c>
      <c r="S466" s="3" t="inlineStr">
        <is>
          <t>Deployment approval gate configuration report with Change Manager authorization rule setup and system-enforced approval validation log showing denied deployment attempts and successful approval workflows, retained in the Deployment and Release Management Tool.</t>
        </is>
      </c>
    </row>
    <row r="467">
      <c r="A467" s="2" t="inlineStr">
        <is>
          <t>CTRL-0806-ARL-047</t>
        </is>
      </c>
      <c r="B467" s="2" t="inlineStr">
        <is>
          <t>8.6.3.7</t>
        </is>
      </c>
      <c r="C467" s="2" t="inlineStr">
        <is>
          <t>Document IT change/release outcome</t>
        </is>
      </c>
      <c r="D467" s="2" t="inlineStr">
        <is>
          <t>Preventive</t>
        </is>
      </c>
      <c r="E467" s="2" t="inlineStr">
        <is>
          <t>Automated Rules</t>
        </is>
      </c>
      <c r="F467" s="2" t="inlineStr">
        <is>
          <t>BU-012</t>
        </is>
      </c>
      <c r="G467" s="2" t="inlineStr">
        <is>
          <t>Information Technology</t>
        </is>
      </c>
      <c r="H467" s="2" t="inlineStr">
        <is>
          <t>Change Manager</t>
        </is>
      </c>
      <c r="I467" s="3" t="inlineStr">
        <is>
          <t>Enforces mandatory completion of change outcome documentation fields including outcome status, deployment timestamp, rollback flag, post-implementation validation results, and business sign-off before allowing change record closure</t>
        </is>
      </c>
      <c r="J467" s="2" t="inlineStr">
        <is>
          <t>on change request submission to production environment</t>
        </is>
      </c>
      <c r="K467" s="2" t="inlineStr">
        <is>
          <t>Other</t>
        </is>
      </c>
      <c r="L467" s="2" t="inlineStr">
        <is>
          <t>Deployment and Release Management Tool</t>
        </is>
      </c>
      <c r="M467" s="3" t="inlineStr">
        <is>
          <t>Prevent incomplete or missing change outcome documentation that could impair incident response, audit trails, and root cause analysis for future production issues</t>
        </is>
      </c>
      <c r="N467" s="3" t="inlineStr">
        <is>
          <t>When closing a production change request, the Change Manager enforces mandatory completion of all outcome documentation fields (outcome status, deployment timestamp, rollback flag, post-implementation validation results, and business sign-off) in the Deployment and Release Management Tool, blocking record closure until complete. This prevents incomplete documentation that could impair incident response, audit trails, and root cause analysis.</t>
        </is>
      </c>
      <c r="O467" s="2" t="inlineStr">
        <is>
          <t>Effective</t>
        </is>
      </c>
      <c r="P467" s="2" t="b">
        <v>1</v>
      </c>
      <c r="Q467" s="2" t="n">
        <v>0</v>
      </c>
      <c r="R467" s="3" t="inlineStr">
        <is>
          <t>[]</t>
        </is>
      </c>
      <c r="S467" s="3" t="inlineStr">
        <is>
          <t>Change record closure validation report with system-enforced completion of all mandatory outcome fields, Change Manager approval timestamp, and post-deployment validation attestation, retained in the IT Service Management Platform</t>
        </is>
      </c>
    </row>
    <row r="468">
      <c r="A468" s="2" t="inlineStr">
        <is>
          <t>CTRL-0806-ARL-048</t>
        </is>
      </c>
      <c r="B468" s="2" t="inlineStr">
        <is>
          <t>8.6.4.1</t>
        </is>
      </c>
      <c r="C468" s="2" t="inlineStr">
        <is>
          <t>Confirm hardware/software operational status</t>
        </is>
      </c>
      <c r="D468" s="2" t="inlineStr">
        <is>
          <t>Preventive</t>
        </is>
      </c>
      <c r="E468" s="2" t="inlineStr">
        <is>
          <t>Automated Rules</t>
        </is>
      </c>
      <c r="F468" s="2" t="inlineStr">
        <is>
          <t>BU-012</t>
        </is>
      </c>
      <c r="G468" s="2" t="inlineStr">
        <is>
          <t>Information Technology</t>
        </is>
      </c>
      <c r="H468" s="2" t="inlineStr">
        <is>
          <t>Systems Administrator</t>
        </is>
      </c>
      <c r="I468" s="3" t="inlineStr">
        <is>
          <t>Monitors hardware and software operational status through automated health checks and availability rules that generate alerts when components fall below defined uptime or performance thresholds</t>
        </is>
      </c>
      <c r="J468" s="2" t="inlineStr">
        <is>
          <t>Continuously through automated monitoring, with alerts triggered on detection of critical or high-severity vulnerability or threshold breach</t>
        </is>
      </c>
      <c r="K468" s="2" t="inlineStr">
        <is>
          <t>Other</t>
        </is>
      </c>
      <c r="L468" s="2" t="inlineStr">
        <is>
          <t>IT Service Management Platform</t>
        </is>
      </c>
      <c r="M468" s="3" t="inlineStr">
        <is>
          <t>To prevent undetected system downtime or degraded performance that could disrupt business operations or result in service level agreement breaches</t>
        </is>
      </c>
      <c r="N468" s="3" t="inlineStr">
        <is>
          <t>The Systems Administrator monitors hardware and software operational status through automated health checks and availability rules within the IT Service Management Platform. These rules generate alerts when components fall below defined uptime or performance thresholds, preventing undetected system downtime or degraded performance that could disrupt business operations or result in service level agreement breaches.</t>
        </is>
      </c>
      <c r="O468" s="2" t="inlineStr">
        <is>
          <t>Effective</t>
        </is>
      </c>
      <c r="P468" s="2" t="b">
        <v>1</v>
      </c>
      <c r="Q468" s="2" t="n">
        <v>0</v>
      </c>
      <c r="R468" s="3" t="inlineStr">
        <is>
          <t>[]</t>
        </is>
      </c>
      <c r="S468" s="3" t="inlineStr">
        <is>
          <t>Hardware availability monitoring alert log with Systems Administrator acknowledgment and Infrastructure Operations Manager escalation sign-off, retained in the IT Service Management Platform</t>
        </is>
      </c>
    </row>
    <row r="469">
      <c r="A469" s="2" t="inlineStr">
        <is>
          <t>CTRL-0806-ARL-049</t>
        </is>
      </c>
      <c r="B469" s="2" t="inlineStr">
        <is>
          <t>8.6.4.2</t>
        </is>
      </c>
      <c r="C469" s="2" t="inlineStr">
        <is>
          <t>Confirm operational availability</t>
        </is>
      </c>
      <c r="D469" s="2" t="inlineStr">
        <is>
          <t>Preventive</t>
        </is>
      </c>
      <c r="E469" s="2" t="inlineStr">
        <is>
          <t>Automated Rules</t>
        </is>
      </c>
      <c r="F469" s="2" t="inlineStr">
        <is>
          <t>BU-012</t>
        </is>
      </c>
      <c r="G469" s="2" t="inlineStr">
        <is>
          <t>Information Technology</t>
        </is>
      </c>
      <c r="H469" s="2" t="inlineStr">
        <is>
          <t>Systems Administrator</t>
        </is>
      </c>
      <c r="I469" s="3" t="inlineStr">
        <is>
          <t>Configures automated availability threshold monitoring that continuously tracks critical application and infrastructure uptime against pre-defined SLA thresholds and generates alerts when availability falls below acceptable levels</t>
        </is>
      </c>
      <c r="J469" s="2" t="inlineStr">
        <is>
          <t>Continuously in real-time, with automated alerts generated immediately upon threshold breach detection</t>
        </is>
      </c>
      <c r="K469" s="2" t="inlineStr">
        <is>
          <t>Other</t>
        </is>
      </c>
      <c r="L469" s="2" t="inlineStr">
        <is>
          <t>IT Service Management Platform</t>
        </is>
      </c>
      <c r="M469" s="3" t="inlineStr">
        <is>
          <t>To prevent undetected system downtime or degraded availability that could disrupt business operations, impact customer service delivery, cause financial loss, and breach service level agreements with internal and external stakeholders</t>
        </is>
      </c>
      <c r="N469" s="3" t="inlineStr">
        <is>
          <t>The Systems Administrator configures automated availability threshold monitoring in the IT Service Management Platform that continuously tracks critical application and infrastructure uptime against pre-defined SLA thresholds (e.g., 99.9%). The system automatically generates alerts when availability falls below acceptable levels, preventing undetected downtime that could disrupt business operations, impact service delivery, cause financial loss, and breach service level agreements.</t>
        </is>
      </c>
      <c r="O469" s="2" t="inlineStr">
        <is>
          <t>Effective</t>
        </is>
      </c>
      <c r="P469" s="2" t="b">
        <v>1</v>
      </c>
      <c r="Q469" s="2" t="n">
        <v>0</v>
      </c>
      <c r="R469" s="3" t="inlineStr">
        <is>
          <t>[]</t>
        </is>
      </c>
      <c r="S469" s="3" t="inlineStr">
        <is>
          <t>System availability monitoring report with automated threshold breach alerts and Systems Administrator acknowledgment sign-off, retained in the IT Service Management Platform.</t>
        </is>
      </c>
    </row>
    <row r="470">
      <c r="A470" s="2" t="inlineStr">
        <is>
          <t>CTRL-0806-ARL-050</t>
        </is>
      </c>
      <c r="B470" s="2" t="inlineStr">
        <is>
          <t>8.6.4.3</t>
        </is>
      </c>
      <c r="C470" s="2" t="inlineStr">
        <is>
          <t>Execute internal IT implementation plan</t>
        </is>
      </c>
      <c r="D470" s="2" t="inlineStr">
        <is>
          <t>Preventive</t>
        </is>
      </c>
      <c r="E470" s="2" t="inlineStr">
        <is>
          <t>Automated Rules</t>
        </is>
      </c>
      <c r="F470" s="2" t="inlineStr">
        <is>
          <t>BU-012</t>
        </is>
      </c>
      <c r="G470" s="2" t="inlineStr">
        <is>
          <t>Information Technology</t>
        </is>
      </c>
      <c r="H470" s="2" t="inlineStr">
        <is>
          <t>Change Manager</t>
        </is>
      </c>
      <c r="I470" s="3" t="inlineStr">
        <is>
          <t>Enforces automated pre-deployment validation rules that verify all mandatory artifacts (technical design document, test results, rollback plan, and security review sign-off) are present and approval workflow completion is documented before deployment package release</t>
        </is>
      </c>
      <c r="J470" s="2" t="inlineStr">
        <is>
          <t>Upon submission of a change request to a production environment</t>
        </is>
      </c>
      <c r="K470" s="2" t="inlineStr">
        <is>
          <t>Other</t>
        </is>
      </c>
      <c r="L470" s="2" t="inlineStr">
        <is>
          <t>IT Service Management Platform</t>
        </is>
      </c>
      <c r="M470" s="3" t="inlineStr">
        <is>
          <t>To prevent unauthorized or inadequately tested changes from being deployed to production environments that could result in system outages, data integrity issues, security vulnerabilities, or noncompliance with SOX Section 404 IT general control requirements</t>
        </is>
      </c>
      <c r="N470" s="3" t="inlineStr">
        <is>
          <t>Upon production change request submission, the Change Manager enforces automated pre-deployment validation rules in the IT Service Management Platform. These rules verify presence of all mandatory artifacts (technical design document, test results, rollback plan, and security review sign-off) and documented approval workflow completion before deployment package release, preventing unauthorized or inadequately tested changes that could cause system outages, data integrity issues, security vulnerabilities, or SOX Section 404 noncompliance.</t>
        </is>
      </c>
      <c r="O470" s="2" t="inlineStr">
        <is>
          <t>Strong</t>
        </is>
      </c>
      <c r="P470" s="2" t="b">
        <v>1</v>
      </c>
      <c r="Q470" s="2" t="n">
        <v>0</v>
      </c>
      <c r="R470" s="3" t="inlineStr">
        <is>
          <t>[]</t>
        </is>
      </c>
      <c r="S470" s="3" t="inlineStr">
        <is>
          <t>Change request deployment validation report with Change Manager approval sign-off and system-enforced artifact completeness check results, retained in the IT Service Management Platform</t>
        </is>
      </c>
    </row>
    <row r="471">
      <c r="A471" s="2" t="inlineStr">
        <is>
          <t>CTRL-0806-EXR-001</t>
        </is>
      </c>
      <c r="B471" s="2" t="inlineStr">
        <is>
          <t>8.6.4.4</t>
        </is>
      </c>
      <c r="C471" s="2" t="inlineStr">
        <is>
          <t>Confirm implementation completion</t>
        </is>
      </c>
      <c r="D471" s="2" t="inlineStr">
        <is>
          <t>Detective</t>
        </is>
      </c>
      <c r="E471" s="2" t="inlineStr">
        <is>
          <t>Exception Reporting</t>
        </is>
      </c>
      <c r="F471" s="2" t="inlineStr">
        <is>
          <t>BU-012</t>
        </is>
      </c>
      <c r="G471" s="2" t="inlineStr">
        <is>
          <t>Information Technology</t>
        </is>
      </c>
      <c r="H471" s="2" t="inlineStr">
        <is>
          <t>Change Manager</t>
        </is>
      </c>
      <c r="I471" s="3" t="inlineStr">
        <is>
          <t>Reviews system-generated exception report identifying change requests with incomplete, pending, or in-progress status beyond scheduled completion dates, validates completion status, and escalates unresolved items to infrastructure or application owners for remediation or extension justification</t>
        </is>
      </c>
      <c r="J471" s="2" t="inlineStr">
        <is>
          <t>At each quarterly user access recertification cycle</t>
        </is>
      </c>
      <c r="K471" s="2" t="inlineStr">
        <is>
          <t>Quarterly</t>
        </is>
      </c>
      <c r="L471" s="2" t="inlineStr">
        <is>
          <t>IT Service Management Platform</t>
        </is>
      </c>
      <c r="M471" s="3" t="inlineStr">
        <is>
          <t>To detect incomplete or abandoned change implementations that may result in system instability, unpatched vulnerabilities, or ineffective controls, preventing exposure to operational disruption or security breaches</t>
        </is>
      </c>
      <c r="N471" s="3" t="inlineStr">
        <is>
          <t>Each quarter during the user access recertification cycle, the Change Manager reviews system-generated exception reports identifying change requests with incomplete, pending, or in-progress status beyond their scheduled completion dates in the IT Service Management Platform. The Change Manager validates completion status and escalates unresolved items to infrastructure or application owners to prevent system instability, unpatched vulnerabilities, or ineffective controls that could lead to operational disruption or security breaches.</t>
        </is>
      </c>
      <c r="O471" s="2" t="inlineStr">
        <is>
          <t>Effective</t>
        </is>
      </c>
      <c r="P471" s="2" t="b">
        <v>1</v>
      </c>
      <c r="Q471" s="2" t="n">
        <v>0</v>
      </c>
      <c r="R471" s="3" t="inlineStr">
        <is>
          <t>[]</t>
        </is>
      </c>
      <c r="S471" s="3" t="inlineStr">
        <is>
          <t>Overdue change implementation exception report with Change Manager review sign-off and remediation action notes, retained in the IT Service Management Platform</t>
        </is>
      </c>
    </row>
    <row r="472">
      <c r="A472" s="2" t="inlineStr">
        <is>
          <t>CTRL-0806-EXR-002</t>
        </is>
      </c>
      <c r="B472" s="2" t="inlineStr">
        <is>
          <t>8.6.4.5</t>
        </is>
      </c>
      <c r="C472" s="2" t="inlineStr">
        <is>
          <t>Implement software change/release</t>
        </is>
      </c>
      <c r="D472" s="2" t="inlineStr">
        <is>
          <t>Detective</t>
        </is>
      </c>
      <c r="E472" s="2" t="inlineStr">
        <is>
          <t>Exception Reporting</t>
        </is>
      </c>
      <c r="F472" s="2" t="inlineStr">
        <is>
          <t>BU-012</t>
        </is>
      </c>
      <c r="G472" s="2" t="inlineStr">
        <is>
          <t>Information Technology</t>
        </is>
      </c>
      <c r="H472" s="2" t="inlineStr">
        <is>
          <t>Change Manager</t>
        </is>
      </c>
      <c r="I472" s="3" t="inlineStr">
        <is>
          <t>Reviews automated exception report identifying unauthorized production deployments without Change Advisory Board approval, failed post-release validation checks, or releases outside scheduled maintenance windows</t>
        </is>
      </c>
      <c r="J472" s="2" t="inlineStr">
        <is>
          <t>On change request submission to production environment</t>
        </is>
      </c>
      <c r="K472" s="2" t="inlineStr">
        <is>
          <t>Other</t>
        </is>
      </c>
      <c r="L472" s="2" t="inlineStr">
        <is>
          <t>Deployment and Release Management Tool</t>
        </is>
      </c>
      <c r="M472" s="3" t="inlineStr">
        <is>
          <t>To detect unauthorized or improperly validated software releases that may introduce system instability, security vulnerabilities, data integrity issues, or operational disruptions impacting production services</t>
        </is>
      </c>
      <c r="N472" s="3" t="inlineStr">
        <is>
          <t>Upon change request submission to production, the Change Manager reviews an automated exception report from the Deployment and Release Management Tool that identifies unauthorized deployments without Change Advisory Board approval, failed post-release validation checks, or releases outside scheduled maintenance windows, to detect improperly validated software releases that could introduce system instability, security vulnerabilities, data integrity issues, or operational disruptions.</t>
        </is>
      </c>
      <c r="O472" s="2" t="inlineStr">
        <is>
          <t>Effective</t>
        </is>
      </c>
      <c r="P472" s="2" t="b">
        <v>1</v>
      </c>
      <c r="Q472" s="2" t="n">
        <v>0</v>
      </c>
      <c r="R472" s="3" t="inlineStr">
        <is>
          <t>[]</t>
        </is>
      </c>
      <c r="S472" s="3" t="inlineStr">
        <is>
          <t>Software deployment exception report identifying unauthorized or failed production releases with Change Manager review sign-off and exception resolution notes, retained in the Deployment and Release Management Tool</t>
        </is>
      </c>
    </row>
    <row r="473">
      <c r="A473" s="2" t="inlineStr">
        <is>
          <t>CTRL-0806-EXR-003</t>
        </is>
      </c>
      <c r="B473" s="2" t="inlineStr">
        <is>
          <t>8.6.4.6</t>
        </is>
      </c>
      <c r="C473" s="2" t="inlineStr">
        <is>
          <t>Perform post-installation testing</t>
        </is>
      </c>
      <c r="D473" s="2" t="inlineStr">
        <is>
          <t>Detective</t>
        </is>
      </c>
      <c r="E473" s="2" t="inlineStr">
        <is>
          <t>Exception Reporting</t>
        </is>
      </c>
      <c r="F473" s="2" t="inlineStr">
        <is>
          <t>BU-012</t>
        </is>
      </c>
      <c r="G473" s="2" t="inlineStr">
        <is>
          <t>Information Technology</t>
        </is>
      </c>
      <c r="H473" s="2" t="inlineStr">
        <is>
          <t>Systems Administrator</t>
        </is>
      </c>
      <c r="I473" s="3" t="inlineStr">
        <is>
          <t>Reviews post-installation test exception report to investigate failed test cases, configuration deviations from expected baselines, and incomplete deployment validation tasks</t>
        </is>
      </c>
      <c r="J473" s="2" t="inlineStr">
        <is>
          <t>Upon change request submission to the production environment</t>
        </is>
      </c>
      <c r="K473" s="2" t="inlineStr">
        <is>
          <t>Other</t>
        </is>
      </c>
      <c r="L473" s="2" t="inlineStr">
        <is>
          <t>IT Service Management Platform</t>
        </is>
      </c>
      <c r="M473" s="3" t="inlineStr">
        <is>
          <t>To detect and remediate installation failures, configuration mismatches, and incomplete validations before production release, preventing system instability, security vulnerabilities, unauthorized access pathways, operational disruptions, and data integrity issues</t>
        </is>
      </c>
      <c r="N473" s="3" t="inlineStr">
        <is>
          <t>Upon change request submission to the production environment, the Systems Administrator reviews the post-installation test exception report in the IT Service Management Platform to investigate failed test cases, configuration deviations from expected baselines, and incomplete deployment validation tasks. This enables detection and remediation of installation failures before production release, preventing system instability, security vulnerabilities, unauthorized access pathways, and operational disruptions.</t>
        </is>
      </c>
      <c r="O473" s="2" t="inlineStr">
        <is>
          <t>Effective</t>
        </is>
      </c>
      <c r="P473" s="2" t="b">
        <v>1</v>
      </c>
      <c r="Q473" s="2" t="n">
        <v>0</v>
      </c>
      <c r="R473" s="3" t="inlineStr">
        <is>
          <t>[]</t>
        </is>
      </c>
      <c r="S473" s="3" t="inlineStr">
        <is>
          <t>Post-installation test results exception report with Systems Administrator test executor sign-off and Infrastructure Operations Manager review sign-off, retained in the IT Service Management Platform</t>
        </is>
      </c>
    </row>
    <row r="474">
      <c r="A474" s="2" t="inlineStr">
        <is>
          <t>CTRL-0806-EXR-004</t>
        </is>
      </c>
      <c r="B474" s="2" t="inlineStr">
        <is>
          <t>8.6.4.7</t>
        </is>
      </c>
      <c r="C474" s="2" t="inlineStr">
        <is>
          <t>Distribute software components network-wide</t>
        </is>
      </c>
      <c r="D474" s="2" t="inlineStr">
        <is>
          <t>Detective</t>
        </is>
      </c>
      <c r="E474" s="2" t="inlineStr">
        <is>
          <t>Exception Reporting</t>
        </is>
      </c>
      <c r="F474" s="2" t="inlineStr">
        <is>
          <t>BU-012</t>
        </is>
      </c>
      <c r="G474" s="2" t="inlineStr">
        <is>
          <t>Information Technology</t>
        </is>
      </c>
      <c r="H474" s="2" t="inlineStr">
        <is>
          <t>Systems Administrator</t>
        </is>
      </c>
      <c r="I474" s="3" t="inlineStr">
        <is>
          <t>Reviews automated exception report identifying failed software deployments, version mismatches, and endpoints with incomplete or unauthorized software installations to detect distribution failures and configuration drift</t>
        </is>
      </c>
      <c r="J474" s="2" t="inlineStr">
        <is>
          <t>On detection of critical or high-severity vulnerability</t>
        </is>
      </c>
      <c r="K474" s="2" t="inlineStr">
        <is>
          <t>Other</t>
        </is>
      </c>
      <c r="L474" s="2" t="inlineStr">
        <is>
          <t>Deployment and Release Management Tool</t>
        </is>
      </c>
      <c r="M474" s="3" t="inlineStr">
        <is>
          <t>To mitigate the risk of unpatched vulnerabilities, unauthorized software execution, and system instability due to incomplete or failed software distribution across the enterprise network</t>
        </is>
      </c>
      <c r="N474" s="3" t="inlineStr">
        <is>
          <t>Upon detection of critical or high-severity vulnerabilities, the Systems Administrator reviews automated exception reports in the Deployment and Release Management Tool that identify failed software deployments, version mismatches, and endpoints with incomplete or unauthorized software installations, to mitigate the risk of unpatched vulnerabilities, unauthorized software execution, and system instability from incomplete or failed software distribution across the enterprise network.</t>
        </is>
      </c>
      <c r="O474" s="2" t="inlineStr">
        <is>
          <t>Effective</t>
        </is>
      </c>
      <c r="P474" s="2" t="b">
        <v>1</v>
      </c>
      <c r="Q474" s="2" t="n">
        <v>0</v>
      </c>
      <c r="R474" s="3" t="inlineStr">
        <is>
          <t>[]</t>
        </is>
      </c>
      <c r="S474" s="3" t="inlineStr">
        <is>
          <t>Software deployment exception report with failed installation details and remediation status, reviewed and signed-off by Systems Administrator and escalated to Infrastructure Operations Manager, retained in Deployment and Release Management Tool</t>
        </is>
      </c>
    </row>
    <row r="475">
      <c r="A475" s="2" t="inlineStr">
        <is>
          <t>CTRL-0806-EXR-005</t>
        </is>
      </c>
      <c r="B475" s="2" t="inlineStr">
        <is>
          <t>8.6.4.8</t>
        </is>
      </c>
      <c r="C475" s="2" t="inlineStr">
        <is>
          <t>Verify change/release implementation success</t>
        </is>
      </c>
      <c r="D475" s="2" t="inlineStr">
        <is>
          <t>Detective</t>
        </is>
      </c>
      <c r="E475" s="2" t="inlineStr">
        <is>
          <t>Exception Reporting</t>
        </is>
      </c>
      <c r="F475" s="2" t="inlineStr">
        <is>
          <t>BU-012</t>
        </is>
      </c>
      <c r="G475" s="2" t="inlineStr">
        <is>
          <t>Information Technology</t>
        </is>
      </c>
      <c r="H475" s="2" t="inlineStr">
        <is>
          <t>Change Manager</t>
        </is>
      </c>
      <c r="I475" s="3" t="inlineStr">
        <is>
          <t>Reviews automated post-implementation validation exception reports to identify failed or incomplete change deployments requiring remediation</t>
        </is>
      </c>
      <c r="J475" s="2" t="inlineStr">
        <is>
          <t>Within 24 hours of production deployment</t>
        </is>
      </c>
      <c r="K475" s="2" t="inlineStr">
        <is>
          <t>Other</t>
        </is>
      </c>
      <c r="L475" s="2" t="inlineStr">
        <is>
          <t>Deployment and Release Management Tool</t>
        </is>
      </c>
      <c r="M475" s="3" t="inlineStr">
        <is>
          <t>To detect failed or incomplete change implementations that may result in system instability, service disruptions, data integrity issues, or security vulnerabilities affecting business operations and regulatory compliance</t>
        </is>
      </c>
      <c r="N475" s="3" t="inlineStr">
        <is>
          <t>Within 24 hours of production deployment, the Change Manager reviews automated post-implementation validation exception reports in the Deployment and Release Management Tool to identify changes with failed validation checks, incomplete rollback procedures, or unresolved incidents requiring remediation. This detective control prevents undetected failed implementations that could cause system instability, service disruptions, data integrity issues, or security vulnerabilities.</t>
        </is>
      </c>
      <c r="O475" s="2" t="inlineStr">
        <is>
          <t>Effective</t>
        </is>
      </c>
      <c r="P475" s="2" t="b">
        <v>1</v>
      </c>
      <c r="Q475" s="2" t="n">
        <v>0</v>
      </c>
      <c r="R475" s="3" t="inlineStr">
        <is>
          <t>[]</t>
        </is>
      </c>
      <c r="S475" s="3" t="inlineStr">
        <is>
          <t>Post-implementation validation exception report with Change Manager review sign-off and remediation action closure documentation, retained in the Deployment and Release Management Tool</t>
        </is>
      </c>
    </row>
    <row r="476">
      <c r="A476" s="2" t="inlineStr">
        <is>
          <t>CTRL-0806-EXR-006</t>
        </is>
      </c>
      <c r="B476" s="2" t="inlineStr">
        <is>
          <t>8.6.4.9</t>
        </is>
      </c>
      <c r="C476" s="2" t="inlineStr">
        <is>
          <t>Execute roll-back plan</t>
        </is>
      </c>
      <c r="D476" s="2" t="inlineStr">
        <is>
          <t>Detective</t>
        </is>
      </c>
      <c r="E476" s="2" t="inlineStr">
        <is>
          <t>Exception Reporting</t>
        </is>
      </c>
      <c r="F476" s="2" t="inlineStr">
        <is>
          <t>BU-012</t>
        </is>
      </c>
      <c r="G476" s="2" t="inlineStr">
        <is>
          <t>Information Technology</t>
        </is>
      </c>
      <c r="H476" s="2" t="inlineStr">
        <is>
          <t>Change Manager</t>
        </is>
      </c>
      <c r="I476" s="3" t="inlineStr">
        <is>
          <t>Reviews automated exception reports identifying failed or high-risk changes requiring rollback execution and initiates rollback plan execution workflow</t>
        </is>
      </c>
      <c r="J476" s="2" t="inlineStr">
        <is>
          <t>When change deployment exceeds error threshold, capacity constraint is breached, or rollback trigger criteria are met following production deployment</t>
        </is>
      </c>
      <c r="K476" s="2" t="inlineStr">
        <is>
          <t>Other</t>
        </is>
      </c>
      <c r="L476" s="2" t="inlineStr">
        <is>
          <t>Deployment and Release Management Tool</t>
        </is>
      </c>
      <c r="M476" s="3" t="inlineStr">
        <is>
          <t>To detect and remediate failed changes before system instability, data integrity issues, or service disruptions persist, preventing operational losses, regulatory compliance failures, and reputational damage</t>
        </is>
      </c>
      <c r="N476" s="3" t="inlineStr">
        <is>
          <t>When change deployment exceeds error thresholds, breaches capacity constraints, or meets rollback trigger criteria, the Change Manager reviews automated exception reports in the Deployment and Release Management Tool that identify failed or high-risk changes requiring rollback, then initiates the rollback plan execution workflow to prevent system instability, data integrity issues, and service disruptions.</t>
        </is>
      </c>
      <c r="O476" s="2" t="inlineStr">
        <is>
          <t>Effective</t>
        </is>
      </c>
      <c r="P476" s="2" t="b">
        <v>1</v>
      </c>
      <c r="Q476" s="2" t="n">
        <v>0</v>
      </c>
      <c r="R476" s="3" t="inlineStr">
        <is>
          <t>[]</t>
        </is>
      </c>
      <c r="S476" s="3" t="inlineStr">
        <is>
          <t>Failed change rollback exception report with Change Manager approval sign-off and rollback execution timestamp, retained in the Deployment and Release Management Tool</t>
        </is>
      </c>
    </row>
    <row r="477">
      <c r="A477" s="2" t="inlineStr">
        <is>
          <t>CTRL-0806-EXR-007</t>
        </is>
      </c>
      <c r="B477" s="2" t="inlineStr">
        <is>
          <t>8.6.5.1</t>
        </is>
      </c>
      <c r="C477" s="2" t="inlineStr">
        <is>
          <t>Conduct IT training</t>
        </is>
      </c>
      <c r="D477" s="2" t="inlineStr">
        <is>
          <t>Detective</t>
        </is>
      </c>
      <c r="E477" s="2" t="inlineStr">
        <is>
          <t>Exception Reporting</t>
        </is>
      </c>
      <c r="F477" s="2" t="inlineStr">
        <is>
          <t>BU-012</t>
        </is>
      </c>
      <c r="G477" s="2" t="inlineStr">
        <is>
          <t>Information Technology</t>
        </is>
      </c>
      <c r="H477" s="2" t="inlineStr">
        <is>
          <t>IT Risk Analyst</t>
        </is>
      </c>
      <c r="I477" s="3" t="inlineStr">
        <is>
          <t>Reviews system-generated exception report identifying employees with overdue or incomplete mandatory IT security and compliance training modules (cybersecurity awareness, data protection, access management, change management), investigates patterns in training non-completion, and escalates remediation actions to Infrastructure Operations Manager</t>
        </is>
      </c>
      <c r="J477" s="2" t="inlineStr">
        <is>
          <t>At each quarterly user access recertification cycle</t>
        </is>
      </c>
      <c r="K477" s="2" t="inlineStr">
        <is>
          <t>Quarterly</t>
        </is>
      </c>
      <c r="L477" s="2" t="inlineStr">
        <is>
          <t>IT Service Management Platform</t>
        </is>
      </c>
      <c r="M477" s="3" t="inlineStr">
        <is>
          <t>To detect incomplete or overdue IT training that creates cybersecurity vulnerabilities, increases risk of unauthorized access or data breach, and results in non-compliance with SOX ITGC requirements and regulatory training mandates</t>
        </is>
      </c>
      <c r="N477" s="3" t="inlineStr">
        <is>
          <t>Each quarter during user access recertification cycles, the IT Risk Analyst reviews system-generated exception reports in the IT Service Management Platform identifying employees with overdue or incomplete mandatory IT security and compliance training modules. The analyst investigates non-completion patterns, validates exceptions, and escalates remediation actions to the Infrastructure Operations Manager to mitigate cybersecurity vulnerabilities, unauthorized access risks, and SOX ITGC non-compliance.</t>
        </is>
      </c>
      <c r="O477" s="2" t="inlineStr">
        <is>
          <t>Effective</t>
        </is>
      </c>
      <c r="P477" s="2" t="b">
        <v>1</v>
      </c>
      <c r="Q477" s="2" t="n">
        <v>0</v>
      </c>
      <c r="R477" s="3" t="inlineStr">
        <is>
          <t>[]</t>
        </is>
      </c>
      <c r="S477" s="3" t="inlineStr">
        <is>
          <t>IT training completion exception report with overdue employee listing and remediation status, reviewed and approved by IT Risk Analyst and escalated to Infrastructure Operations Manager, retained in IT Service Management Platform</t>
        </is>
      </c>
    </row>
    <row r="478">
      <c r="A478" s="2" t="inlineStr">
        <is>
          <t>CTRL-0806-EXR-008</t>
        </is>
      </c>
      <c r="B478" s="2" t="inlineStr">
        <is>
          <t>8.6.5.2</t>
        </is>
      </c>
      <c r="C478" s="2" t="inlineStr">
        <is>
          <t>Prepare and distribute service/solution communications</t>
        </is>
      </c>
      <c r="D478" s="2" t="inlineStr">
        <is>
          <t>Detective</t>
        </is>
      </c>
      <c r="E478" s="2" t="inlineStr">
        <is>
          <t>Exception Reporting</t>
        </is>
      </c>
      <c r="F478" s="2" t="inlineStr">
        <is>
          <t>BU-012</t>
        </is>
      </c>
      <c r="G478" s="2" t="inlineStr">
        <is>
          <t>Information Technology</t>
        </is>
      </c>
      <c r="H478" s="2" t="inlineStr">
        <is>
          <t>IT Administrator</t>
        </is>
      </c>
      <c r="I478" s="3" t="inlineStr">
        <is>
          <t>Reviews automated exception report identifying failed, delayed, or undelivered service communications, including notification delivery failures, email bounce-backs, and stakeholder distribution list gaps for IT service changes, incidents, and planned maintenance windows</t>
        </is>
      </c>
      <c r="J478" s="2" t="inlineStr">
        <is>
          <t>On detection of critical or high-severity vulnerability</t>
        </is>
      </c>
      <c r="K478" s="2" t="inlineStr">
        <is>
          <t>Other</t>
        </is>
      </c>
      <c r="L478" s="2" t="inlineStr">
        <is>
          <t>IT Service Management Platform</t>
        </is>
      </c>
      <c r="M478" s="3" t="inlineStr">
        <is>
          <t>To detect and remediate failures in stakeholder notification processes that could result in unplanned service disruptions, inadequate change communication, or non-compliance with incident communication requirements</t>
        </is>
      </c>
      <c r="N478" s="3" t="inlineStr">
        <is>
          <t>When a critical or high-severity vulnerability is detected, the IT Administrator reviews automated exception reports identifying failed, delayed, or undelivered service communications in the IT Service Management Platform. This includes notification delivery failures, email bounce-backs, and stakeholder distribution list gaps related to IT service changes, incidents, and planned maintenance. The review enables detection and remediation of notification failures that could cause unplanned service disruptions or incident communication non-compliance.</t>
        </is>
      </c>
      <c r="O478" s="2" t="inlineStr">
        <is>
          <t>Satisfactory</t>
        </is>
      </c>
      <c r="P478" s="2" t="b">
        <v>1</v>
      </c>
      <c r="Q478" s="2" t="n">
        <v>0</v>
      </c>
      <c r="R478" s="3" t="inlineStr">
        <is>
          <t>[]</t>
        </is>
      </c>
      <c r="S478" s="3" t="inlineStr">
        <is>
          <t>Service communication distribution exception report showing failed or delayed notification attempts with recipient error details and delivery timestamps, with IT Administrator review sign-off and remediation actions documented, retained in the IT Service Management Platform</t>
        </is>
      </c>
    </row>
    <row r="479">
      <c r="A479" s="2" t="inlineStr">
        <is>
          <t>CTRL-0806-EXR-009</t>
        </is>
      </c>
      <c r="B479" s="2" t="inlineStr">
        <is>
          <t>8.6.5.3</t>
        </is>
      </c>
      <c r="C479" s="2" t="inlineStr">
        <is>
          <t>Support organizational changes</t>
        </is>
      </c>
      <c r="D479" s="2" t="inlineStr">
        <is>
          <t>Detective</t>
        </is>
      </c>
      <c r="E479" s="2" t="inlineStr">
        <is>
          <t>Exception Reporting</t>
        </is>
      </c>
      <c r="F479" s="2" t="inlineStr">
        <is>
          <t>BU-012</t>
        </is>
      </c>
      <c r="G479" s="2" t="inlineStr">
        <is>
          <t>Information Technology</t>
        </is>
      </c>
      <c r="H479" s="2" t="inlineStr">
        <is>
          <t>Change Manager</t>
        </is>
      </c>
      <c r="I479" s="3" t="inlineStr">
        <is>
          <t>Reviews weekly exception report of organizational change requests exceeding 30-day aging threshold, investigates root causes, and escalates unresolved items to Infrastructure Operations Manager</t>
        </is>
      </c>
      <c r="J479" s="2" t="inlineStr">
        <is>
          <t>At each weekly change review cycle</t>
        </is>
      </c>
      <c r="K479" s="2" t="inlineStr">
        <is>
          <t>Weekly</t>
        </is>
      </c>
      <c r="L479" s="2" t="inlineStr">
        <is>
          <t>IT Service Management Platform</t>
        </is>
      </c>
      <c r="M479" s="3" t="inlineStr">
        <is>
          <t>To detect overdue organizational change requests that risk operational continuity disruption, system instability, or change management policy non-compliance</t>
        </is>
      </c>
      <c r="N479" s="3" t="inlineStr">
        <is>
          <t>At each weekly change review cycle, the Change Manager reviews an automated exception report from the IT Service Management Platform identifying organizational change requests exceeding a 30-day aging threshold, investigates root causes of delays, and escalates unresolved items to the Infrastructure Operations Manager to mitigate risks of operational continuity disruption, system instability, or change management policy non-compliance.</t>
        </is>
      </c>
      <c r="O479" s="2" t="inlineStr">
        <is>
          <t>Effective</t>
        </is>
      </c>
      <c r="P479" s="2" t="b">
        <v>1</v>
      </c>
      <c r="Q479" s="2" t="n">
        <v>0</v>
      </c>
      <c r="R479" s="3" t="inlineStr">
        <is>
          <t>[]</t>
        </is>
      </c>
      <c r="S479" s="3" t="inlineStr">
        <is>
          <t>Organizational change exception report showing change requests exceeding 30-day aging threshold with Change Manager review sign-off and Infrastructure Operations Manager escalation notation, retained in the IT Service Management Platform.</t>
        </is>
      </c>
    </row>
    <row r="480">
      <c r="A480" s="2" t="inlineStr">
        <is>
          <t>CTRL-0806-EXR-010</t>
        </is>
      </c>
      <c r="B480" s="2" t="inlineStr">
        <is>
          <t>8.6.5.4</t>
        </is>
      </c>
      <c r="C480" s="2" t="inlineStr">
        <is>
          <t>Execute rollout plans</t>
        </is>
      </c>
      <c r="D480" s="2" t="inlineStr">
        <is>
          <t>Detective</t>
        </is>
      </c>
      <c r="E480" s="2" t="inlineStr">
        <is>
          <t>Exception Reporting</t>
        </is>
      </c>
      <c r="F480" s="2" t="inlineStr">
        <is>
          <t>BU-012</t>
        </is>
      </c>
      <c r="G480" s="2" t="inlineStr">
        <is>
          <t>Information Technology</t>
        </is>
      </c>
      <c r="H480" s="2" t="inlineStr">
        <is>
          <t>Change Manager</t>
        </is>
      </c>
      <c r="I480" s="3" t="inlineStr">
        <is>
          <t>Reviews automated exception report to identify and escalate stalled, failed, or incomplete rollout tasks flagged by the system</t>
        </is>
      </c>
      <c r="J480" s="2" t="inlineStr">
        <is>
          <t>Daily at 9:00 AM for all active rollout plans in production environment</t>
        </is>
      </c>
      <c r="K480" s="2" t="inlineStr">
        <is>
          <t>Daily</t>
        </is>
      </c>
      <c r="L480" s="2" t="inlineStr">
        <is>
          <t>Deployment and Release Management Tool</t>
        </is>
      </c>
      <c r="M480" s="3" t="inlineStr">
        <is>
          <t>To detect and resolve incomplete or failed rollouts that may result in system instability, unplanned downtime, security vulnerabilities, or business process disruption</t>
        </is>
      </c>
      <c r="N480" s="3" t="inlineStr">
        <is>
          <t>Daily at 9:00 AM, the Change Manager reviews an automated exception report in the Deployment and Release Management Tool. The report identifies rollout tasks exceeding planned completion time by 24 hours, deployment failures, or incomplete post-implementation validation steps for active production rollout plans. The Change Manager escalates unresolved exceptions to the Infrastructure Operations Manager to prevent system instability, downtime, security vulnerabilities, or business disruption.</t>
        </is>
      </c>
      <c r="O480" s="2" t="inlineStr">
        <is>
          <t>Effective</t>
        </is>
      </c>
      <c r="P480" s="2" t="b">
        <v>1</v>
      </c>
      <c r="Q480" s="2" t="n">
        <v>0</v>
      </c>
      <c r="R480" s="3" t="inlineStr">
        <is>
          <t>[]</t>
        </is>
      </c>
      <c r="S480" s="3" t="inlineStr">
        <is>
          <t>Rollout exception report showing stalled or failed deployment tasks with Change Manager review sign-off and Infrastructure Operations Manager escalation approval, retained in the Deployment and Release Management Tool</t>
        </is>
      </c>
    </row>
    <row r="481">
      <c r="A481" s="2" t="inlineStr">
        <is>
          <t>CTRL-0806-EXR-011</t>
        </is>
      </c>
      <c r="B481" s="2" t="inlineStr">
        <is>
          <t>8.6.5.5</t>
        </is>
      </c>
      <c r="C481" s="2" t="inlineStr">
        <is>
          <t>Provide rollout support</t>
        </is>
      </c>
      <c r="D481" s="2" t="inlineStr">
        <is>
          <t>Detective</t>
        </is>
      </c>
      <c r="E481" s="2" t="inlineStr">
        <is>
          <t>Exception Reporting</t>
        </is>
      </c>
      <c r="F481" s="2" t="inlineStr">
        <is>
          <t>BU-012</t>
        </is>
      </c>
      <c r="G481" s="2" t="inlineStr">
        <is>
          <t>Information Technology</t>
        </is>
      </c>
      <c r="H481" s="2" t="inlineStr">
        <is>
          <t>Change Manager</t>
        </is>
      </c>
      <c r="I481" s="3" t="inlineStr">
        <is>
          <t>Reviews post-deployment exception reports to identify and escalate deployment failures, configuration drift, and service disruptions</t>
        </is>
      </c>
      <c r="J481" s="2" t="inlineStr">
        <is>
          <t>Within 24 hours following each production deployment or system rollout</t>
        </is>
      </c>
      <c r="K481" s="2" t="inlineStr">
        <is>
          <t>Other</t>
        </is>
      </c>
      <c r="L481" s="2" t="inlineStr">
        <is>
          <t>Deployment and Release Management Tool</t>
        </is>
      </c>
      <c r="M481" s="3" t="inlineStr">
        <is>
          <t>To detect deployment failures, configuration errors, or incomplete rollout activities that could result in system outages, security vulnerabilities, data integrity issues, or non-compliance with IT change management standards and SOX ITGC requirements</t>
        </is>
      </c>
      <c r="N481" s="3" t="inlineStr">
        <is>
          <t>Within 24 hours following each production deployment or system rollout, the Change Manager reviews post-deployment exception reports generated by the Deployment and Release Management Tool to identify deployment failures, configuration drift, and service disruptions, escalating unresolved issues to the Infrastructure Operations Manager for remediation.</t>
        </is>
      </c>
      <c r="O481" s="2" t="inlineStr">
        <is>
          <t>Strong</t>
        </is>
      </c>
      <c r="P481" s="2" t="b">
        <v>1</v>
      </c>
      <c r="Q481" s="2" t="n">
        <v>0</v>
      </c>
      <c r="R481" s="3" t="inlineStr">
        <is>
          <t>[]</t>
        </is>
      </c>
      <c r="S481" s="3" t="inlineStr">
        <is>
          <t>Post-deployment exception report with Change Manager review sign-off and Infrastructure Operations Manager escalation acknowledgment for critical exceptions, retained in the Deployment and Release Management Tool</t>
        </is>
      </c>
    </row>
    <row r="482">
      <c r="A482" s="2" t="inlineStr">
        <is>
          <t>CTRL-0806-EXR-012</t>
        </is>
      </c>
      <c r="B482" s="2" t="inlineStr">
        <is>
          <t>8.6.5.6</t>
        </is>
      </c>
      <c r="C482" s="2" t="inlineStr">
        <is>
          <t>Manage rollout support capabilities</t>
        </is>
      </c>
      <c r="D482" s="2" t="inlineStr">
        <is>
          <t>Detective</t>
        </is>
      </c>
      <c r="E482" s="2" t="inlineStr">
        <is>
          <t>Exception Reporting</t>
        </is>
      </c>
      <c r="F482" s="2" t="inlineStr">
        <is>
          <t>BU-012</t>
        </is>
      </c>
      <c r="G482" s="2" t="inlineStr">
        <is>
          <t>Information Technology</t>
        </is>
      </c>
      <c r="H482" s="2" t="inlineStr">
        <is>
          <t>Change Manager</t>
        </is>
      </c>
      <c r="I482" s="3" t="inlineStr">
        <is>
          <t>Generates and reviews an automated exception report identifying deployment issues, failed release deployments, incomplete rollback activities, and post-implementation support incidents requiring escalation or remediation</t>
        </is>
      </c>
      <c r="J482" s="2" t="inlineStr">
        <is>
          <t>On change request submission to production environment</t>
        </is>
      </c>
      <c r="K482" s="2" t="inlineStr">
        <is>
          <t>Other</t>
        </is>
      </c>
      <c r="L482" s="2" t="inlineStr">
        <is>
          <t>Deployment and Release Management Tool</t>
        </is>
      </c>
      <c r="M482" s="3" t="inlineStr">
        <is>
          <t>To detect and escalate deployment failures, incomplete rollouts, or unresolved post-deployment issues that could cause system instability, service disruption, or inability to support production environments</t>
        </is>
      </c>
      <c r="N482" s="3" t="inlineStr">
        <is>
          <t>Upon change request submission to production, the Change Manager generates and reviews an automated exception report in the Deployment and Release Management Tool. The report identifies deployment issues, failed releases, incomplete rollback activities, and post-implementation support incidents requiring escalation or remediation, enabling detection and escalation of deployment failures or unresolved issues that could cause system instability or service disruption.</t>
        </is>
      </c>
      <c r="O482" s="2" t="inlineStr">
        <is>
          <t>Effective</t>
        </is>
      </c>
      <c r="P482" s="2" t="b">
        <v>1</v>
      </c>
      <c r="Q482" s="2" t="n">
        <v>0</v>
      </c>
      <c r="R482" s="3" t="inlineStr">
        <is>
          <t>[]</t>
        </is>
      </c>
      <c r="S482" s="3" t="inlineStr">
        <is>
          <t>Deployment exception tracking report with Change Manager review sign-off and Infrastructure Operations Manager escalation approval, retained in the Deployment and Release Management Tool</t>
        </is>
      </c>
    </row>
    <row r="483">
      <c r="A483" s="2" t="inlineStr">
        <is>
          <t>CTRL-0806-EXR-013</t>
        </is>
      </c>
      <c r="B483" s="2" t="inlineStr">
        <is>
          <t>8.6.5.7</t>
        </is>
      </c>
      <c r="C483" s="2" t="inlineStr">
        <is>
          <t>Monitor and record rollout issues</t>
        </is>
      </c>
      <c r="D483" s="2" t="inlineStr">
        <is>
          <t>Detective</t>
        </is>
      </c>
      <c r="E483" s="2" t="inlineStr">
        <is>
          <t>Exception Reporting</t>
        </is>
      </c>
      <c r="F483" s="2" t="inlineStr">
        <is>
          <t>BU-012</t>
        </is>
      </c>
      <c r="G483" s="2" t="inlineStr">
        <is>
          <t>Information Technology</t>
        </is>
      </c>
      <c r="H483" s="2" t="inlineStr">
        <is>
          <t>Change Manager</t>
        </is>
      </c>
      <c r="I483" s="3" t="inlineStr">
        <is>
          <t>Reviews automated exception reports identifying deployment failures, system capacity constraints, and rollout defects; documents root cause analysis; and escalates unresolved issues to Infrastructure Operations Manager</t>
        </is>
      </c>
      <c r="J483" s="2" t="inlineStr">
        <is>
          <t>Upon change request submission to the production environment during deployment rollouts</t>
        </is>
      </c>
      <c r="K483" s="2" t="inlineStr">
        <is>
          <t>Other</t>
        </is>
      </c>
      <c r="L483" s="2" t="inlineStr">
        <is>
          <t>Deployment and Release Management Tool</t>
        </is>
      </c>
      <c r="M483" s="3" t="inlineStr">
        <is>
          <t>To detect and escalate system deployment failures, capacity constraints, configuration errors, or service degradation that could result in system unavailability, data integrity issues, or operational disruption</t>
        </is>
      </c>
      <c r="N483" s="3" t="inlineStr">
        <is>
          <t>Upon production environment change request submission, the Change Manager reviews automated exception reports in the Deployment and Release Management Tool that flag deployment failures exceeding 5%, system response time degradation beyond 20%, or rollback events. The Change Manager documents root cause analysis for threshold breaches and escalates unresolved issues to the Infrastructure Operations Manager for remediation.</t>
        </is>
      </c>
      <c r="O483" s="2" t="inlineStr">
        <is>
          <t>Effective</t>
        </is>
      </c>
      <c r="P483" s="2" t="b">
        <v>1</v>
      </c>
      <c r="Q483" s="2" t="n">
        <v>0</v>
      </c>
      <c r="R483" s="3" t="inlineStr">
        <is>
          <t>[]</t>
        </is>
      </c>
      <c r="S483" s="3" t="inlineStr">
        <is>
          <t>Deployment rollout exception report with Change Manager review sign-off and Infrastructure Operations Manager escalation approval for critical issues, retained in the Deployment and Release Management Tool</t>
        </is>
      </c>
    </row>
    <row r="484">
      <c r="A484" s="2" t="inlineStr">
        <is>
          <t>CTRL-0807-EXR-014</t>
        </is>
      </c>
      <c r="B484" s="2" t="inlineStr">
        <is>
          <t>8.7.1.1</t>
        </is>
      </c>
      <c r="C484" s="2" t="inlineStr">
        <is>
          <t>Assess business objectives and IT service delivery</t>
        </is>
      </c>
      <c r="D484" s="2" t="inlineStr">
        <is>
          <t>Detective</t>
        </is>
      </c>
      <c r="E484" s="2" t="inlineStr">
        <is>
          <t>Exception Reporting</t>
        </is>
      </c>
      <c r="F484" s="2" t="inlineStr">
        <is>
          <t>BU-012</t>
        </is>
      </c>
      <c r="G484" s="2" t="inlineStr">
        <is>
          <t>Information Technology</t>
        </is>
      </c>
      <c r="H484" s="2" t="inlineStr">
        <is>
          <t>IT Risk Analyst</t>
        </is>
      </c>
      <c r="I484" s="3" t="inlineStr">
        <is>
          <t>Generates and reviews IT service delivery exception report to identify SLA breaches (service availability below agreed thresholds), capacity constraints (system utilization exceeding 85%), and incident resolution delays (open beyond target timeframes), enabling proactive detection of service delivery gaps</t>
        </is>
      </c>
      <c r="J484" s="2" t="inlineStr">
        <is>
          <t>At each quarterly IT risk assessment cycle</t>
        </is>
      </c>
      <c r="K484" s="2" t="inlineStr">
        <is>
          <t>Quarterly</t>
        </is>
      </c>
      <c r="L484" s="2" t="inlineStr">
        <is>
          <t>IT Service Management Platform</t>
        </is>
      </c>
      <c r="M484" s="3" t="inlineStr">
        <is>
          <t>To mitigate the risk that IT services fail to meet business objectives due to undetected SLA breaches, capacity constraints, or unresolved incidents that impair operational effectiveness and compromise business operations</t>
        </is>
      </c>
      <c r="N484" s="3" t="inlineStr">
        <is>
          <t>Each quarter during the IT risk assessment cycle, the IT Risk Analyst generates and reviews the IT service delivery exception report in the IT Service Management Platform. This identifies SLA breaches, capacity utilization above 85%, and incidents exceeding target resolution timeframes, mitigating the risk that IT services fail to meet business objectives due to undetected service delivery gaps.</t>
        </is>
      </c>
      <c r="O484" s="2" t="inlineStr">
        <is>
          <t>Effective</t>
        </is>
      </c>
      <c r="P484" s="2" t="b">
        <v>1</v>
      </c>
      <c r="Q484" s="2" t="n">
        <v>0</v>
      </c>
      <c r="R484" s="3" t="inlineStr">
        <is>
          <t>[]</t>
        </is>
      </c>
      <c r="S484" s="3" t="inlineStr">
        <is>
          <t>IT service delivery exception report with IT Risk Analyst preparer sign-off and Infrastructure Operations Manager reviewer sign-off, retained in the IT Service Management Platform</t>
        </is>
      </c>
    </row>
    <row r="485">
      <c r="A485" s="2" t="inlineStr">
        <is>
          <t>CTRL-0807-EXR-015</t>
        </is>
      </c>
      <c r="B485" s="2" t="inlineStr">
        <is>
          <t>8.7.1.2</t>
        </is>
      </c>
      <c r="C485" s="2" t="inlineStr">
        <is>
          <t>Define IT service delivery portfolio</t>
        </is>
      </c>
      <c r="D485" s="2" t="inlineStr">
        <is>
          <t>Detective</t>
        </is>
      </c>
      <c r="E485" s="2" t="inlineStr">
        <is>
          <t>Exception Reporting</t>
        </is>
      </c>
      <c r="F485" s="2" t="inlineStr">
        <is>
          <t>BU-012</t>
        </is>
      </c>
      <c r="G485" s="2" t="inlineStr">
        <is>
          <t>Information Technology</t>
        </is>
      </c>
      <c r="H485" s="2" t="inlineStr">
        <is>
          <t>Infrastructure Operations Manager</t>
        </is>
      </c>
      <c r="I485" s="3" t="inlineStr">
        <is>
          <t>Generates and reviews monthly exception report identifying IT services exceeding SLA thresholds or missing service catalog documentation, including services with availability below 99.5%, incident resolution time exceeding defined thresholds, incomplete service catalog entries, and capacity utilization above 85% threshold.</t>
        </is>
      </c>
      <c r="J485" s="2" t="inlineStr">
        <is>
          <t>At each monthly IT service portfolio review cycle.</t>
        </is>
      </c>
      <c r="K485" s="2" t="inlineStr">
        <is>
          <t>Monthly</t>
        </is>
      </c>
      <c r="L485" s="2" t="inlineStr">
        <is>
          <t>IT Service Management Platform</t>
        </is>
      </c>
      <c r="M485" s="3" t="inlineStr">
        <is>
          <t>To detect inadequately defined or monitored IT service delivery portfolio that may result in unmet business requirements, service degradation, unplanned outages, inefficient resource allocation, and inability to demonstrate compliance with service level commitments to business stakeholders and regulators.</t>
        </is>
      </c>
      <c r="N485" s="3" t="inlineStr">
        <is>
          <t>At each monthly IT service portfolio review cycle, the Infrastructure Operations Manager generates and reviews an exception report in the IT Service Management Platform identifying IT services exceeding SLA thresholds or missing service catalog documentation, to detect inadequately defined or monitored service portfolios that may result in unmet business requirements, service degradation, unplanned outages, inefficient resource allocation, and inability to demonstrate compliance with service level commitments.</t>
        </is>
      </c>
      <c r="O485" s="2" t="inlineStr">
        <is>
          <t>Effective</t>
        </is>
      </c>
      <c r="P485" s="2" t="b">
        <v>0</v>
      </c>
      <c r="Q485" s="2" t="n">
        <v>0</v>
      </c>
      <c r="R485" s="3" t="inlineStr">
        <is>
          <t>["WHY_MISSING_RISK"]</t>
        </is>
      </c>
      <c r="S485" s="3" t="inlineStr">
        <is>
          <t>IT service portfolio exception report with Infrastructure Operations Manager review sign-off and Chief Information Security Officer escalation acknowledgment for critical exceptions, retained in the IT Service Management Platform.</t>
        </is>
      </c>
    </row>
    <row r="486">
      <c r="A486" s="2" t="inlineStr">
        <is>
          <t>CTRL-0807-EXR-016</t>
        </is>
      </c>
      <c r="B486" s="2" t="inlineStr">
        <is>
          <t>8.7.1.3</t>
        </is>
      </c>
      <c r="C486" s="2" t="inlineStr">
        <is>
          <t>Create and maintain IT service delivery model</t>
        </is>
      </c>
      <c r="D486" s="2" t="inlineStr">
        <is>
          <t>Detective</t>
        </is>
      </c>
      <c r="E486" s="2" t="inlineStr">
        <is>
          <t>Exception Reporting</t>
        </is>
      </c>
      <c r="F486" s="2" t="inlineStr">
        <is>
          <t>BU-012</t>
        </is>
      </c>
      <c r="G486" s="2" t="inlineStr">
        <is>
          <t>Information Technology</t>
        </is>
      </c>
      <c r="H486" s="2" t="inlineStr">
        <is>
          <t>Infrastructure Operations Manager</t>
        </is>
      </c>
      <c r="I486" s="3" t="inlineStr">
        <is>
          <t>Reviews the automated monthly IT service delivery exception report that identifies SLA breaches, service outages exceeding threshold duration, unresolved incidents past target resolution time, and capacity utilization above 85% for critical infrastructure components</t>
        </is>
      </c>
      <c r="J486" s="2" t="inlineStr">
        <is>
          <t>Monthly at month-end close</t>
        </is>
      </c>
      <c r="K486" s="2" t="inlineStr">
        <is>
          <t>Monthly</t>
        </is>
      </c>
      <c r="L486" s="2" t="inlineStr">
        <is>
          <t>IT Service Management Platform</t>
        </is>
      </c>
      <c r="M486" s="3" t="inlineStr">
        <is>
          <t>To detect service delivery degradation, SLA violations, and capacity constraints that may impact business operations, compromise system availability, or result in regulatory compliance failures</t>
        </is>
      </c>
      <c r="N486" s="3" t="inlineStr">
        <is>
          <t>Monthly at month-end close, the Infrastructure Operations Manager reviews the automated IT service delivery exception report in the IT Service Management Platform. The report identifies SLA breaches, service outages exceeding thresholds, unresolved incidents past target resolution time, and capacity utilization above 85% for critical infrastructure. This detects service delivery degradation and capacity constraints that may impact business operations or system availability.</t>
        </is>
      </c>
      <c r="O486" s="2" t="inlineStr">
        <is>
          <t>Effective</t>
        </is>
      </c>
      <c r="P486" s="2" t="b">
        <v>1</v>
      </c>
      <c r="Q486" s="2" t="n">
        <v>0</v>
      </c>
      <c r="R486" s="3" t="inlineStr">
        <is>
          <t>[]</t>
        </is>
      </c>
      <c r="S486" s="3" t="inlineStr">
        <is>
          <t>Monthly IT service delivery exception report with Infrastructure Operations Manager review sign-off and Chief Information Security Officer escalation acknowledgment for critical exceptions, retained in the IT Service Management Platform</t>
        </is>
      </c>
    </row>
    <row r="487">
      <c r="A487" s="2" t="inlineStr">
        <is>
          <t>CTRL-0807-EXR-017</t>
        </is>
      </c>
      <c r="B487" s="2" t="inlineStr">
        <is>
          <t>8.7.1.4</t>
        </is>
      </c>
      <c r="C487" s="2" t="inlineStr">
        <is>
          <t>Determine IT service delivery locations and activities</t>
        </is>
      </c>
      <c r="D487" s="2" t="inlineStr">
        <is>
          <t>Detective</t>
        </is>
      </c>
      <c r="E487" s="2" t="inlineStr">
        <is>
          <t>Exception Reporting</t>
        </is>
      </c>
      <c r="F487" s="2" t="inlineStr">
        <is>
          <t>BU-012</t>
        </is>
      </c>
      <c r="G487" s="2" t="inlineStr">
        <is>
          <t>Information Technology</t>
        </is>
      </c>
      <c r="H487" s="2" t="inlineStr">
        <is>
          <t>Infrastructure Operations Manager</t>
        </is>
      </c>
      <c r="I487" s="3" t="inlineStr">
        <is>
          <t>Reviews and validates exception reports identifying IT service delivery locations operating outside approved geographic boundaries or with capacity utilization exceeding established thresholds</t>
        </is>
      </c>
      <c r="J487" s="2" t="inlineStr">
        <is>
          <t>Monthly during the IT operations review cycle</t>
        </is>
      </c>
      <c r="K487" s="2" t="inlineStr">
        <is>
          <t>Monthly</t>
        </is>
      </c>
      <c r="L487" s="2" t="inlineStr">
        <is>
          <t>IT Service Management Platform</t>
        </is>
      </c>
      <c r="M487" s="3" t="inlineStr">
        <is>
          <t>To detect unauthorized service delivery locations or capacity breaches that may result in service interruptions, regulatory compliance violations, or data residency requirement breaches</t>
        </is>
      </c>
      <c r="N487" s="3" t="inlineStr">
        <is>
          <t>The Infrastructure Operations Manager reviews and validates exception reports monthly through the IT Service Management Platform to identify IT service delivery locations operating outside approved geographic boundaries or exceeding capacity utilization thresholds. This detective control detects unauthorized service delivery locations or capacity breaches that may result in service interruptions, regulatory compliance violations, or data residency requirement breaches.</t>
        </is>
      </c>
      <c r="O487" s="2" t="inlineStr">
        <is>
          <t>Effective</t>
        </is>
      </c>
      <c r="P487" s="2" t="b">
        <v>1</v>
      </c>
      <c r="Q487" s="2" t="n">
        <v>0</v>
      </c>
      <c r="R487" s="3" t="inlineStr">
        <is>
          <t>[]</t>
        </is>
      </c>
      <c r="S487" s="3" t="inlineStr">
        <is>
          <t>IT service delivery location exception report with Infrastructure Operations Manager review sign-off and Chief Information Security Officer escalation acknowledgment, retained in the IT Service Management Platform</t>
        </is>
      </c>
    </row>
    <row r="488">
      <c r="A488" s="2" t="inlineStr">
        <is>
          <t>CTRL-0807-EXR-018</t>
        </is>
      </c>
      <c r="B488" s="2" t="inlineStr">
        <is>
          <t>8.7.1.5</t>
        </is>
      </c>
      <c r="C488" s="2" t="inlineStr">
        <is>
          <t>Define IT service delivery sourcing strategy</t>
        </is>
      </c>
      <c r="D488" s="2" t="inlineStr">
        <is>
          <t>Detective</t>
        </is>
      </c>
      <c r="E488" s="2" t="inlineStr">
        <is>
          <t>Exception Reporting</t>
        </is>
      </c>
      <c r="F488" s="2" t="inlineStr">
        <is>
          <t>BU-015</t>
        </is>
      </c>
      <c r="G488" s="2" t="inlineStr">
        <is>
          <t>Third Party Risk Management</t>
        </is>
      </c>
      <c r="H488" s="2" t="inlineStr">
        <is>
          <t>IT Risk Analyst</t>
        </is>
      </c>
      <c r="I488" s="3" t="inlineStr">
        <is>
          <t>Generates a monthly exception report identifying IT service delivery vendors approaching contract renewal dates without completed performance reviews, vendors with unresolved SLA breaches exceeding 30 days, and sourcing arrangements lacking current risk assessments</t>
        </is>
      </c>
      <c r="J488" s="2" t="inlineStr">
        <is>
          <t>Monthly, by the 5th business day of each month</t>
        </is>
      </c>
      <c r="K488" s="2" t="inlineStr">
        <is>
          <t>Monthly</t>
        </is>
      </c>
      <c r="L488" s="2" t="inlineStr">
        <is>
          <t>IT Service Management Platform</t>
        </is>
      </c>
      <c r="M488" s="3" t="inlineStr">
        <is>
          <t>To detect unmonitored vendor performance degradation, prevent unapproved contract auto-renewals, identify continuation of underperforming IT service delivery arrangements, and ensure compliance with third-party risk management policies</t>
        </is>
      </c>
      <c r="N488" s="3" t="inlineStr">
        <is>
          <t>Monthly, the IT Risk Analyst generates an exception report in the IT Service Management Platform identifying IT service delivery vendors approaching contract renewals without completed performance reviews, vendors with unresolved SLA breaches exceeding 30 days, and sourcing arrangements lacking current risk assessments. This detects vendor performance issues, prevents unapproved contract auto-renewals, and ensures compliance with third-party risk management policies.</t>
        </is>
      </c>
      <c r="O488" s="2" t="inlineStr">
        <is>
          <t>Effective</t>
        </is>
      </c>
      <c r="P488" s="2" t="b">
        <v>1</v>
      </c>
      <c r="Q488" s="2" t="n">
        <v>0</v>
      </c>
      <c r="R488" s="3" t="inlineStr">
        <is>
          <t>[]</t>
        </is>
      </c>
      <c r="S488" s="3" t="inlineStr">
        <is>
          <t>IT service delivery vendor exception report with IT Risk Analyst preparer certification and Infrastructure Operations Manager review sign-off, retained in the IT Service Management Platform</t>
        </is>
      </c>
    </row>
    <row r="489">
      <c r="A489" s="2" t="inlineStr">
        <is>
          <t>CTRL-0807-EXR-019</t>
        </is>
      </c>
      <c r="B489" s="2" t="inlineStr">
        <is>
          <t>8.7.2.1</t>
        </is>
      </c>
      <c r="C489" s="2" t="inlineStr">
        <is>
          <t>Assess business objectives and IT service support delivery</t>
        </is>
      </c>
      <c r="D489" s="2" t="inlineStr">
        <is>
          <t>Detective</t>
        </is>
      </c>
      <c r="E489" s="2" t="inlineStr">
        <is>
          <t>Exception Reporting</t>
        </is>
      </c>
      <c r="F489" s="2" t="inlineStr">
        <is>
          <t>BU-012</t>
        </is>
      </c>
      <c r="G489" s="2" t="inlineStr">
        <is>
          <t>Information Technology</t>
        </is>
      </c>
      <c r="H489" s="2" t="inlineStr">
        <is>
          <t>Infrastructure Operations Manager</t>
        </is>
      </c>
      <c r="I489" s="3" t="inlineStr">
        <is>
          <t>Generates and reviews automated exception reports to identify IT service tickets exceeding SLA response and resolution time thresholds, documents root causes for delays, and escalates resource constraints or recurring bottlenecks to IT leadership</t>
        </is>
      </c>
      <c r="J489" s="2" t="inlineStr">
        <is>
          <t>At each quarterly user access recertification cycle</t>
        </is>
      </c>
      <c r="K489" s="2" t="inlineStr">
        <is>
          <t>Quarterly</t>
        </is>
      </c>
      <c r="L489" s="2" t="inlineStr">
        <is>
          <t>IT Service Management Platform</t>
        </is>
      </c>
      <c r="M489" s="3" t="inlineStr">
        <is>
          <t>To detect service delivery failures and operational bottlenecks that could impair business operations, breach contracted service commitments, result in customer dissatisfaction, or trigger regulatory scrutiny of IT governance effectiveness</t>
        </is>
      </c>
      <c r="N489" s="3" t="inlineStr">
        <is>
          <t>During each quarterly user access recertification cycle, the Infrastructure Operations Manager generates and reviews automated exception reports from the IT Service Management Platform, identifying incident and service request tickets that exceed SLA thresholds. The Manager documents root causes for delays and escalates resource constraints or recurring bottlenecks to IT leadership.</t>
        </is>
      </c>
      <c r="O489" s="2" t="inlineStr">
        <is>
          <t>Needs Improvement</t>
        </is>
      </c>
      <c r="P489" s="2" t="b">
        <v>1</v>
      </c>
      <c r="Q489" s="2" t="n">
        <v>0</v>
      </c>
      <c r="R489" s="3" t="inlineStr">
        <is>
          <t>[]</t>
        </is>
      </c>
      <c r="S489" s="3" t="inlineStr">
        <is>
          <t>IT service SLA breach exception report with Infrastructure Operations Manager review sign-off and documented escalation notes for critical overdue items, retained in the IT Service Management Platform</t>
        </is>
      </c>
    </row>
    <row r="490">
      <c r="A490" s="2" t="inlineStr">
        <is>
          <t>CTRL-0807-EXR-020</t>
        </is>
      </c>
      <c r="B490" s="2" t="inlineStr">
        <is>
          <t>8.7.2.2</t>
        </is>
      </c>
      <c r="C490" s="2" t="inlineStr">
        <is>
          <t>Define IT service support portfolio</t>
        </is>
      </c>
      <c r="D490" s="2" t="inlineStr">
        <is>
          <t>Detective</t>
        </is>
      </c>
      <c r="E490" s="2" t="inlineStr">
        <is>
          <t>Exception Reporting</t>
        </is>
      </c>
      <c r="F490" s="2" t="inlineStr">
        <is>
          <t>BU-012</t>
        </is>
      </c>
      <c r="G490" s="2" t="inlineStr">
        <is>
          <t>Information Technology</t>
        </is>
      </c>
      <c r="H490" s="2" t="inlineStr">
        <is>
          <t>Infrastructure Operations Manager</t>
        </is>
      </c>
      <c r="I490" s="3" t="inlineStr">
        <is>
          <t>Reviews automated exception report identifying IT service SLA breaches, capacity utilization above 85% threshold, service requests pending beyond 24 hours, and undocumented support procedures, then investigates root cause and initiates remediation or escalation.</t>
        </is>
      </c>
      <c r="J490" s="2" t="inlineStr">
        <is>
          <t>Quarterly, aligned with user access recertification cycle</t>
        </is>
      </c>
      <c r="K490" s="2" t="inlineStr">
        <is>
          <t>Quarterly</t>
        </is>
      </c>
      <c r="L490" s="2" t="inlineStr">
        <is>
          <t>IT Service Management Platform</t>
        </is>
      </c>
      <c r="M490" s="3" t="inlineStr">
        <is>
          <t>Detects IT service portfolio performance degradation, SLA breaches, and operational gaps before they result in customer dissatisfaction, operational disruption, or regulatory compliance failures related to technology service delivery obligations.</t>
        </is>
      </c>
      <c r="N490" s="3" t="inlineStr">
        <is>
          <t>Quarterly, during the user access recertification cycle, the Infrastructure Operations Manager reviews automated IT service exception reports in the IT Service Management Platform. These reports identify: SLA breaches, capacity utilization exceeding 85%, service requests pending over 24 hours, and undocumented support procedures. The Manager investigates root causes and initiates remediation or escalation to prevent service degradation and compliance failures.</t>
        </is>
      </c>
      <c r="O490" s="2" t="inlineStr">
        <is>
          <t>Effective</t>
        </is>
      </c>
      <c r="P490" s="2" t="b">
        <v>1</v>
      </c>
      <c r="Q490" s="2" t="n">
        <v>0</v>
      </c>
      <c r="R490" s="3" t="inlineStr">
        <is>
          <t>[]</t>
        </is>
      </c>
      <c r="S490" s="3" t="inlineStr">
        <is>
          <t>IT service portfolio exception report with Infrastructure Operations Manager review sign-off and remediation action tracking log, retained in the IT Service Management Platform.</t>
        </is>
      </c>
    </row>
    <row r="491">
      <c r="A491" s="2" t="inlineStr">
        <is>
          <t>CTRL-0807-EXR-021</t>
        </is>
      </c>
      <c r="B491" s="2" t="inlineStr">
        <is>
          <t>8.7.2.3</t>
        </is>
      </c>
      <c r="C491" s="2" t="inlineStr">
        <is>
          <t>Create and maintain IT support model</t>
        </is>
      </c>
      <c r="D491" s="2" t="inlineStr">
        <is>
          <t>Detective</t>
        </is>
      </c>
      <c r="E491" s="2" t="inlineStr">
        <is>
          <t>Exception Reporting</t>
        </is>
      </c>
      <c r="F491" s="2" t="inlineStr">
        <is>
          <t>BU-012</t>
        </is>
      </c>
      <c r="G491" s="2" t="inlineStr">
        <is>
          <t>Information Technology</t>
        </is>
      </c>
      <c r="H491" s="2" t="inlineStr">
        <is>
          <t>Infrastructure Operations Manager</t>
        </is>
      </c>
      <c r="I491" s="3" t="inlineStr">
        <is>
          <t>Reviews exception report identifying IT service tickets exceeding SLA thresholds or aging beyond resolution targets to identify support model capacity constraints and process breakdowns</t>
        </is>
      </c>
      <c r="J491" s="2" t="inlineStr">
        <is>
          <t>At each quarterly user access recertification cycle</t>
        </is>
      </c>
      <c r="K491" s="2" t="inlineStr">
        <is>
          <t>Quarterly</t>
        </is>
      </c>
      <c r="L491" s="2" t="inlineStr">
        <is>
          <t>IT Service Management Platform</t>
        </is>
      </c>
      <c r="M491" s="3" t="inlineStr">
        <is>
          <t>To detect the risk of service delivery breakdowns, support queue bottlenecks, and capacity constraints that could impact business operations, disrupt critical IT services, and indicate inadequate support model design or insufficient resource allocation</t>
        </is>
      </c>
      <c r="N491" s="3" t="inlineStr">
        <is>
          <t>At each quarterly user access recertification cycle, the Infrastructure Operations Manager reviews exception reports in the IT Service Management Platform that identify IT service tickets exceeding SLA thresholds or aging beyond resolution targets. This detects service delivery breakdowns, support queue bottlenecks, and capacity constraints that could impact business operations and indicate inadequate support model design.</t>
        </is>
      </c>
      <c r="O491" s="2" t="inlineStr">
        <is>
          <t>Needs Improvement</t>
        </is>
      </c>
      <c r="P491" s="2" t="b">
        <v>1</v>
      </c>
      <c r="Q491" s="2" t="n">
        <v>0</v>
      </c>
      <c r="R491" s="3" t="inlineStr">
        <is>
          <t>[]</t>
        </is>
      </c>
      <c r="S491" s="3" t="inlineStr">
        <is>
          <t>IT service ticket SLA breach and aging exception report with Infrastructure Operations Manager review sign-off and documented remediation action plan, retained in the IT Service Management Platform</t>
        </is>
      </c>
    </row>
    <row r="492">
      <c r="A492" s="2" t="inlineStr">
        <is>
          <t>CTRL-0807-EXR-022</t>
        </is>
      </c>
      <c r="B492" s="2" t="inlineStr">
        <is>
          <t>8.7.2.4</t>
        </is>
      </c>
      <c r="C492" s="2" t="inlineStr">
        <is>
          <t>Develop IT support service sourcing strategy</t>
        </is>
      </c>
      <c r="D492" s="2" t="inlineStr">
        <is>
          <t>Detective</t>
        </is>
      </c>
      <c r="E492" s="2" t="inlineStr">
        <is>
          <t>Exception Reporting</t>
        </is>
      </c>
      <c r="F492" s="2" t="inlineStr">
        <is>
          <t>BU-015</t>
        </is>
      </c>
      <c r="G492" s="2" t="inlineStr">
        <is>
          <t>Third Party Risk Management</t>
        </is>
      </c>
      <c r="H492" s="2" t="inlineStr">
        <is>
          <t>IT Risk Analyst</t>
        </is>
      </c>
      <c r="I492" s="3" t="inlineStr">
        <is>
          <t>Generates and reviews an exception report identifying IT service providers that have breached contracted service level agreements, exceeded incident resolution timeframes, or failed capacity thresholds during the reporting period</t>
        </is>
      </c>
      <c r="J492" s="2" t="inlineStr">
        <is>
          <t>At each quarterly user access recertification cycle</t>
        </is>
      </c>
      <c r="K492" s="2" t="inlineStr">
        <is>
          <t>Quarterly</t>
        </is>
      </c>
      <c r="L492" s="2" t="inlineStr">
        <is>
          <t>IT Service Management Platform</t>
        </is>
      </c>
      <c r="M492" s="3" t="inlineStr">
        <is>
          <t>To detect the risk of third-party IT service provider underperformance, SLA violations, or capacity constraints that may compromise enterprise technology operations and business continuity, enabling timely sourcing strategy adjustments or vendor remediation actions</t>
        </is>
      </c>
      <c r="N492" s="3" t="inlineStr">
        <is>
          <t>Each quarter during the user access recertification cycle, the IT Risk Analyst generates and reviews an exception report in the IT Service Management Platform identifying IT service providers that have breached contracted SLAs, exceeded incident resolution timeframes, or failed capacity thresholds, to detect third-party vendor underperformance or capacity constraints that may compromise enterprise technology operations and business continuity, enabling timely sourcing strategy adjustments or remediation actions.</t>
        </is>
      </c>
      <c r="O492" s="2" t="inlineStr">
        <is>
          <t>Satisfactory</t>
        </is>
      </c>
      <c r="P492" s="2" t="b">
        <v>1</v>
      </c>
      <c r="Q492" s="2" t="n">
        <v>0</v>
      </c>
      <c r="R492" s="3" t="inlineStr">
        <is>
          <t>[]</t>
        </is>
      </c>
      <c r="S492" s="3" t="inlineStr">
        <is>
          <t>IT service provider SLA breach exception report with IT Risk Analyst preparer sign-off and Infrastructure Operations Manager review and approval sign-off, retained in the IT Service Management Platform</t>
        </is>
      </c>
    </row>
    <row r="493">
      <c r="A493" s="2" t="inlineStr">
        <is>
          <t>CTRL-0807-EXR-023</t>
        </is>
      </c>
      <c r="B493" s="2" t="inlineStr">
        <is>
          <t>8.7.2.5</t>
        </is>
      </c>
      <c r="C493" s="2" t="inlineStr">
        <is>
          <t>Establish support service framework</t>
        </is>
      </c>
      <c r="D493" s="2" t="inlineStr">
        <is>
          <t>Detective</t>
        </is>
      </c>
      <c r="E493" s="2" t="inlineStr">
        <is>
          <t>Exception Reporting</t>
        </is>
      </c>
      <c r="F493" s="2" t="inlineStr">
        <is>
          <t>BU-012</t>
        </is>
      </c>
      <c r="G493" s="2" t="inlineStr">
        <is>
          <t>Information Technology</t>
        </is>
      </c>
      <c r="H493" s="2" t="inlineStr">
        <is>
          <t>Infrastructure Operations Manager</t>
        </is>
      </c>
      <c r="I493" s="3" t="inlineStr">
        <is>
          <t>Reviews automated exception report identifying IT service tickets exceeding SLA resolution thresholds, with report flagging unresolved incidents and service requests aged beyond defined response and resolution timeframes (P1: 4 hours, P2: 24 hours, P3: 72 hours, P4: 10 business days) to ensure timely closure and escalation of support issues</t>
        </is>
      </c>
      <c r="J493" s="2" t="inlineStr">
        <is>
          <t>At each quarterly user access recertification cycle</t>
        </is>
      </c>
      <c r="K493" s="2" t="inlineStr">
        <is>
          <t>Quarterly</t>
        </is>
      </c>
      <c r="L493" s="2" t="inlineStr">
        <is>
          <t>IT Service Management Platform</t>
        </is>
      </c>
      <c r="M493" s="3" t="inlineStr">
        <is>
          <t>To detect and mitigate the risk of inadequate support service delivery resulting in unresolved system issues, prolonged user disruption, and degraded operational effectiveness</t>
        </is>
      </c>
      <c r="N493" s="3" t="inlineStr">
        <is>
          <t>Quarterly, during user access recertification cycles, the Infrastructure Operations Manager reviews an automated exception report in the IT Service Management Platform that identifies IT service tickets exceeding SLA resolution thresholds (P1: 4 hours, P2: 24 hours, P3: 72 hours, P4: 10 business days). This detects inadequate support service delivery and ensures timely resolution of system issues to prevent prolonged user disruption.</t>
        </is>
      </c>
      <c r="O493" s="2" t="inlineStr">
        <is>
          <t>Needs Improvement</t>
        </is>
      </c>
      <c r="P493" s="2" t="b">
        <v>1</v>
      </c>
      <c r="Q493" s="2" t="n">
        <v>0</v>
      </c>
      <c r="R493" s="3" t="inlineStr">
        <is>
          <t>[]</t>
        </is>
      </c>
      <c r="S493" s="3" t="inlineStr">
        <is>
          <t>IT service ticket aging exception report with Infrastructure Operations Manager reviewer sign-off and remediation action notes, retained in the IT Service Management Platform</t>
        </is>
      </c>
    </row>
    <row r="494">
      <c r="A494" s="2" t="inlineStr">
        <is>
          <t>CTRL-0807-EXR-024</t>
        </is>
      </c>
      <c r="B494" s="2" t="inlineStr">
        <is>
          <t>8.7.2.6</t>
        </is>
      </c>
      <c r="C494" s="2" t="inlineStr">
        <is>
          <t>Provide service support tools and technology</t>
        </is>
      </c>
      <c r="D494" s="2" t="inlineStr">
        <is>
          <t>Detective</t>
        </is>
      </c>
      <c r="E494" s="2" t="inlineStr">
        <is>
          <t>Exception Reporting</t>
        </is>
      </c>
      <c r="F494" s="2" t="inlineStr">
        <is>
          <t>BU-012</t>
        </is>
      </c>
      <c r="G494" s="2" t="inlineStr">
        <is>
          <t>Information Technology</t>
        </is>
      </c>
      <c r="H494" s="2" t="inlineStr">
        <is>
          <t>Infrastructure Operations Manager</t>
        </is>
      </c>
      <c r="I494" s="3" t="inlineStr">
        <is>
          <t>Reviews system-generated exception report identifying service tickets exceeding SLA thresholds, unassigned tickets older than 24 hours, and tickets pending closure for more than 5 business days, then investigates root causes and escalates systemic issues</t>
        </is>
      </c>
      <c r="J494" s="2" t="inlineStr">
        <is>
          <t>Weekly</t>
        </is>
      </c>
      <c r="K494" s="2" t="inlineStr">
        <is>
          <t>Weekly</t>
        </is>
      </c>
      <c r="L494" s="2" t="inlineStr">
        <is>
          <t>IT Service Management Platform</t>
        </is>
      </c>
      <c r="M494" s="3" t="inlineStr">
        <is>
          <t>To detect service delivery breakdowns, resource constraints, or process gaps that could result in prolonged system outages, unresolved user issues, degraded service quality, and failure to meet technology service level agreements</t>
        </is>
      </c>
      <c r="N494" s="3" t="inlineStr">
        <is>
          <t>Weekly, the Infrastructure Operations Manager reviews a system-generated exception report in the IT Service Management Platform. The report identifies service tickets exceeding SLA thresholds, unassigned tickets older than 24 hours, and tickets pending closure for more than 5 business days. This detects service delivery breakdowns, resource constraints, or process gaps that could cause prolonged outages, unresolved issues, and SLA failures.</t>
        </is>
      </c>
      <c r="O494" s="2" t="inlineStr">
        <is>
          <t>Strong</t>
        </is>
      </c>
      <c r="P494" s="2" t="b">
        <v>1</v>
      </c>
      <c r="Q494" s="2" t="n">
        <v>0</v>
      </c>
      <c r="R494" s="3" t="inlineStr">
        <is>
          <t>[]</t>
        </is>
      </c>
      <c r="S494" s="3" t="inlineStr">
        <is>
          <t>Aged service ticket exception report with Infrastructure Operations Manager review sign-off and documented follow-up actions for escalated items, retained in the IT Service Management Platform.</t>
        </is>
      </c>
    </row>
    <row r="495">
      <c r="A495" s="2" t="inlineStr">
        <is>
          <t>CTRL-0807-EXR-025</t>
        </is>
      </c>
      <c r="B495" s="2" t="inlineStr">
        <is>
          <t>8.7.3.1.1</t>
        </is>
      </c>
      <c r="C495" s="2" t="inlineStr">
        <is>
          <t>Schedule service delivery resources</t>
        </is>
      </c>
      <c r="D495" s="2" t="inlineStr">
        <is>
          <t>Detective</t>
        </is>
      </c>
      <c r="E495" s="2" t="inlineStr">
        <is>
          <t>Exception Reporting</t>
        </is>
      </c>
      <c r="F495" s="2" t="inlineStr">
        <is>
          <t>BU-013</t>
        </is>
      </c>
      <c r="G495" s="2" t="inlineStr">
        <is>
          <t>Human Resources</t>
        </is>
      </c>
      <c r="H495" s="2" t="inlineStr">
        <is>
          <t>Infrastructure Operations Manager</t>
        </is>
      </c>
      <c r="I495" s="3" t="inlineStr">
        <is>
          <t>Reviews automated exception report identifying service delivery resource scheduling conflicts, capacity threshold breaches (&gt;90% utilization), unassigned service requests exceeding 48-hour thresholds, and skill-set mismatches requiring immediate resolution</t>
        </is>
      </c>
      <c r="J495" s="2" t="inlineStr">
        <is>
          <t>Daily at 8:00 AM for prior business day activity</t>
        </is>
      </c>
      <c r="K495" s="2" t="inlineStr">
        <is>
          <t>Daily</t>
        </is>
      </c>
      <c r="L495" s="2" t="inlineStr">
        <is>
          <t>IT Service Management Platform</t>
        </is>
      </c>
      <c r="M495" s="3" t="inlineStr">
        <is>
          <t>To detect inadequate or misaligned service delivery resource allocation that may result in unmet service level agreements, customer dissatisfaction, operational disruptions, and inefficient workforce utilization leading to increased operational costs</t>
        </is>
      </c>
      <c r="N495" s="3" t="inlineStr">
        <is>
          <t>Daily at 8:00 AM, the Infrastructure Operations Manager reviews an automated exception report in the IT Service Management Platform. The report identifies service delivery resource scheduling conflicts, capacity breaches exceeding 90% utilization, unassigned service requests beyond 48 hours, and skill-set mismatches. This detective control detects inadequate resource allocation that may cause unmet SLAs, customer dissatisfaction, operational disruptions, and increased costs.</t>
        </is>
      </c>
      <c r="O495" s="2" t="inlineStr">
        <is>
          <t>Effective</t>
        </is>
      </c>
      <c r="P495" s="2" t="b">
        <v>0</v>
      </c>
      <c r="Q495" s="2" t="n">
        <v>0</v>
      </c>
      <c r="R495" s="3" t="inlineStr">
        <is>
          <t>["WHY_MISSING_RISK"]</t>
        </is>
      </c>
      <c r="S495" s="3" t="inlineStr">
        <is>
          <t>Service delivery resource exception report with Infrastructure Operations Manager review sign-off and resolution notes for flagged items, retained in the IT Service Management Platform</t>
        </is>
      </c>
    </row>
    <row r="496">
      <c r="A496" s="2" t="inlineStr">
        <is>
          <t>CTRL-0807-EXR-026</t>
        </is>
      </c>
      <c r="B496" s="2" t="inlineStr">
        <is>
          <t>8.7.3.1.2</t>
        </is>
      </c>
      <c r="C496" s="2" t="inlineStr">
        <is>
          <t>Maintain/optimize batch job schedule</t>
        </is>
      </c>
      <c r="D496" s="2" t="inlineStr">
        <is>
          <t>Detective</t>
        </is>
      </c>
      <c r="E496" s="2" t="inlineStr">
        <is>
          <t>Exception Reporting</t>
        </is>
      </c>
      <c r="F496" s="2" t="inlineStr">
        <is>
          <t>BU-012</t>
        </is>
      </c>
      <c r="G496" s="2" t="inlineStr">
        <is>
          <t>Information Technology</t>
        </is>
      </c>
      <c r="H496" s="2" t="inlineStr">
        <is>
          <t>Infrastructure Operations Manager</t>
        </is>
      </c>
      <c r="I496" s="3" t="inlineStr">
        <is>
          <t>Reviews automated batch job failure and delay exception report identifying jobs that failed, exceeded runtime thresholds, or missed scheduled windows; investigates root causes; coordinates remediation with IT teams; escalates recurring or critical failures</t>
        </is>
      </c>
      <c r="J496" s="2" t="inlineStr">
        <is>
          <t>Daily at start of business day and upon automated alert of critical batch job failure</t>
        </is>
      </c>
      <c r="K496" s="2" t="inlineStr">
        <is>
          <t>Daily</t>
        </is>
      </c>
      <c r="L496" s="2" t="inlineStr">
        <is>
          <t>IT Service Management Platform</t>
        </is>
      </c>
      <c r="M496" s="3" t="inlineStr">
        <is>
          <t>To detect and remediate batch job failures or delays that could result in incomplete data processing, inaccurate financial reporting, delayed transaction settlement, or disruption to downstream business processes dependent on timely batch completion</t>
        </is>
      </c>
      <c r="N496" s="3" t="inlineStr">
        <is>
          <t>Daily at start of business day and upon automated alert of critical failures, the Infrastructure Operations Manager reviews automated batch job failure and delay exception reports in the IT Service Management Platform to detect and remediate issues that could result in incomplete data processing, inaccurate financial reporting, delayed transaction settlement, or disruption to downstream business processes dependent on timely batch completion.</t>
        </is>
      </c>
      <c r="O496" s="2" t="inlineStr">
        <is>
          <t>Strong</t>
        </is>
      </c>
      <c r="P496" s="2" t="b">
        <v>1</v>
      </c>
      <c r="Q496" s="2" t="n">
        <v>0</v>
      </c>
      <c r="R496" s="3" t="inlineStr">
        <is>
          <t>[]</t>
        </is>
      </c>
      <c r="S496" s="3" t="inlineStr">
        <is>
          <t>Batch job completion exception report with Infrastructure Operations Manager review sign-off and remediation action notes for identified failures, retained in the IT Service Management Platform</t>
        </is>
      </c>
    </row>
    <row r="497">
      <c r="A497" s="2" t="inlineStr">
        <is>
          <t>CTRL-0807-EXR-027</t>
        </is>
      </c>
      <c r="B497" s="2" t="inlineStr">
        <is>
          <t>8.7.3.1.3</t>
        </is>
      </c>
      <c r="C497" s="2" t="inlineStr">
        <is>
          <t>Schedule change/release windows</t>
        </is>
      </c>
      <c r="D497" s="2" t="inlineStr">
        <is>
          <t>Detective</t>
        </is>
      </c>
      <c r="E497" s="2" t="inlineStr">
        <is>
          <t>Exception Reporting</t>
        </is>
      </c>
      <c r="F497" s="2" t="inlineStr">
        <is>
          <t>BU-012</t>
        </is>
      </c>
      <c r="G497" s="2" t="inlineStr">
        <is>
          <t>Information Technology</t>
        </is>
      </c>
      <c r="H497" s="2" t="inlineStr">
        <is>
          <t>Change Manager</t>
        </is>
      </c>
      <c r="I497" s="3" t="inlineStr">
        <is>
          <t>Reviews automatically-generated exception report identifying production changes deployed outside pre-approved release windows, investigates unauthorized deployments, and escalates emergency changes lacking proper post-implementation approval to Infrastructure Operations Manager</t>
        </is>
      </c>
      <c r="J497" s="2" t="inlineStr">
        <is>
          <t>Weekly on Monday morning for prior week activity</t>
        </is>
      </c>
      <c r="K497" s="2" t="inlineStr">
        <is>
          <t>Weekly</t>
        </is>
      </c>
      <c r="L497" s="2" t="inlineStr">
        <is>
          <t>IT Service Management Platform</t>
        </is>
      </c>
      <c r="M497" s="3" t="inlineStr">
        <is>
          <t>To mitigate risk of unauthorized or inadequately tested changes being deployed to production environments outside controlled release windows, which could result in system instability, service disruptions, or security vulnerabilities affecting business operations and financial reporting systems</t>
        </is>
      </c>
      <c r="N497" s="3" t="inlineStr">
        <is>
          <t>Each Monday morning, the Change Manager reviews an automatically-generated exception report from the IT Service Management Platform that identifies production changes deployed outside pre-approved release windows during the prior week. The Change Manager investigates unauthorized deployments and escalates emergency changes lacking post-implementation approval to the Infrastructure Operations Manager to prevent system instability, service disruptions, and security vulnerabilities.</t>
        </is>
      </c>
      <c r="O497" s="2" t="inlineStr">
        <is>
          <t>Effective</t>
        </is>
      </c>
      <c r="P497" s="2" t="b">
        <v>1</v>
      </c>
      <c r="Q497" s="2" t="n">
        <v>0</v>
      </c>
      <c r="R497" s="3" t="inlineStr">
        <is>
          <t>[]</t>
        </is>
      </c>
      <c r="S497" s="3" t="inlineStr">
        <is>
          <t>Unauthorized release window exception report with Change Manager review sign-off and escalation notes for emergency changes, retained in the IT Service Management Platform</t>
        </is>
      </c>
    </row>
    <row r="498">
      <c r="A498" s="2" t="inlineStr">
        <is>
          <t>CTRL-0807-EXR-028</t>
        </is>
      </c>
      <c r="B498" s="2" t="inlineStr">
        <is>
          <t>8.7.3.1.4</t>
        </is>
      </c>
      <c r="C498" s="2" t="inlineStr">
        <is>
          <t>Schedule/optimize backup and archive activities</t>
        </is>
      </c>
      <c r="D498" s="2" t="inlineStr">
        <is>
          <t>Detective</t>
        </is>
      </c>
      <c r="E498" s="2" t="inlineStr">
        <is>
          <t>Exception Reporting</t>
        </is>
      </c>
      <c r="F498" s="2" t="inlineStr">
        <is>
          <t>BU-012</t>
        </is>
      </c>
      <c r="G498" s="2" t="inlineStr">
        <is>
          <t>Information Technology</t>
        </is>
      </c>
      <c r="H498" s="2" t="inlineStr">
        <is>
          <t>Infrastructure Operations Manager</t>
        </is>
      </c>
      <c r="I498" s="3" t="inlineStr">
        <is>
          <t>Reviews automated backup failure and capacity threshold exception report to identify failed jobs, RTO violations, storage capacity thresholds exceeding 85%, and incomplete archive processes, then investigates exceptions, documents remediation actions, and escalates systemic issues to senior IT leadership</t>
        </is>
      </c>
      <c r="J498" s="2" t="inlineStr">
        <is>
          <t>Weekly during each backup monitoring cycle</t>
        </is>
      </c>
      <c r="K498" s="2" t="inlineStr">
        <is>
          <t>Weekly</t>
        </is>
      </c>
      <c r="L498" s="2" t="inlineStr">
        <is>
          <t>IT Service Management Platform</t>
        </is>
      </c>
      <c r="M498" s="3" t="inlineStr">
        <is>
          <t>To detect backup and archive failures that could result in data loss, inability to meet recovery time objectives during disaster recovery events, or non-compliance with data retention requirements</t>
        </is>
      </c>
      <c r="N498" s="3" t="inlineStr">
        <is>
          <t>Weekly, the Infrastructure Operations Manager reviews the automated backup failure and capacity threshold exception report in the IT Service Management Platform. The review identifies failed backup jobs, RTO violations, storage capacity thresholds exceeding 85%, and incomplete archive processes. Exceptions are investigated, remediation actions are documented, and systemic issues are escalated to senior IT leadership to prevent data loss and non-compliance.</t>
        </is>
      </c>
      <c r="O498" s="2" t="inlineStr">
        <is>
          <t>Effective</t>
        </is>
      </c>
      <c r="P498" s="2" t="b">
        <v>1</v>
      </c>
      <c r="Q498" s="2" t="n">
        <v>0</v>
      </c>
      <c r="R498" s="3" t="inlineStr">
        <is>
          <t>[]</t>
        </is>
      </c>
      <c r="S498" s="3" t="inlineStr">
        <is>
          <t>Backup exception summary report with Infrastructure Operations Manager review sign-off and remediation action notes, retained in the IT Service Management Platform.</t>
        </is>
      </c>
    </row>
    <row r="499">
      <c r="A499" s="2" t="inlineStr">
        <is>
          <t>CTRL-0807-EXR-029</t>
        </is>
      </c>
      <c r="B499" s="2" t="inlineStr">
        <is>
          <t>8.7.3.1.5</t>
        </is>
      </c>
      <c r="C499" s="2" t="inlineStr">
        <is>
          <t>Balance operational workloads across available infrastructure components</t>
        </is>
      </c>
      <c r="D499" s="2" t="inlineStr">
        <is>
          <t>Detective</t>
        </is>
      </c>
      <c r="E499" s="2" t="inlineStr">
        <is>
          <t>Exception Reporting</t>
        </is>
      </c>
      <c r="F499" s="2" t="inlineStr">
        <is>
          <t>BU-012</t>
        </is>
      </c>
      <c r="G499" s="2" t="inlineStr">
        <is>
          <t>Information Technology</t>
        </is>
      </c>
      <c r="H499" s="2" t="inlineStr">
        <is>
          <t>Infrastructure Operations Manager</t>
        </is>
      </c>
      <c r="I499" s="3" t="inlineStr">
        <is>
          <t>Reviews automated infrastructure capacity and workload distribution exception report to identify server clusters, storage arrays, or compute nodes exceeding 85% utilization thresholds or experiencing imbalanced workload allocation</t>
        </is>
      </c>
      <c r="J499" s="2" t="inlineStr">
        <is>
          <t>Daily</t>
        </is>
      </c>
      <c r="K499" s="2" t="inlineStr">
        <is>
          <t>Daily</t>
        </is>
      </c>
      <c r="L499" s="2" t="inlineStr">
        <is>
          <t>IT Service Management Platform</t>
        </is>
      </c>
      <c r="M499" s="3" t="inlineStr">
        <is>
          <t>Mitigates risk of system performance degradation, application outages, or infrastructure component failure due to unbalanced workload distribution or capacity constraint breaches that could impact critical business operations and service availability</t>
        </is>
      </c>
      <c r="N499" s="3" t="inlineStr">
        <is>
          <t>Daily, the Infrastructure Operations Manager reviews automated infrastructure capacity and workload distribution exception reports in the IT Service Management Platform to identify server clusters, storage arrays, or compute nodes exceeding 85% utilization thresholds or experiencing imbalanced workload allocation, mitigating risks of system performance degradation, application outages, or infrastructure component failure that could impact critical business operations and service availability.</t>
        </is>
      </c>
      <c r="O499" s="2" t="inlineStr">
        <is>
          <t>Effective</t>
        </is>
      </c>
      <c r="P499" s="2" t="b">
        <v>1</v>
      </c>
      <c r="Q499" s="2" t="n">
        <v>0</v>
      </c>
      <c r="R499" s="3" t="inlineStr">
        <is>
          <t>[]</t>
        </is>
      </c>
      <c r="S499" s="3" t="inlineStr">
        <is>
          <t>Infrastructure capacity and workload distribution exception report with Infrastructure Operations Manager review sign-off and remediation action notation, retained in the IT Service Management Platform</t>
        </is>
      </c>
    </row>
    <row r="500">
      <c r="A500" s="2" t="inlineStr">
        <is>
          <t>CTRL-0807-EXR-030</t>
        </is>
      </c>
      <c r="B500" s="2" t="inlineStr">
        <is>
          <t>8.7.3.1.6</t>
        </is>
      </c>
      <c r="C500" s="2" t="inlineStr">
        <is>
          <t>Determine specific problem support procedures</t>
        </is>
      </c>
      <c r="D500" s="2" t="inlineStr">
        <is>
          <t>Detective</t>
        </is>
      </c>
      <c r="E500" s="2" t="inlineStr">
        <is>
          <t>Exception Reporting</t>
        </is>
      </c>
      <c r="F500" s="2" t="inlineStr">
        <is>
          <t>BU-012</t>
        </is>
      </c>
      <c r="G500" s="2" t="inlineStr">
        <is>
          <t>Information Technology</t>
        </is>
      </c>
      <c r="H500" s="2" t="inlineStr">
        <is>
          <t>IT Administrator</t>
        </is>
      </c>
      <c r="I500" s="3" t="inlineStr">
        <is>
          <t>Reviews and resolves aged and unresolved IT support tickets and problem records exceeding SLA thresholds through weekly exception reporting</t>
        </is>
      </c>
      <c r="J500" s="2" t="inlineStr">
        <is>
          <t>At each weekly IT service review cycle</t>
        </is>
      </c>
      <c r="K500" s="2" t="inlineStr">
        <is>
          <t>Weekly</t>
        </is>
      </c>
      <c r="L500" s="2" t="inlineStr">
        <is>
          <t>IT Service Management Platform</t>
        </is>
      </c>
      <c r="M500" s="3" t="inlineStr">
        <is>
          <t>To detect and remediate unresolved support tickets and problem records that may result in prolonged system outages, unaddressed security vulnerabilities, SLA breaches, operational inefficiencies, and regulatory compliance failures with SOX ITGC requirements</t>
        </is>
      </c>
      <c r="N500" s="3" t="inlineStr">
        <is>
          <t>At each weekly IT service review cycle, the IT Administrator reviews an exception report in the IT Service Management Platform that identifies support tickets and problem records exceeding SLA thresholds or aged beyond 30 days. The IT Administrator investigates each exception, documents resolution plans, escalates critical items to the Infrastructure Operations Manager, and updates ticket status to prevent system outages, security vulnerabilities, SLA breaches, and SOX ITGC compliance failures.</t>
        </is>
      </c>
      <c r="O500" s="2" t="inlineStr">
        <is>
          <t>Effective</t>
        </is>
      </c>
      <c r="P500" s="2" t="b">
        <v>1</v>
      </c>
      <c r="Q500" s="2" t="n">
        <v>0</v>
      </c>
      <c r="R500" s="3" t="inlineStr">
        <is>
          <t>[]</t>
        </is>
      </c>
      <c r="S500" s="3" t="inlineStr">
        <is>
          <t>Aged IT support ticket exception report with IT Administrator review sign-off and Infrastructure Operations Manager escalation approval notation, retained in the IT Service Management Platform.</t>
        </is>
      </c>
    </row>
    <row r="501">
      <c r="A501" s="2" t="inlineStr">
        <is>
          <t>CTRL-0807-EXR-031</t>
        </is>
      </c>
      <c r="B501" s="2" t="inlineStr">
        <is>
          <t>8.7.4.1</t>
        </is>
      </c>
      <c r="C501" s="2" t="inlineStr">
        <is>
          <t>Develop IT service delivery strategy</t>
        </is>
      </c>
      <c r="D501" s="2" t="inlineStr">
        <is>
          <t>Detective</t>
        </is>
      </c>
      <c r="E501" s="2" t="inlineStr">
        <is>
          <t>Exception Reporting</t>
        </is>
      </c>
      <c r="F501" s="2" t="inlineStr">
        <is>
          <t>BU-012</t>
        </is>
      </c>
      <c r="G501" s="2" t="inlineStr">
        <is>
          <t>Information Technology</t>
        </is>
      </c>
      <c r="H501" s="2" t="inlineStr">
        <is>
          <t>Infrastructure Operations Manager</t>
        </is>
      </c>
      <c r="I501" s="3" t="inlineStr">
        <is>
          <t>Reviews and addresses automated aged service request exception report identifying tickets open beyond defined service level agreement thresholds, categorized by priority and business impact</t>
        </is>
      </c>
      <c r="J501" s="2" t="inlineStr">
        <is>
          <t>At each quarterly user access recertification cycle</t>
        </is>
      </c>
      <c r="K501" s="2" t="inlineStr">
        <is>
          <t>Quarterly</t>
        </is>
      </c>
      <c r="L501" s="2" t="inlineStr">
        <is>
          <t>IT Service Management Platform</t>
        </is>
      </c>
      <c r="M501" s="3" t="inlineStr">
        <is>
          <t>To detect and prevent service delivery degradation from unresolved service requests exceeding SLA thresholds, which risks impacting business operations continuity, user productivity, and regulatory compliance with service availability requirements</t>
        </is>
      </c>
      <c r="N501" s="3" t="inlineStr">
        <is>
          <t>Quarterly, during each user access recertification cycle, the Infrastructure Operations Manager reviews and addresses an automated aged service request exception report in the IT Service Management Platform that identifies tickets open beyond defined SLA thresholds, categorized by priority and business impact, to detect and prevent service delivery degradation from unresolved requests impacting business operations and user productivity.</t>
        </is>
      </c>
      <c r="O501" s="2" t="inlineStr">
        <is>
          <t>Effective</t>
        </is>
      </c>
      <c r="P501" s="2" t="b">
        <v>1</v>
      </c>
      <c r="Q501" s="2" t="n">
        <v>0</v>
      </c>
      <c r="R501" s="3" t="inlineStr">
        <is>
          <t>[]</t>
        </is>
      </c>
      <c r="S501" s="3" t="inlineStr">
        <is>
          <t>Aged IT service request exception report with Infrastructure Operations Manager review sign-off and Chief Information Security Officer escalation acknowledgment, retained in the IT Service Management Platform</t>
        </is>
      </c>
    </row>
    <row r="502">
      <c r="A502" s="2" t="inlineStr">
        <is>
          <t>CTRL-0807-EXR-032</t>
        </is>
      </c>
      <c r="B502" s="2" t="inlineStr">
        <is>
          <t>8.7.4.2</t>
        </is>
      </c>
      <c r="C502" s="2" t="inlineStr">
        <is>
          <t>Assess IT infrastructure business objectives</t>
        </is>
      </c>
      <c r="D502" s="2" t="inlineStr">
        <is>
          <t>Detective</t>
        </is>
      </c>
      <c r="E502" s="2" t="inlineStr">
        <is>
          <t>Exception Reporting</t>
        </is>
      </c>
      <c r="F502" s="2" t="inlineStr">
        <is>
          <t>BU-012</t>
        </is>
      </c>
      <c r="G502" s="2" t="inlineStr">
        <is>
          <t>Information Technology</t>
        </is>
      </c>
      <c r="H502" s="2" t="inlineStr">
        <is>
          <t>IT Risk Analyst</t>
        </is>
      </c>
      <c r="I502" s="3" t="inlineStr">
        <is>
          <t>Generates and reviews IT infrastructure gap report identifying infrastructure components that fail to meet documented business objectives or performance thresholds, including capacity shortfalls, unsupported business applications, and aging technology requiring remediation</t>
        </is>
      </c>
      <c r="J502" s="2" t="inlineStr">
        <is>
          <t>At each annual IT risk assessment cycle</t>
        </is>
      </c>
      <c r="K502" s="2" t="inlineStr">
        <is>
          <t>Annual</t>
        </is>
      </c>
      <c r="L502" s="2" t="inlineStr">
        <is>
          <t>IT Service Management Platform</t>
        </is>
      </c>
      <c r="M502" s="3" t="inlineStr">
        <is>
          <t>To mitigate risk of IT infrastructure failing to support critical business operations due to misalignment with strategic objectives, inadequate capacity, or obsolescence</t>
        </is>
      </c>
      <c r="N502" s="3" t="inlineStr">
        <is>
          <t>At each annual IT risk assessment cycle, the IT Risk Analyst generates and reviews an IT infrastructure gap report in the IT Service Management Platform. The report identifies infrastructure components failing to meet documented business objectives or performance thresholds, including capacity shortfalls, unsupported business applications, and aging technology requiring remediation. This mitigates risk of IT infrastructure failing to support critical business operations due to misalignment with strategic objectives, inadequate capacity, or obsolescence.</t>
        </is>
      </c>
      <c r="O502" s="2" t="inlineStr">
        <is>
          <t>Effective</t>
        </is>
      </c>
      <c r="P502" s="2" t="b">
        <v>1</v>
      </c>
      <c r="Q502" s="2" t="n">
        <v>0</v>
      </c>
      <c r="R502" s="3" t="inlineStr">
        <is>
          <t>[]</t>
        </is>
      </c>
      <c r="S502" s="3" t="inlineStr">
        <is>
          <t>IT infrastructure business alignment gap report with IT Risk Analyst preparer certification and Infrastructure Operations Manager supervisory approval, retained in the IT Service Management Platform</t>
        </is>
      </c>
    </row>
    <row r="503">
      <c r="A503" s="2" t="inlineStr">
        <is>
          <t>CTRL-0807-EXR-033</t>
        </is>
      </c>
      <c r="B503" s="2" t="inlineStr">
        <is>
          <t>8.7.4.3</t>
        </is>
      </c>
      <c r="C503" s="2" t="inlineStr">
        <is>
          <t>Determine ongoing IT infrastructure capabilities</t>
        </is>
      </c>
      <c r="D503" s="2" t="inlineStr">
        <is>
          <t>Detective</t>
        </is>
      </c>
      <c r="E503" s="2" t="inlineStr">
        <is>
          <t>Exception Reporting</t>
        </is>
      </c>
      <c r="F503" s="2" t="inlineStr">
        <is>
          <t>BU-012</t>
        </is>
      </c>
      <c r="G503" s="2" t="inlineStr">
        <is>
          <t>Information Technology</t>
        </is>
      </c>
      <c r="H503" s="2" t="inlineStr">
        <is>
          <t>Infrastructure Operations Manager</t>
        </is>
      </c>
      <c r="I503" s="3" t="inlineStr">
        <is>
          <t>Reviews automated exception reports identifying IT infrastructure capacity threshold breaches where CPU, memory, storage, or network utilization exceeds 80% of established operational thresholds</t>
        </is>
      </c>
      <c r="J503" s="2" t="inlineStr">
        <is>
          <t>Daily automated report generation with real-time alerting when capacity thresholds are breached</t>
        </is>
      </c>
      <c r="K503" s="2" t="inlineStr">
        <is>
          <t>Daily</t>
        </is>
      </c>
      <c r="L503" s="2" t="inlineStr">
        <is>
          <t>IT Service Management Platform</t>
        </is>
      </c>
      <c r="M503" s="3" t="inlineStr">
        <is>
          <t>To prevent system outages, service degradation, and performance failures caused by insufficient infrastructure capacity or unplanned resource exhaustion</t>
        </is>
      </c>
      <c r="N503" s="3" t="inlineStr">
        <is>
          <t>The Infrastructure Operations Manager reviews daily automated exception reports in the IT Service Management Platform identifying IT infrastructure capacity threshold breaches where CPU, memory, storage, or network utilization exceeds 80% of established operational thresholds, to prevent system outages, service degradation, and performance failures caused by insufficient infrastructure capacity or unplanned resource exhaustion.</t>
        </is>
      </c>
      <c r="O503" s="2" t="inlineStr">
        <is>
          <t>Effective</t>
        </is>
      </c>
      <c r="P503" s="2" t="b">
        <v>1</v>
      </c>
      <c r="Q503" s="2" t="n">
        <v>0</v>
      </c>
      <c r="R503" s="3" t="inlineStr">
        <is>
          <t>[]</t>
        </is>
      </c>
      <c r="S503" s="3" t="inlineStr">
        <is>
          <t>IT infrastructure capacity exception report with Infrastructure Operations Manager review sign-off and remediation action plan approval, retained in the IT Service Management Platform</t>
        </is>
      </c>
    </row>
    <row r="504">
      <c r="A504" s="2" t="inlineStr">
        <is>
          <t>CTRL-0807-EXR-034</t>
        </is>
      </c>
      <c r="B504" s="2" t="inlineStr">
        <is>
          <t>8.7.4.4</t>
        </is>
      </c>
      <c r="C504" s="2" t="inlineStr">
        <is>
          <t>Plan IT infrastructure change</t>
        </is>
      </c>
      <c r="D504" s="2" t="inlineStr">
        <is>
          <t>Detective</t>
        </is>
      </c>
      <c r="E504" s="2" t="inlineStr">
        <is>
          <t>Exception Reporting</t>
        </is>
      </c>
      <c r="F504" s="2" t="inlineStr">
        <is>
          <t>BU-012</t>
        </is>
      </c>
      <c r="G504" s="2" t="inlineStr">
        <is>
          <t>Information Technology</t>
        </is>
      </c>
      <c r="H504" s="2" t="inlineStr">
        <is>
          <t>Change Manager</t>
        </is>
      </c>
      <c r="I504" s="3" t="inlineStr">
        <is>
          <t>Generates and reviews automated exception report identifying IT infrastructure change requests that exceed aging thresholds, lack required approvals, or are scheduled outside approved maintenance windows, and escalates unresolved exceptions to the Infrastructure Operations Manager for remediation</t>
        </is>
      </c>
      <c r="J504" s="2" t="inlineStr">
        <is>
          <t>On change request submission to production environment</t>
        </is>
      </c>
      <c r="K504" s="2" t="inlineStr">
        <is>
          <t>Other</t>
        </is>
      </c>
      <c r="L504" s="2" t="inlineStr">
        <is>
          <t>IT Service Management Platform</t>
        </is>
      </c>
      <c r="M504" s="3" t="inlineStr">
        <is>
          <t>To detect and remediate unauthorized, delayed, or improperly approved infrastructure changes that could introduce system instability, security vulnerabilities, or operational disruptions to production environments</t>
        </is>
      </c>
      <c r="N504" s="3" t="inlineStr">
        <is>
          <t>Upon change request submission to production environment, the Change Manager generates and reviews an automated exception report from the IT Service Management Platform. The report identifies change requests that exceed aging thresholds, lack required Change Advisory Board approvals, or are scheduled outside approved maintenance windows. The Change Manager escalates unresolved exceptions to the Infrastructure Operations Manager to prevent unauthorized or improperly approved infrastructure changes.</t>
        </is>
      </c>
      <c r="O504" s="2" t="inlineStr">
        <is>
          <t>Effective</t>
        </is>
      </c>
      <c r="P504" s="2" t="b">
        <v>1</v>
      </c>
      <c r="Q504" s="2" t="n">
        <v>0</v>
      </c>
      <c r="R504" s="3" t="inlineStr">
        <is>
          <t>[]</t>
        </is>
      </c>
      <c r="S504" s="3" t="inlineStr">
        <is>
          <t>IT infrastructure change exception report with Change Manager reviewer sign-off and Infrastructure Operations Manager escalation acknowledgment, retained in the IT Service Management Platform</t>
        </is>
      </c>
    </row>
    <row r="505">
      <c r="A505" s="2" t="inlineStr">
        <is>
          <t>CTRL-0807-EXR-035</t>
        </is>
      </c>
      <c r="B505" s="2" t="inlineStr">
        <is>
          <t>8.7.4.5</t>
        </is>
      </c>
      <c r="C505" s="2" t="inlineStr">
        <is>
          <t>Plan and budget IT license usage volumes</t>
        </is>
      </c>
      <c r="D505" s="2" t="inlineStr">
        <is>
          <t>Detective</t>
        </is>
      </c>
      <c r="E505" s="2" t="inlineStr">
        <is>
          <t>Exception Reporting</t>
        </is>
      </c>
      <c r="F505" s="2" t="inlineStr">
        <is>
          <t>BU-012</t>
        </is>
      </c>
      <c r="G505" s="2" t="inlineStr">
        <is>
          <t>Information Technology</t>
        </is>
      </c>
      <c r="H505" s="2" t="inlineStr">
        <is>
          <t>Infrastructure Operations Manager</t>
        </is>
      </c>
      <c r="I505" s="3" t="inlineStr">
        <is>
          <t>Reviews the monthly software license usage exception report identifying licenses exceeding budgeted volumes or consumption thresholds, including license type, budgeted quantity, actual usage, variance percentage, cost impact, and organizational unit assignment for licenses exceeding 90% of budgeted volume or showing unexpected growth patterns</t>
        </is>
      </c>
      <c r="J505" s="2" t="inlineStr">
        <is>
          <t>Monthly, within 5 business days of month-end</t>
        </is>
      </c>
      <c r="K505" s="2" t="inlineStr">
        <is>
          <t>Monthly</t>
        </is>
      </c>
      <c r="L505" s="2" t="inlineStr">
        <is>
          <t>IT Service Management Platform</t>
        </is>
      </c>
      <c r="M505" s="3" t="inlineStr">
        <is>
          <t>To detect and mitigate risk of unbudgeted IT license costs due to uncontrolled usage growth, non-compliance with software vendor license agreements resulting in audit penalties, and inefficient allocation of IT budget resources</t>
        </is>
      </c>
      <c r="N505" s="3" t="inlineStr">
        <is>
          <t>Monthly, within 5 business days of month-end, the Infrastructure Operations Manager reviews the software license usage exception report in the IT Service Management Platform to identify licenses exceeding 90% of budgeted volume or showing unexpected growth patterns, detecting unbudgeted costs, vendor non-compliance risks, and inefficient budget allocation.</t>
        </is>
      </c>
      <c r="O505" s="2" t="inlineStr">
        <is>
          <t>Strong</t>
        </is>
      </c>
      <c r="P505" s="2" t="b">
        <v>1</v>
      </c>
      <c r="Q505" s="2" t="n">
        <v>0</v>
      </c>
      <c r="R505" s="3" t="inlineStr">
        <is>
          <t>[]</t>
        </is>
      </c>
      <c r="S505" s="3" t="inlineStr">
        <is>
          <t>Software license usage variance report with Infrastructure Operations Manager review sign-off and IT Administrator preparer certification, retained in the IT Service Management Platform</t>
        </is>
      </c>
    </row>
    <row r="506">
      <c r="A506" s="2" t="inlineStr">
        <is>
          <t>CTRL-0807-EXR-036</t>
        </is>
      </c>
      <c r="B506" s="2" t="inlineStr">
        <is>
          <t>8.7.5.1</t>
        </is>
      </c>
      <c r="C506" s="2" t="inlineStr">
        <is>
          <t>Understand IT support demand patterns</t>
        </is>
      </c>
      <c r="D506" s="2" t="inlineStr">
        <is>
          <t>Detective</t>
        </is>
      </c>
      <c r="E506" s="2" t="inlineStr">
        <is>
          <t>Exception Reporting</t>
        </is>
      </c>
      <c r="F506" s="2" t="inlineStr">
        <is>
          <t>BU-012</t>
        </is>
      </c>
      <c r="G506" s="2" t="inlineStr">
        <is>
          <t>Information Technology</t>
        </is>
      </c>
      <c r="H506" s="2" t="inlineStr">
        <is>
          <t>Infrastructure Operations Manager</t>
        </is>
      </c>
      <c r="I506" s="3" t="inlineStr">
        <is>
          <t>Reviews automated IT service ticket volume and aging exception report to identify SLA breaches, aging unassigned tickets, and demand patterns requiring resource reallocation or escalation</t>
        </is>
      </c>
      <c r="J506" s="2" t="inlineStr">
        <is>
          <t>Weekly on Monday morning</t>
        </is>
      </c>
      <c r="K506" s="2" t="inlineStr">
        <is>
          <t>Weekly</t>
        </is>
      </c>
      <c r="L506" s="2" t="inlineStr">
        <is>
          <t>IT Service Management Platform</t>
        </is>
      </c>
      <c r="M506" s="3" t="inlineStr">
        <is>
          <t>To detect IT support capacity constraints, demand pattern anomalies, and service delivery failures that could result in undetected system outages, extended resolution times impacting business operations, and inadequate staffing or resource allocation</t>
        </is>
      </c>
      <c r="N506" s="3" t="inlineStr">
        <is>
          <t>Every Monday morning, the Infrastructure Operations Manager reviews the automated IT service ticket volume and aging exception report in the IT Service Management Platform, identifying tickets exceeding SLA thresholds, unassigned requests older than 48 hours, and volume trends by category to detect capacity constraints, demand spikes, and service delivery issues requiring resource reallocation or escalation.</t>
        </is>
      </c>
      <c r="O506" s="2" t="inlineStr">
        <is>
          <t>Effective</t>
        </is>
      </c>
      <c r="P506" s="2" t="b">
        <v>1</v>
      </c>
      <c r="Q506" s="2" t="n">
        <v>0</v>
      </c>
      <c r="R506" s="3" t="inlineStr">
        <is>
          <t>[]</t>
        </is>
      </c>
      <c r="S506" s="3" t="inlineStr">
        <is>
          <t>IT service demand exception report with ticket aging and SLA breach details, showing Infrastructure Operations Manager review sign-off and remediation action notes, retained in IT Service Management Platform</t>
        </is>
      </c>
    </row>
    <row r="507">
      <c r="A507" s="2" t="inlineStr">
        <is>
          <t>CTRL-0807-EXR-037</t>
        </is>
      </c>
      <c r="B507" s="2" t="inlineStr">
        <is>
          <t>8.7.5.2</t>
        </is>
      </c>
      <c r="C507" s="2" t="inlineStr">
        <is>
          <t>Determine required support resource levels, responsibilities, and capabilities</t>
        </is>
      </c>
      <c r="D507" s="2" t="inlineStr">
        <is>
          <t>Detective</t>
        </is>
      </c>
      <c r="E507" s="2" t="inlineStr">
        <is>
          <t>Exception Reporting</t>
        </is>
      </c>
      <c r="F507" s="2" t="inlineStr">
        <is>
          <t>BU-012</t>
        </is>
      </c>
      <c r="G507" s="2" t="inlineStr">
        <is>
          <t>Information Technology</t>
        </is>
      </c>
      <c r="H507" s="2" t="inlineStr">
        <is>
          <t>Infrastructure Operations Manager</t>
        </is>
      </c>
      <c r="I507" s="3" t="inlineStr">
        <is>
          <t>Reviews and approves IT support resource capacity exception report identifying service desk ticket aging beyond SLA thresholds, unassigned critical incidents, and support staff utilization rates exceeding 90%</t>
        </is>
      </c>
      <c r="J507" s="2" t="inlineStr">
        <is>
          <t>Quarterly, at each user access recertification cycle</t>
        </is>
      </c>
      <c r="K507" s="2" t="inlineStr">
        <is>
          <t>Quarterly</t>
        </is>
      </c>
      <c r="L507" s="2" t="inlineStr">
        <is>
          <t>IT Service Management Platform</t>
        </is>
      </c>
      <c r="M507" s="3" t="inlineStr">
        <is>
          <t>To detect inadequate IT support staffing levels or resource allocation gaps that could result in prolonged system outages, unresolved security incidents, or regulatory compliance violations</t>
        </is>
      </c>
      <c r="N507" s="3" t="inlineStr">
        <is>
          <t>Quarterly, aligned with user access recertification cycles, the Infrastructure Operations Manager reviews and approves an IT support resource capacity exception report in the IT Service Management Platform. The report identifies service desk tickets aging beyond SLA thresholds, unassigned critical incidents, and support staff utilization exceeding 90%, detecting inadequate staffing levels or resource allocation gaps that could cause prolonged outages, unresolved security incidents, or regulatory compliance violations.</t>
        </is>
      </c>
      <c r="O507" s="2" t="inlineStr">
        <is>
          <t>Satisfactory</t>
        </is>
      </c>
      <c r="P507" s="2" t="b">
        <v>0</v>
      </c>
      <c r="Q507" s="2" t="n">
        <v>0</v>
      </c>
      <c r="R507" s="3" t="inlineStr">
        <is>
          <t>["WHY_MISSING_RISK"]</t>
        </is>
      </c>
      <c r="S507" s="3" t="inlineStr">
        <is>
          <t>IT support resource capacity exception report with Infrastructure Operations Manager approval sign-off and IT Risk Analyst attestation, retained in the IT Service Management Platform</t>
        </is>
      </c>
    </row>
    <row r="508">
      <c r="A508" s="2" t="inlineStr">
        <is>
          <t>CTRL-0807-EXR-038</t>
        </is>
      </c>
      <c r="B508" s="2" t="inlineStr">
        <is>
          <t>8.7.5.3</t>
        </is>
      </c>
      <c r="C508" s="2" t="inlineStr">
        <is>
          <t>Maintain service support knowledge repository</t>
        </is>
      </c>
      <c r="D508" s="2" t="inlineStr">
        <is>
          <t>Detective</t>
        </is>
      </c>
      <c r="E508" s="2" t="inlineStr">
        <is>
          <t>Exception Reporting</t>
        </is>
      </c>
      <c r="F508" s="2" t="inlineStr">
        <is>
          <t>BU-012</t>
        </is>
      </c>
      <c r="G508" s="2" t="inlineStr">
        <is>
          <t>Information Technology</t>
        </is>
      </c>
      <c r="H508" s="2" t="inlineStr">
        <is>
          <t>Infrastructure Operations Manager</t>
        </is>
      </c>
      <c r="I508" s="3" t="inlineStr">
        <is>
          <t>Reviews system-generated monthly exception report identifying knowledge base articles exceeding 180 days without review or update, orphaned incident resolution documentation, and knowledge items with user satisfaction ratings below 3.0 stars to prioritize remediation of outdated or ineffective support documentation</t>
        </is>
      </c>
      <c r="J508" s="2" t="inlineStr">
        <is>
          <t>At each monthly IT service management review cycle</t>
        </is>
      </c>
      <c r="K508" s="2" t="inlineStr">
        <is>
          <t>Monthly</t>
        </is>
      </c>
      <c r="L508" s="2" t="inlineStr">
        <is>
          <t>IT Service Management Platform</t>
        </is>
      </c>
      <c r="M508" s="3" t="inlineStr">
        <is>
          <t>Outdated or incomplete knowledge repository articles increase mean time to resolution for incidents, reduce first-call resolution rates, and may lead to incorrect troubleshooting procedures causing extended service outages or data integrity issues</t>
        </is>
      </c>
      <c r="N508" s="3" t="inlineStr">
        <is>
          <t>Monthly, the Infrastructure Operations Manager reviews a system-generated exception report in the IT Service Management Platform identifying knowledge base articles unreviewed for 180+ days, orphaned incident documentation, and articles rated below 3.0 stars, to prevent outdated documentation from increasing incident resolution times and reducing first-call resolution rates.</t>
        </is>
      </c>
      <c r="O508" s="2" t="inlineStr">
        <is>
          <t>Strong</t>
        </is>
      </c>
      <c r="P508" s="2" t="b">
        <v>1</v>
      </c>
      <c r="Q508" s="2" t="n">
        <v>0</v>
      </c>
      <c r="R508" s="3" t="inlineStr">
        <is>
          <t>[]</t>
        </is>
      </c>
      <c r="S508" s="3" t="inlineStr">
        <is>
          <t>Knowledge base aging and quality exception report with Infrastructure Operations Manager review sign-off and remediation tracking log showing closure of flagged articles, retained in the IT Service Management Platform</t>
        </is>
      </c>
    </row>
    <row r="509">
      <c r="A509" s="2" t="inlineStr">
        <is>
          <t>CTRL-0807-EXR-039</t>
        </is>
      </c>
      <c r="B509" s="2" t="inlineStr">
        <is>
          <t>8.7.5.4</t>
        </is>
      </c>
      <c r="C509" s="2" t="inlineStr">
        <is>
          <t>Maintain service support learning</t>
        </is>
      </c>
      <c r="D509" s="2" t="inlineStr">
        <is>
          <t>Detective</t>
        </is>
      </c>
      <c r="E509" s="2" t="inlineStr">
        <is>
          <t>Exception Reporting</t>
        </is>
      </c>
      <c r="F509" s="2" t="inlineStr">
        <is>
          <t>BU-012</t>
        </is>
      </c>
      <c r="G509" s="2" t="inlineStr">
        <is>
          <t>Information Technology</t>
        </is>
      </c>
      <c r="H509" s="2" t="inlineStr">
        <is>
          <t>Infrastructure Operations Manager</t>
        </is>
      </c>
      <c r="I509" s="3" t="inlineStr">
        <is>
          <t>Reviews automated exception report identifying IT support incidents closed without linked knowledge base articles, specifically flagging resolved incidents meeting criticality threshold (Priority 1 or 2) or recurrence criteria (3+ similar tickets in 90 days) lacking corresponding knowledge article documentation</t>
        </is>
      </c>
      <c r="J509" s="2" t="inlineStr">
        <is>
          <t>At each monthly IT service management review cycle</t>
        </is>
      </c>
      <c r="K509" s="2" t="inlineStr">
        <is>
          <t>Monthly</t>
        </is>
      </c>
      <c r="L509" s="2" t="inlineStr">
        <is>
          <t>IT Service Management Platform</t>
        </is>
      </c>
      <c r="M509" s="3" t="inlineStr">
        <is>
          <t>To detect inadequate capture and dissemination of IT service support knowledge that increases mean time to resolution for recurring incidents, elevates operational risk from undocumented workarounds, and reduces IT service quality and efficiency</t>
        </is>
      </c>
      <c r="N509" s="3" t="inlineStr">
        <is>
          <t>At each monthly IT service management review cycle, the Infrastructure Operations Manager reviews an automated exception report from the IT Service Management Platform that identifies resolved IT support incidents meeting criticality thresholds (Priority 1 or 2) or recurrence criteria (3+ similar tickets in 90 days) lacking knowledge article documentation, to detect service support learning gaps that increase mean time to resolution and operational risk.</t>
        </is>
      </c>
      <c r="O509" s="2" t="inlineStr">
        <is>
          <t>Effective</t>
        </is>
      </c>
      <c r="P509" s="2" t="b">
        <v>1</v>
      </c>
      <c r="Q509" s="2" t="n">
        <v>0</v>
      </c>
      <c r="R509" s="3" t="inlineStr">
        <is>
          <t>[]</t>
        </is>
      </c>
      <c r="S509" s="3" t="inlineStr">
        <is>
          <t>IT support knowledge gap exception report with Infrastructure Operations Manager review sign-off and corrective action assignments, retained in the IT Service Management Platform.</t>
        </is>
      </c>
    </row>
    <row r="510">
      <c r="A510" s="2" t="inlineStr">
        <is>
          <t>CTRL-0807-EXR-040</t>
        </is>
      </c>
      <c r="B510" s="2" t="inlineStr">
        <is>
          <t>8.7.5.5</t>
        </is>
      </c>
      <c r="C510" s="2" t="inlineStr">
        <is>
          <t>Communicate service support needs</t>
        </is>
      </c>
      <c r="D510" s="2" t="inlineStr">
        <is>
          <t>Detective</t>
        </is>
      </c>
      <c r="E510" s="2" t="inlineStr">
        <is>
          <t>Exception Reporting</t>
        </is>
      </c>
      <c r="F510" s="2" t="inlineStr">
        <is>
          <t>BU-012</t>
        </is>
      </c>
      <c r="G510" s="2" t="inlineStr">
        <is>
          <t>Information Technology</t>
        </is>
      </c>
      <c r="H510" s="2" t="inlineStr">
        <is>
          <t>Infrastructure Operations Manager</t>
        </is>
      </c>
      <c r="I510" s="3" t="inlineStr">
        <is>
          <t>Reviews automated weekly exception report identifying IT service support tickets exceeding SLA thresholds to ensure timely escalation and resolution</t>
        </is>
      </c>
      <c r="J510" s="2" t="inlineStr">
        <is>
          <t>Weekly on Monday morning and upon detection of critical or high-severity vulnerabilities</t>
        </is>
      </c>
      <c r="K510" s="2" t="inlineStr">
        <is>
          <t>Weekly</t>
        </is>
      </c>
      <c r="L510" s="2" t="inlineStr">
        <is>
          <t>IT Service Management Platform</t>
        </is>
      </c>
      <c r="M510" s="3" t="inlineStr">
        <is>
          <t>To detect and escalate unresolved or aging service support requests that may result in extended system outages, degraded service delivery, unaddressed security vulnerabilities, and failure to meet operational SLA commitments</t>
        </is>
      </c>
      <c r="N510" s="3" t="inlineStr">
        <is>
          <t>Weekly on Monday morning and upon detection of critical or high-severity vulnerabilities, the Infrastructure Operations Manager reviews an automated exception report in the IT Service Management Platform. The report identifies IT service support tickets exceeding SLA thresholds (Priority 1 &gt; 4 hours, Priority 2 &gt; 24 hours, Priority 3 &gt; 72 hours) to detect and escalate unresolved requests that may cause system outages, degraded service delivery, or unaddressed security vulnerabilities.</t>
        </is>
      </c>
      <c r="O510" s="2" t="inlineStr">
        <is>
          <t>Effective</t>
        </is>
      </c>
      <c r="P510" s="2" t="b">
        <v>1</v>
      </c>
      <c r="Q510" s="2" t="n">
        <v>0</v>
      </c>
      <c r="R510" s="3" t="inlineStr">
        <is>
          <t>[]</t>
        </is>
      </c>
      <c r="S510" s="3" t="inlineStr">
        <is>
          <t>Outstanding IT service ticket aging report with exception items flagged by priority level, Infrastructure Operations Manager review sign-off and escalation notes, retained in the IT Service Management Platform</t>
        </is>
      </c>
    </row>
    <row r="511">
      <c r="A511" s="2" t="inlineStr">
        <is>
          <t>CTRL-0807-EXR-041</t>
        </is>
      </c>
      <c r="B511" s="2" t="inlineStr">
        <is>
          <t>8.7.5.6</t>
        </is>
      </c>
      <c r="C511" s="2" t="inlineStr">
        <is>
          <t>Define IT escalation mechanisms</t>
        </is>
      </c>
      <c r="D511" s="2" t="inlineStr">
        <is>
          <t>Detective</t>
        </is>
      </c>
      <c r="E511" s="2" t="inlineStr">
        <is>
          <t>Exception Reporting</t>
        </is>
      </c>
      <c r="F511" s="2" t="inlineStr">
        <is>
          <t>BU-012</t>
        </is>
      </c>
      <c r="G511" s="2" t="inlineStr">
        <is>
          <t>Information Technology</t>
        </is>
      </c>
      <c r="H511" s="2" t="inlineStr">
        <is>
          <t>Infrastructure Operations Manager</t>
        </is>
      </c>
      <c r="I511" s="3" t="inlineStr">
        <is>
          <t>Reviews and approves automated escalation threshold configuration for critical IT incidents, including system downtime exceeding 15 minutes, failed batch jobs, high-severity security events, and capacity breaches above 85% utilization, with automated escalation to Chief Information Security Officer and IT executive leadership</t>
        </is>
      </c>
      <c r="J511" s="2" t="inlineStr">
        <is>
          <t>At each quarterly user access recertification cycle</t>
        </is>
      </c>
      <c r="K511" s="2" t="inlineStr">
        <is>
          <t>Quarterly</t>
        </is>
      </c>
      <c r="L511" s="2" t="inlineStr">
        <is>
          <t>IT Service Management Platform</t>
        </is>
      </c>
      <c r="M511" s="3" t="inlineStr">
        <is>
          <t>To prevent delayed detection and response to critical IT incidents, system outages, or security breaches that could increase operational disruption and potential regulatory exposure due to inadequately defined or misconfigured escalation thresholds</t>
        </is>
      </c>
      <c r="N511" s="3" t="inlineStr">
        <is>
          <t>Quarterly, during user access recertification cycles, the Infrastructure Operations Manager reviews and approves automated escalation threshold configurations for critical IT incidents—including system downtime exceeding 15 minutes, failed batch jobs, high-severity security events, and capacity breaches above 85% utilization—within the IT Service Management Platform, ensuring timely escalation to the Chief Information Security Officer and IT executive leadership to prevent delayed incident response and operational disruption.</t>
        </is>
      </c>
      <c r="O511" s="2" t="inlineStr">
        <is>
          <t>Satisfactory</t>
        </is>
      </c>
      <c r="P511" s="2" t="b">
        <v>1</v>
      </c>
      <c r="Q511" s="2" t="n">
        <v>0</v>
      </c>
      <c r="R511" s="3" t="inlineStr">
        <is>
          <t>[]</t>
        </is>
      </c>
      <c r="S511" s="3" t="inlineStr">
        <is>
          <t>IT escalation matrix and threshold configuration report with Infrastructure Operations Manager approval sign-off and IT Risk Analyst validation sign-off, retained in the IT Service Management Platform</t>
        </is>
      </c>
    </row>
    <row r="512">
      <c r="A512" s="2" t="inlineStr">
        <is>
          <t>CTRL-0807-EXR-042</t>
        </is>
      </c>
      <c r="B512" s="2" t="inlineStr">
        <is>
          <t>8.7.5.7</t>
        </is>
      </c>
      <c r="C512" s="2" t="inlineStr">
        <is>
          <t>Manage IT service support resources</t>
        </is>
      </c>
      <c r="D512" s="2" t="inlineStr">
        <is>
          <t>Detective</t>
        </is>
      </c>
      <c r="E512" s="2" t="inlineStr">
        <is>
          <t>Exception Reporting</t>
        </is>
      </c>
      <c r="F512" s="2" t="inlineStr">
        <is>
          <t>BU-012</t>
        </is>
      </c>
      <c r="G512" s="2" t="inlineStr">
        <is>
          <t>Information Technology</t>
        </is>
      </c>
      <c r="H512" s="2" t="inlineStr">
        <is>
          <t>Infrastructure Operations Manager</t>
        </is>
      </c>
      <c r="I512" s="3" t="inlineStr">
        <is>
          <t>reviews automated exception report identifying IT support tickets exceeding SLA thresholds or resource capacity constraints</t>
        </is>
      </c>
      <c r="J512" s="2" t="inlineStr">
        <is>
          <t>weekly</t>
        </is>
      </c>
      <c r="K512" s="2" t="inlineStr">
        <is>
          <t>Weekly</t>
        </is>
      </c>
      <c r="L512" s="2" t="inlineStr">
        <is>
          <t>IT Service Management Platform</t>
        </is>
      </c>
      <c r="M512" s="3" t="inlineStr">
        <is>
          <t>to detect inadequate monitoring of IT service support ticket aging and resource capacity that may result in undetected service degradation, missed SLA commitments, regulatory examination criticism, and operational disruption impacting business-critical technology services</t>
        </is>
      </c>
      <c r="N512" s="3" t="inlineStr">
        <is>
          <t>Weekly, the Infrastructure Operations Manager reviews an automated exception report in the IT Service Management Platform that identifies IT support tickets exceeding SLA thresholds or resource capacity constraints, to detect and address potential service degradation, missed SLA commitments, regulatory examination criticism, and operational disruption impacting business-critical technology services.</t>
        </is>
      </c>
      <c r="O512" s="2" t="inlineStr">
        <is>
          <t>Effective</t>
        </is>
      </c>
      <c r="P512" s="2" t="b">
        <v>0</v>
      </c>
      <c r="Q512" s="2" t="n">
        <v>0</v>
      </c>
      <c r="R512" s="3" t="inlineStr">
        <is>
          <t>["WHY_MISSING_RISK"]</t>
        </is>
      </c>
      <c r="S512" s="3" t="inlineStr">
        <is>
          <t>IT support ticket aging and capacity exception report with Infrastructure Operations Manager review sign-off and Chief Information Security Officer escalation acknowledgment for critical items, retained in the IT Service Management Platform</t>
        </is>
      </c>
    </row>
    <row r="513">
      <c r="A513" s="2" t="inlineStr">
        <is>
          <t>CTRL-0807-EXR-043</t>
        </is>
      </c>
      <c r="B513" s="2" t="inlineStr">
        <is>
          <t>8.7.5.8</t>
        </is>
      </c>
      <c r="C513" s="2" t="inlineStr">
        <is>
          <t>Coordinate with external support providers</t>
        </is>
      </c>
      <c r="D513" s="2" t="inlineStr">
        <is>
          <t>Detective</t>
        </is>
      </c>
      <c r="E513" s="2" t="inlineStr">
        <is>
          <t>Exception Reporting</t>
        </is>
      </c>
      <c r="F513" s="2" t="inlineStr">
        <is>
          <t>BU-012</t>
        </is>
      </c>
      <c r="G513" s="2" t="inlineStr">
        <is>
          <t>Information Technology</t>
        </is>
      </c>
      <c r="H513" s="2" t="inlineStr">
        <is>
          <t>Infrastructure Operations Manager</t>
        </is>
      </c>
      <c r="I513" s="3" t="inlineStr">
        <is>
          <t>Generates and reviews a monthly aged external support ticket exception report identifying tickets exceeding defined SLA response and resolution thresholds (5 business days for priority 1, 10 days for priority 2, 15 days for priority 3), documents escalation actions, and tracks resolution status until closure</t>
        </is>
      </c>
      <c r="J513" s="2" t="inlineStr">
        <is>
          <t>at each monthly service review cycle</t>
        </is>
      </c>
      <c r="K513" s="2" t="inlineStr">
        <is>
          <t>Monthly</t>
        </is>
      </c>
      <c r="L513" s="2" t="inlineStr">
        <is>
          <t>IT Service Management Platform</t>
        </is>
      </c>
      <c r="M513" s="3" t="inlineStr">
        <is>
          <t>to detect external provider support tickets exceeding SLA thresholds that may result in prolonged system unavailability, unresolved security vulnerabilities, delayed incident response, or operational disruption impacting business continuity</t>
        </is>
      </c>
      <c r="N513" s="3" t="inlineStr">
        <is>
          <t>At each monthly service review cycle, the Infrastructure Operations Manager generates and reviews an aged external support ticket exception report in the IT Service Management Platform. This detective control identifies tickets exceeding defined SLA thresholds to mitigate risks of prolonged system unavailability, unresolved security vulnerabilities, delayed incident response, and operational disruption impacting business continuity.</t>
        </is>
      </c>
      <c r="O513" s="2" t="inlineStr">
        <is>
          <t>Effective</t>
        </is>
      </c>
      <c r="P513" s="2" t="b">
        <v>0</v>
      </c>
      <c r="Q513" s="2" t="n">
        <v>0</v>
      </c>
      <c r="R513" s="3" t="inlineStr">
        <is>
          <t>["WHY_MISSING_RISK"]</t>
        </is>
      </c>
      <c r="S513" s="3" t="inlineStr">
        <is>
          <t>Aged external support ticket exception report with Infrastructure Operations Manager review sign-off, escalation action documentation, and resolution tracking comments, retained in the IT Service Management Platform</t>
        </is>
      </c>
    </row>
    <row r="514">
      <c r="A514" s="2" t="inlineStr">
        <is>
          <t>CTRL-0807-EXR-044</t>
        </is>
      </c>
      <c r="B514" s="2" t="inlineStr">
        <is>
          <t>8.7.5.9</t>
        </is>
      </c>
      <c r="C514" s="2" t="inlineStr">
        <is>
          <t>Triage IT service delivery incidents</t>
        </is>
      </c>
      <c r="D514" s="2" t="inlineStr">
        <is>
          <t>Detective</t>
        </is>
      </c>
      <c r="E514" s="2" t="inlineStr">
        <is>
          <t>Exception Reporting</t>
        </is>
      </c>
      <c r="F514" s="2" t="inlineStr">
        <is>
          <t>BU-012</t>
        </is>
      </c>
      <c r="G514" s="2" t="inlineStr">
        <is>
          <t>Information Technology</t>
        </is>
      </c>
      <c r="H514" s="2" t="inlineStr">
        <is>
          <t>IT Administrator</t>
        </is>
      </c>
      <c r="I514" s="3" t="inlineStr">
        <is>
          <t>Reviews automated incident alert queue and assigns priority severity levels (P1-Critical through P4-Low) to IT service delivery incidents based on predefined business impact and urgency criteria, escalating P1 and P2 incidents to Infrastructure Operations Manager for approval</t>
        </is>
      </c>
      <c r="J514" s="2" t="inlineStr">
        <is>
          <t>Upon detection of service degradation thresholds, system outages, or user-reported issues triggering automated incident alerts</t>
        </is>
      </c>
      <c r="K514" s="2" t="inlineStr">
        <is>
          <t>Other</t>
        </is>
      </c>
      <c r="L514" s="2" t="inlineStr">
        <is>
          <t>IT Service Management Platform</t>
        </is>
      </c>
      <c r="M514" s="3" t="inlineStr">
        <is>
          <t>To ensure critical system outages and high-impact service degradations receive appropriate response urgency, preventing extended business disruption, regulatory reporting failures, and financial transaction processing delays</t>
        </is>
      </c>
      <c r="N514" s="3" t="inlineStr">
        <is>
          <t>Upon detection of service degradation thresholds, system outages, or user-reported issues, the IT Administrator reviews automated incident alerts in the IT Service Management Platform and assigns priority severity levels (P1-Critical through P4-Low) based on predefined business impact and urgency criteria. P1 and P2 incidents are escalated to the Infrastructure Operations Manager for approval to prevent extended business disruption.</t>
        </is>
      </c>
      <c r="O514" s="2" t="inlineStr">
        <is>
          <t>Effective</t>
        </is>
      </c>
      <c r="P514" s="2" t="b">
        <v>1</v>
      </c>
      <c r="Q514" s="2" t="n">
        <v>0</v>
      </c>
      <c r="R514" s="3" t="inlineStr">
        <is>
          <t>[]</t>
        </is>
      </c>
      <c r="S514" s="3" t="inlineStr">
        <is>
          <t>IT incident triage and severity assignment report with IT Administrator classification sign-off and Infrastructure Operations Manager escalation approval for P1 and P2 incidents, retained in the IT Service Management Platform.</t>
        </is>
      </c>
    </row>
    <row r="515">
      <c r="A515" s="2" t="inlineStr">
        <is>
          <t>CTRL-0807-EXR-045</t>
        </is>
      </c>
      <c r="B515" s="2" t="inlineStr">
        <is>
          <t>8.7.5.10</t>
        </is>
      </c>
      <c r="C515" s="2" t="inlineStr">
        <is>
          <t>Monitor IT service support performance</t>
        </is>
      </c>
      <c r="D515" s="2" t="inlineStr">
        <is>
          <t>Detective</t>
        </is>
      </c>
      <c r="E515" s="2" t="inlineStr">
        <is>
          <t>Exception Reporting</t>
        </is>
      </c>
      <c r="F515" s="2" t="inlineStr">
        <is>
          <t>BU-012</t>
        </is>
      </c>
      <c r="G515" s="2" t="inlineStr">
        <is>
          <t>Information Technology</t>
        </is>
      </c>
      <c r="H515" s="2" t="inlineStr">
        <is>
          <t>Infrastructure Operations Manager</t>
        </is>
      </c>
      <c r="I515" s="3" t="inlineStr">
        <is>
          <t>Reviews IT service support performance exception report identifying breached service level agreements, aged incident tickets exceeding resolution targets, and service desk capacity threshold violations</t>
        </is>
      </c>
      <c r="J515" s="2" t="inlineStr">
        <is>
          <t>At each monthly IT service review cycle</t>
        </is>
      </c>
      <c r="K515" s="2" t="inlineStr">
        <is>
          <t>Monthly</t>
        </is>
      </c>
      <c r="L515" s="2" t="inlineStr">
        <is>
          <t>IT Service Management Platform</t>
        </is>
      </c>
      <c r="M515" s="3" t="inlineStr">
        <is>
          <t>To detect and remediate IT service delivery failures, prolonged incident resolution times, and capacity constraints that may impact business operations, system availability, and regulatory compliance with technology service level commitments</t>
        </is>
      </c>
      <c r="N515" s="3" t="inlineStr">
        <is>
          <t>During each monthly IT service review cycle, the Infrastructure Operations Manager reviews an IT service support performance exception report within the IT Service Management Platform. The report identifies breached service level agreements, aged incident tickets exceeding resolution targets, and service desk capacity threshold violations. This enables detection and remediation of IT service delivery failures, prolonged incident resolution times, and capacity constraints that may impact business operations, system availability, and regulatory compliance.</t>
        </is>
      </c>
      <c r="O515" s="2" t="inlineStr">
        <is>
          <t>Effective</t>
        </is>
      </c>
      <c r="P515" s="2" t="b">
        <v>1</v>
      </c>
      <c r="Q515" s="2" t="n">
        <v>0</v>
      </c>
      <c r="R515" s="3" t="inlineStr">
        <is>
          <t>[]</t>
        </is>
      </c>
      <c r="S515" s="3" t="inlineStr">
        <is>
          <t>IT service support exception report with breached SLAs and aged incident tickets, reviewed and signed off by Infrastructure Operations Manager, retained in IT Service Management Platform</t>
        </is>
      </c>
    </row>
    <row r="516">
      <c r="A516" s="2" t="inlineStr">
        <is>
          <t>CTRL-0807-EXR-046</t>
        </is>
      </c>
      <c r="B516" s="2" t="inlineStr">
        <is>
          <t>8.7.6.1</t>
        </is>
      </c>
      <c r="C516" s="2" t="inlineStr">
        <is>
          <t>Operate and monitor online systems</t>
        </is>
      </c>
      <c r="D516" s="2" t="inlineStr">
        <is>
          <t>Detective</t>
        </is>
      </c>
      <c r="E516" s="2" t="inlineStr">
        <is>
          <t>Exception Reporting</t>
        </is>
      </c>
      <c r="F516" s="2" t="inlineStr">
        <is>
          <t>BU-012</t>
        </is>
      </c>
      <c r="G516" s="2" t="inlineStr">
        <is>
          <t>Information Technology</t>
        </is>
      </c>
      <c r="H516" s="2" t="inlineStr">
        <is>
          <t>Infrastructure Operations Manager</t>
        </is>
      </c>
      <c r="I516" s="3" t="inlineStr">
        <is>
          <t>Generate and review exception report identifying system capacity threshold breaches, performance anomalies, and service availability degradations requiring escalation or remediation</t>
        </is>
      </c>
      <c r="J516" s="2" t="inlineStr">
        <is>
          <t>On detection of critical or high-severity system anomaly</t>
        </is>
      </c>
      <c r="K516" s="2" t="inlineStr">
        <is>
          <t>Other</t>
        </is>
      </c>
      <c r="L516" s="2" t="inlineStr">
        <is>
          <t>Security Information and Event Management System</t>
        </is>
      </c>
      <c r="M516" s="3" t="inlineStr">
        <is>
          <t>To detect and respond to system capacity constraints, performance degradations, and service availability failures that could cause unplanned service outages and disrupt business continuity if not timely remediated</t>
        </is>
      </c>
      <c r="N516" s="3" t="inlineStr">
        <is>
          <t>When a critical or high-severity system anomaly is detected, the Infrastructure Operations Manager generates and reviews an exception report in the Security Information and Event Management System identifying system capacity threshold breaches, performance anomalies, and service availability degradations requiring escalation or remediation, to prevent system capacity constraints and service failures that could cause unplanned outages and disrupt business continuity.</t>
        </is>
      </c>
      <c r="O516" s="2" t="inlineStr">
        <is>
          <t>Effective</t>
        </is>
      </c>
      <c r="P516" s="2" t="b">
        <v>1</v>
      </c>
      <c r="Q516" s="2" t="n">
        <v>0</v>
      </c>
      <c r="R516" s="3" t="inlineStr">
        <is>
          <t>[]</t>
        </is>
      </c>
      <c r="S516" s="3" t="inlineStr">
        <is>
          <t>System capacity exception report with Infrastructure Operations Manager review sign-off and remediation action notation, retained in the Security Information and Event Management System</t>
        </is>
      </c>
    </row>
    <row r="517">
      <c r="A517" s="2" t="inlineStr">
        <is>
          <t>CTRL-0807-EXR-047</t>
        </is>
      </c>
      <c r="B517" s="2" t="inlineStr">
        <is>
          <t>8.7.6.2</t>
        </is>
      </c>
      <c r="C517" s="2" t="inlineStr">
        <is>
          <t>Run and monitor batch job schedule</t>
        </is>
      </c>
      <c r="D517" s="2" t="inlineStr">
        <is>
          <t>Detective</t>
        </is>
      </c>
      <c r="E517" s="2" t="inlineStr">
        <is>
          <t>Exception Reporting</t>
        </is>
      </c>
      <c r="F517" s="2" t="inlineStr">
        <is>
          <t>BU-012</t>
        </is>
      </c>
      <c r="G517" s="2" t="inlineStr">
        <is>
          <t>Information Technology</t>
        </is>
      </c>
      <c r="H517" s="2" t="inlineStr">
        <is>
          <t>Infrastructure Operations Manager</t>
        </is>
      </c>
      <c r="I517" s="3" t="inlineStr">
        <is>
          <t>Reviews batch job failure and exception reports to identify failed, delayed, or abended batch processes</t>
        </is>
      </c>
      <c r="J517" s="2" t="inlineStr">
        <is>
          <t>Daily</t>
        </is>
      </c>
      <c r="K517" s="2" t="inlineStr">
        <is>
          <t>Daily</t>
        </is>
      </c>
      <c r="L517" s="2" t="inlineStr">
        <is>
          <t>IT Service Management Platform</t>
        </is>
      </c>
      <c r="M517" s="3" t="inlineStr">
        <is>
          <t>To detect and resolve failed or delayed batch jobs that could impact business operations, data integrity, or downstream dependent processes</t>
        </is>
      </c>
      <c r="N517" s="3" t="inlineStr">
        <is>
          <t>Daily, the Infrastructure Operations Manager reviews batch job failure and exception reports in the IT Service Management Platform to identify failed, delayed, or abended batch processes and resolve issues that could impact business operations, data integrity, or downstream dependent processes.</t>
        </is>
      </c>
      <c r="O517" s="2" t="inlineStr">
        <is>
          <t>Effective</t>
        </is>
      </c>
      <c r="P517" s="2" t="b">
        <v>1</v>
      </c>
      <c r="Q517" s="2" t="n">
        <v>0</v>
      </c>
      <c r="R517" s="3" t="inlineStr">
        <is>
          <t>[]</t>
        </is>
      </c>
      <c r="S517" s="3" t="inlineStr">
        <is>
          <t>Batch job exception report with Infrastructure Operations Manager review sign-off and incident ticket references for failed jobs, retained in the IT Service Management Platform.</t>
        </is>
      </c>
    </row>
    <row r="518">
      <c r="A518" s="2" t="inlineStr">
        <is>
          <t>CTRL-0807-EXR-048</t>
        </is>
      </c>
      <c r="B518" s="2" t="inlineStr">
        <is>
          <t>8.7.6.3</t>
        </is>
      </c>
      <c r="C518" s="2" t="inlineStr">
        <is>
          <t>Manage service delivery workloads</t>
        </is>
      </c>
      <c r="D518" s="2" t="inlineStr">
        <is>
          <t>Detective</t>
        </is>
      </c>
      <c r="E518" s="2" t="inlineStr">
        <is>
          <t>Exception Reporting</t>
        </is>
      </c>
      <c r="F518" s="2" t="inlineStr">
        <is>
          <t>BU-012</t>
        </is>
      </c>
      <c r="G518" s="2" t="inlineStr">
        <is>
          <t>Information Technology</t>
        </is>
      </c>
      <c r="H518" s="2" t="inlineStr">
        <is>
          <t>Infrastructure Operations Manager</t>
        </is>
      </c>
      <c r="I518" s="3" t="inlineStr">
        <is>
          <t>Reviews automated service delivery workload capacity exception report to identify system resource constraints, batch job failures, and service availability breaches requiring remediation</t>
        </is>
      </c>
      <c r="J518" s="2" t="inlineStr">
        <is>
          <t>On detection of critical or high-severity vulnerability</t>
        </is>
      </c>
      <c r="K518" s="2" t="inlineStr">
        <is>
          <t>Other</t>
        </is>
      </c>
      <c r="L518" s="2" t="inlineStr">
        <is>
          <t>IT Service Management Platform</t>
        </is>
      </c>
      <c r="M518" s="3" t="inlineStr">
        <is>
          <t>To mitigate the risk of undetected service delivery disruptions, system capacity overruns, and batch processing failures that could impair business operations or result in service level agreement violations</t>
        </is>
      </c>
      <c r="N518" s="3" t="inlineStr">
        <is>
          <t>Upon detection of a critical or high-severity vulnerability, the Infrastructure Operations Manager reviews automated service delivery workload capacity exception reports via the IT Service Management Platform. This identifies system resource constraints, batch job failures, and service availability breaches requiring remediation to mitigate risks of undetected service disruptions, capacity overruns, and batch processing failures that could impair business operations or violate service level agreements.</t>
        </is>
      </c>
      <c r="O518" s="2" t="inlineStr">
        <is>
          <t>Needs Improvement</t>
        </is>
      </c>
      <c r="P518" s="2" t="b">
        <v>1</v>
      </c>
      <c r="Q518" s="2" t="n">
        <v>0</v>
      </c>
      <c r="R518" s="3" t="inlineStr">
        <is>
          <t>[]</t>
        </is>
      </c>
      <c r="S518" s="3" t="inlineStr">
        <is>
          <t>Service workload capacity exception report with Infrastructure Operations Manager review sign-off and documented remediation actions for identified breaches, retained in the IT Service Management Platform</t>
        </is>
      </c>
    </row>
    <row r="519">
      <c r="A519" s="2" t="inlineStr">
        <is>
          <t>CTRL-0807-EXR-049</t>
        </is>
      </c>
      <c r="B519" s="2" t="inlineStr">
        <is>
          <t>8.7.6.4</t>
        </is>
      </c>
      <c r="C519" s="2" t="inlineStr">
        <is>
          <t>Manage infrastructure performance and capacity</t>
        </is>
      </c>
      <c r="D519" s="2" t="inlineStr">
        <is>
          <t>Detective</t>
        </is>
      </c>
      <c r="E519" s="2" t="inlineStr">
        <is>
          <t>Exception Reporting</t>
        </is>
      </c>
      <c r="F519" s="2" t="inlineStr">
        <is>
          <t>BU-012</t>
        </is>
      </c>
      <c r="G519" s="2" t="inlineStr">
        <is>
          <t>Information Technology</t>
        </is>
      </c>
      <c r="H519" s="2" t="inlineStr">
        <is>
          <t>Infrastructure Operations Manager</t>
        </is>
      </c>
      <c r="I519" s="3" t="inlineStr">
        <is>
          <t>Reviews weekly infrastructure capacity utilization exception report to identify servers, storage systems, network devices, or database instances exceeding 80% capacity thresholds, experiencing sustained high CPU or memory utilization, or showing degraded performance metrics, and investigates root cause to initiate capacity expansion or optimization actions</t>
        </is>
      </c>
      <c r="J519" s="2" t="inlineStr">
        <is>
          <t>Weekly, every Monday by end of business</t>
        </is>
      </c>
      <c r="K519" s="2" t="inlineStr">
        <is>
          <t>Weekly</t>
        </is>
      </c>
      <c r="L519" s="2" t="inlineStr">
        <is>
          <t>IT Service Management Platform</t>
        </is>
      </c>
      <c r="M519" s="3" t="inlineStr">
        <is>
          <t>To detect the risk of system capacity constraints and performance degradation that could lead to service outages or business disruption, ensuring availability and reliability of enterprise technology infrastructure in compliance with SOX ITGC requirements</t>
        </is>
      </c>
      <c r="N519" s="3" t="inlineStr">
        <is>
          <t>Every Monday by end of business, the Infrastructure Operations Manager reviews the automated infrastructure capacity utilization exception report in the IT Service Management Platform to identify systems exceeding 80% capacity thresholds or showing degraded performance metrics, then investigates root causes and initiates capacity expansion actions to prevent service outages or business disruption.</t>
        </is>
      </c>
      <c r="O519" s="2" t="inlineStr">
        <is>
          <t>Strong</t>
        </is>
      </c>
      <c r="P519" s="2" t="b">
        <v>1</v>
      </c>
      <c r="Q519" s="2" t="n">
        <v>0</v>
      </c>
      <c r="R519" s="3" t="inlineStr">
        <is>
          <t>[]</t>
        </is>
      </c>
      <c r="S519" s="3" t="inlineStr">
        <is>
          <t>Weekly infrastructure capacity utilization exception report with Infrastructure Operations Manager review sign-off and IT Risk Analyst escalation notation for critical items, retained in the IT Service Management Platform</t>
        </is>
      </c>
    </row>
    <row r="520">
      <c r="A520" s="2" t="inlineStr">
        <is>
          <t>CTRL-0807-EXR-050</t>
        </is>
      </c>
      <c r="B520" s="2" t="inlineStr">
        <is>
          <t>8.7.6.5</t>
        </is>
      </c>
      <c r="C520" s="2" t="inlineStr">
        <is>
          <t>Respond to unplanned operational issues</t>
        </is>
      </c>
      <c r="D520" s="2" t="inlineStr">
        <is>
          <t>Detective</t>
        </is>
      </c>
      <c r="E520" s="2" t="inlineStr">
        <is>
          <t>Exception Reporting</t>
        </is>
      </c>
      <c r="F520" s="2" t="inlineStr">
        <is>
          <t>BU-012</t>
        </is>
      </c>
      <c r="G520" s="2" t="inlineStr">
        <is>
          <t>Information Technology</t>
        </is>
      </c>
      <c r="H520" s="2" t="inlineStr">
        <is>
          <t>Infrastructure Operations Manager</t>
        </is>
      </c>
      <c r="I520" s="3" t="inlineStr">
        <is>
          <t>reviews automated exception reports identifying critical system incidents, capacity threshold breaches, and unresolved operational issues requiring escalation</t>
        </is>
      </c>
      <c r="J520" s="2" t="inlineStr">
        <is>
          <t>on detection of critical or high-severity incidents, capacity threshold breaches, or unresolved operational issues</t>
        </is>
      </c>
      <c r="K520" s="2" t="inlineStr">
        <is>
          <t>Other</t>
        </is>
      </c>
      <c r="L520" s="2" t="inlineStr">
        <is>
          <t>IT Service Management Platform</t>
        </is>
      </c>
      <c r="M520" s="3" t="inlineStr">
        <is>
          <t>to detect and respond to unplanned operational disruptions, system failures, or capacity constraints before they result in service degradation or business impact</t>
        </is>
      </c>
      <c r="N520" s="3" t="inlineStr">
        <is>
          <t>When a critical or high-severity incident, capacity threshold breach, or unresolved operational issue is detected, the Infrastructure Operations Manager reviews automated exception reports from the IT Service Management Platform to identify unplanned operational disruptions requiring escalation, investigates root causes, and initiates remediation actions to prevent service degradation or business impact.</t>
        </is>
      </c>
      <c r="O520" s="2" t="inlineStr">
        <is>
          <t>Effective</t>
        </is>
      </c>
      <c r="P520" s="2" t="b">
        <v>1</v>
      </c>
      <c r="Q520" s="2" t="n">
        <v>0</v>
      </c>
      <c r="R520" s="3" t="inlineStr">
        <is>
          <t>[]</t>
        </is>
      </c>
      <c r="S520" s="3" t="inlineStr">
        <is>
          <t>Critical incident exception report with Infrastructure Operations Manager review sign-off and Chief Information Security Officer escalation acknowledgment, retained in the IT Service Management Platform</t>
        </is>
      </c>
    </row>
    <row r="521">
      <c r="A521" s="2" t="inlineStr">
        <is>
          <t>CTRL-0807-DOC-001</t>
        </is>
      </c>
      <c r="B521" s="2" t="inlineStr">
        <is>
          <t>8.7.6.6</t>
        </is>
      </c>
      <c r="C521" s="2" t="inlineStr">
        <is>
          <t>Produce and distribute output media</t>
        </is>
      </c>
      <c r="D521" s="2" t="inlineStr">
        <is>
          <t>Preventive</t>
        </is>
      </c>
      <c r="E521" s="2" t="inlineStr">
        <is>
          <t>Documentation, Data, and Activity Completeness and Appropriateness Checks</t>
        </is>
      </c>
      <c r="F521" s="2" t="inlineStr">
        <is>
          <t>BU-012</t>
        </is>
      </c>
      <c r="G521" s="2" t="inlineStr">
        <is>
          <t>Information Technology</t>
        </is>
      </c>
      <c r="H521" s="2" t="inlineStr">
        <is>
          <t>Infrastructure Operations Manager</t>
        </is>
      </c>
      <c r="I521" s="3" t="inlineStr">
        <is>
          <t>Reviews and approves output media distribution requests by validating completeness of required data fields, proper labeling and classification markings, authorized recipient list, secure transport method designation, and retention schedule documentation</t>
        </is>
      </c>
      <c r="J521" s="2" t="inlineStr">
        <is>
          <t>Before each output media distribution to external recipients or off-site storage locations</t>
        </is>
      </c>
      <c r="K521" s="2" t="inlineStr">
        <is>
          <t>Other</t>
        </is>
      </c>
      <c r="L521" s="2" t="inlineStr">
        <is>
          <t>IT Service Management Platform</t>
        </is>
      </c>
      <c r="M521" s="3" t="inlineStr">
        <is>
          <t>To prevent unauthorized disclosure, incomplete data delivery, or distribution of improperly classified information to unintended recipients</t>
        </is>
      </c>
      <c r="N521" s="3" t="inlineStr">
        <is>
          <t>Before each output media distribution to external recipients or off-site storage locations, the Infrastructure Operations Manager reviews and approves distribution requests in the IT Service Management Platform. This includes validating required data fields, proper labeling and classification markings, authorized recipients, secure transport methods, and retention schedule documentation to prevent unauthorized disclosure, incomplete data delivery, or distribution of improperly classified information.</t>
        </is>
      </c>
      <c r="O521" s="2" t="inlineStr">
        <is>
          <t>Effective</t>
        </is>
      </c>
      <c r="P521" s="2" t="b">
        <v>1</v>
      </c>
      <c r="Q521" s="2" t="n">
        <v>0</v>
      </c>
      <c r="R521" s="3" t="inlineStr">
        <is>
          <t>[]</t>
        </is>
      </c>
      <c r="S521" s="3" t="inlineStr">
        <is>
          <t>Output media distribution authorization form with Infrastructure Operations Manager approval signature and data classification designation, retained in the IT Service Management Platform</t>
        </is>
      </c>
    </row>
    <row r="522">
      <c r="A522" s="2" t="inlineStr">
        <is>
          <t>CTRL-0807-SRV-002</t>
        </is>
      </c>
      <c r="B522" s="2" t="inlineStr">
        <is>
          <t>8.7.6.7</t>
        </is>
      </c>
      <c r="C522" s="2" t="inlineStr">
        <is>
          <t>Monitor IT infrastructure security</t>
        </is>
      </c>
      <c r="D522" s="2" t="inlineStr">
        <is>
          <t>Detective</t>
        </is>
      </c>
      <c r="E522" s="2" t="inlineStr">
        <is>
          <t>Surveillance</t>
        </is>
      </c>
      <c r="F522" s="2" t="inlineStr">
        <is>
          <t>BU-012</t>
        </is>
      </c>
      <c r="G522" s="2" t="inlineStr">
        <is>
          <t>Information Technology</t>
        </is>
      </c>
      <c r="H522" s="2" t="inlineStr">
        <is>
          <t>Security Engineer</t>
        </is>
      </c>
      <c r="I522" s="3" t="inlineStr">
        <is>
          <t>Reviews automated security event alerts and infrastructure vulnerability scan results to identify anomalies, unauthorized access attempts, firewall rule violations, failed authentication attempts, privileged access anomalies, endpoint security alerts, and configuration drift from established security baselines</t>
        </is>
      </c>
      <c r="J522" s="2" t="inlineStr">
        <is>
          <t>Daily for critical and high-severity security events; weekly for infrastructure vulnerability scan results</t>
        </is>
      </c>
      <c r="K522" s="2" t="inlineStr">
        <is>
          <t>Daily</t>
        </is>
      </c>
      <c r="L522" s="2" t="inlineStr">
        <is>
          <t>Security Information and Event Management System</t>
        </is>
      </c>
      <c r="M522" s="3" t="inlineStr">
        <is>
          <t>Mitigates risk of undetected security breaches, unauthorized system access, malware propagation, data exfiltration, and non-compliance with IT security policies that could result in operational disruption, regulatory sanctions, or reputational damage</t>
        </is>
      </c>
      <c r="N522" s="3" t="inlineStr">
        <is>
          <t>The Security Engineer reviews automated security alerts and vulnerability scan results in the Security Information and Event Management System daily for critical and high-severity events, and weekly for infrastructure scans. This identifies anomalies, unauthorized access attempts, firewall violations, failed authentications, privileged access anomalies, and configuration drift from baselines, mitigating risks of undetected breaches, malware propagation, data exfiltration, and non-compliance.</t>
        </is>
      </c>
      <c r="O522" s="2" t="inlineStr">
        <is>
          <t>Effective</t>
        </is>
      </c>
      <c r="P522" s="2" t="b">
        <v>1</v>
      </c>
      <c r="Q522" s="2" t="n">
        <v>0</v>
      </c>
      <c r="R522" s="3" t="inlineStr">
        <is>
          <t>[]</t>
        </is>
      </c>
      <c r="S522" s="3" t="inlineStr">
        <is>
          <t>Infrastructure security monitoring review log with Security Engineer investigative notes and disposition decisions, escalated items with Infrastructure Operations Manager approval sign-off, retained in the Security Information and Event Management System</t>
        </is>
      </c>
    </row>
    <row r="523">
      <c r="A523" s="2" t="inlineStr">
        <is>
          <t>CTRL-0807-DOC-002</t>
        </is>
      </c>
      <c r="B523" s="2" t="inlineStr">
        <is>
          <t>8.7.6.8</t>
        </is>
      </c>
      <c r="C523" s="2" t="inlineStr">
        <is>
          <t>Manage IT infrastructure/data recovery</t>
        </is>
      </c>
      <c r="D523" s="2" t="inlineStr">
        <is>
          <t>Preventive</t>
        </is>
      </c>
      <c r="E523" s="2" t="inlineStr">
        <is>
          <t>Documentation, Data, and Activity Completeness and Appropriateness Checks</t>
        </is>
      </c>
      <c r="F523" s="2" t="inlineStr">
        <is>
          <t>BU-012</t>
        </is>
      </c>
      <c r="G523" s="2" t="inlineStr">
        <is>
          <t>Information Technology</t>
        </is>
      </c>
      <c r="H523" s="2" t="inlineStr">
        <is>
          <t>Database Administrator</t>
        </is>
      </c>
      <c r="I523" s="3" t="inlineStr">
        <is>
          <t>Reviews and validates data recovery documentation, including backup completion logs, recovery time objective metrics, and recovery procedure documentation, to confirm completeness, accuracy, and alignment with business continuity requirements</t>
        </is>
      </c>
      <c r="J523" s="2" t="inlineStr">
        <is>
          <t>At each quarterly user access recertification cycle</t>
        </is>
      </c>
      <c r="K523" s="2" t="inlineStr">
        <is>
          <t>Quarterly</t>
        </is>
      </c>
      <c r="L523" s="2" t="inlineStr">
        <is>
          <t>Configuration Management Database</t>
        </is>
      </c>
      <c r="M523" s="3" t="inlineStr">
        <is>
          <t>To prevent inability to restore critical data following system failure, corruption, or security incident due to incomplete or inaccurate data recovery documentation, which could lead to extended downtime, regulatory non-compliance, and operational disruption</t>
        </is>
      </c>
      <c r="N523" s="3" t="inlineStr">
        <is>
          <t>Each quarter during user access recertification cycles, the Database Administrator reviews and validates data recovery documentation in the Configuration Management Database—including backup completion logs, recovery time objective metrics, and recovery procedures—to confirm completeness, accuracy, and alignment with business continuity requirements, ensuring critical data can be restored following system failures or security incidents.</t>
        </is>
      </c>
      <c r="O523" s="2" t="inlineStr">
        <is>
          <t>Satisfactory</t>
        </is>
      </c>
      <c r="P523" s="2" t="b">
        <v>1</v>
      </c>
      <c r="Q523" s="2" t="n">
        <v>0</v>
      </c>
      <c r="R523" s="3" t="inlineStr">
        <is>
          <t>[]</t>
        </is>
      </c>
      <c r="S523" s="3" t="inlineStr">
        <is>
          <t>Data recovery validation report with Database Administrator preparer sign-off and Infrastructure Operations Manager reviewer sign-off, retained in the Configuration Management Database</t>
        </is>
      </c>
    </row>
    <row r="524">
      <c r="A524" s="2" t="inlineStr">
        <is>
          <t>CTRL-0807-DOC-003</t>
        </is>
      </c>
      <c r="B524" s="2" t="inlineStr">
        <is>
          <t>8.7.7.1</t>
        </is>
      </c>
      <c r="C524" s="2" t="inlineStr">
        <is>
          <t>Manage infrastructure configuration</t>
        </is>
      </c>
      <c r="D524" s="2" t="inlineStr">
        <is>
          <t>Preventive</t>
        </is>
      </c>
      <c r="E524" s="2" t="inlineStr">
        <is>
          <t>Documentation, Data, and Activity Completeness and Appropriateness Checks</t>
        </is>
      </c>
      <c r="F524" s="2" t="inlineStr">
        <is>
          <t>BU-012</t>
        </is>
      </c>
      <c r="G524" s="2" t="inlineStr">
        <is>
          <t>Information Technology</t>
        </is>
      </c>
      <c r="H524" s="2" t="inlineStr">
        <is>
          <t>Infrastructure Operations Manager</t>
        </is>
      </c>
      <c r="I524" s="3" t="inlineStr">
        <is>
          <t>Reviews infrastructure configuration baselines for completeness and accuracy, validating that all production server configurations including operating system version, patch level, installed software, network settings, and security parameters are documented and aligned with enterprise configuration standards</t>
        </is>
      </c>
      <c r="J524" s="2" t="inlineStr">
        <is>
          <t>At each quarterly user access recertification cycle</t>
        </is>
      </c>
      <c r="K524" s="2" t="inlineStr">
        <is>
          <t>Quarterly</t>
        </is>
      </c>
      <c r="L524" s="2" t="inlineStr">
        <is>
          <t>Configuration Management Database</t>
        </is>
      </c>
      <c r="M524" s="3" t="inlineStr">
        <is>
          <t>To prevent incomplete or inaccurate infrastructure configuration documentation that may result in unauthorized system changes, security vulnerabilities, configuration drift, and inability to restore systems to known secure baseline states</t>
        </is>
      </c>
      <c r="N524" s="3" t="inlineStr">
        <is>
          <t>The Infrastructure Operations Manager reviews infrastructure configuration baselines quarterly (at each user access recertification cycle) in the Configuration Management Database, validating completeness and accuracy of all production server configurations—including operating system version, patch level, installed software, network settings, and security parameters—and confirming alignment with enterprise configuration standards to prevent unauthorized system changes, security vulnerabilities, and configuration drift.</t>
        </is>
      </c>
      <c r="O524" s="2" t="inlineStr">
        <is>
          <t>Effective</t>
        </is>
      </c>
      <c r="P524" s="2" t="b">
        <v>1</v>
      </c>
      <c r="Q524" s="2" t="n">
        <v>0</v>
      </c>
      <c r="R524" s="3" t="inlineStr">
        <is>
          <t>[]</t>
        </is>
      </c>
      <c r="S524" s="3" t="inlineStr">
        <is>
          <t>Infrastructure configuration baseline validation report with Systems Administrator preparer sign-off and Infrastructure Operations Manager reviewer sign-off, retained in the Configuration Management Database</t>
        </is>
      </c>
    </row>
    <row r="525">
      <c r="A525" s="2" t="inlineStr">
        <is>
          <t>CTRL-0807-DOC-004</t>
        </is>
      </c>
      <c r="B525" s="2" t="inlineStr">
        <is>
          <t>8.7.7.2</t>
        </is>
      </c>
      <c r="C525" s="2" t="inlineStr">
        <is>
          <t>Perform infrastructure component maintenance</t>
        </is>
      </c>
      <c r="D525" s="2" t="inlineStr">
        <is>
          <t>Preventive</t>
        </is>
      </c>
      <c r="E525" s="2" t="inlineStr">
        <is>
          <t>Documentation, Data, and Activity Completeness and Appropriateness Checks</t>
        </is>
      </c>
      <c r="F525" s="2" t="inlineStr">
        <is>
          <t>BU-012</t>
        </is>
      </c>
      <c r="G525" s="2" t="inlineStr">
        <is>
          <t>Information Technology</t>
        </is>
      </c>
      <c r="H525" s="2" t="inlineStr">
        <is>
          <t>Infrastructure Operations Manager</t>
        </is>
      </c>
      <c r="I525" s="3" t="inlineStr">
        <is>
          <t>reviews and approves infrastructure maintenance documentation packages including change request details, maintenance procedures, rollback plans, system configuration baselines, and post-maintenance validation checklist</t>
        </is>
      </c>
      <c r="J525" s="2" t="inlineStr">
        <is>
          <t>prior to scheduled infrastructure maintenance execution</t>
        </is>
      </c>
      <c r="K525" s="2" t="inlineStr">
        <is>
          <t>Other</t>
        </is>
      </c>
      <c r="L525" s="2" t="inlineStr">
        <is>
          <t>IT Service Management Platform</t>
        </is>
      </c>
      <c r="M525" s="3" t="inlineStr">
        <is>
          <t>to prevent unplanned system outages, configuration drift, and introduction of security vulnerabilities that could result from improperly planned or unauthorized infrastructure maintenance activities</t>
        </is>
      </c>
      <c r="N525" s="3" t="inlineStr">
        <is>
          <t>Prior to scheduled infrastructure maintenance execution, the Infrastructure Operations Manager reviews and approves infrastructure maintenance documentation packages—including change request details, maintenance procedures, rollback plans, system configuration baselines, and post-maintenance validation checklists—in the IT Service Management Platform to prevent unplanned system outages, configuration drift, and security vulnerabilities resulting from improperly planned or unauthorized maintenance activities.</t>
        </is>
      </c>
      <c r="O525" s="2" t="inlineStr">
        <is>
          <t>Effective</t>
        </is>
      </c>
      <c r="P525" s="2" t="b">
        <v>1</v>
      </c>
      <c r="Q525" s="2" t="n">
        <v>0</v>
      </c>
      <c r="R525" s="3" t="inlineStr">
        <is>
          <t>[]</t>
        </is>
      </c>
      <c r="S525" s="3" t="inlineStr">
        <is>
          <t>Infrastructure maintenance approval package with Infrastructure Operations Manager authorization sign-off and Change Manager secondary review sign-off, retained in the IT Service Management Platform</t>
        </is>
      </c>
    </row>
    <row r="526">
      <c r="A526" s="2" t="inlineStr">
        <is>
          <t>CTRL-0807-DOC-005</t>
        </is>
      </c>
      <c r="B526" s="2" t="inlineStr">
        <is>
          <t>8.7.7.3</t>
        </is>
      </c>
      <c r="C526" s="2" t="inlineStr">
        <is>
          <t>Install/configure/upgrade infrastructure components</t>
        </is>
      </c>
      <c r="D526" s="2" t="inlineStr">
        <is>
          <t>Preventive</t>
        </is>
      </c>
      <c r="E526" s="2" t="inlineStr">
        <is>
          <t>Documentation, Data, and Activity Completeness and Appropriateness Checks</t>
        </is>
      </c>
      <c r="F526" s="2" t="inlineStr">
        <is>
          <t>BU-012</t>
        </is>
      </c>
      <c r="G526" s="2" t="inlineStr">
        <is>
          <t>Information Technology</t>
        </is>
      </c>
      <c r="H526" s="2" t="inlineStr">
        <is>
          <t>Infrastructure Operations Manager</t>
        </is>
      </c>
      <c r="I526" s="3" t="inlineStr">
        <is>
          <t>Reviews and approves infrastructure installation and configuration change documentation for completeness and technical appropriateness, verifying that documentation includes system configuration baselines, rollback procedures, security impact assessments, capacity planning justification, and technical design specifications prior to production deployment</t>
        </is>
      </c>
      <c r="J526" s="2" t="inlineStr">
        <is>
          <t>Upon change request submission to production environment</t>
        </is>
      </c>
      <c r="K526" s="2" t="inlineStr">
        <is>
          <t>Other</t>
        </is>
      </c>
      <c r="L526" s="2" t="inlineStr">
        <is>
          <t>IT Service Management Platform</t>
        </is>
      </c>
      <c r="M526" s="3" t="inlineStr">
        <is>
          <t>To prevent unauthorized or improperly configured infrastructure changes that could result in system availability disruptions, performance degradation, security vulnerabilities, or non-compliance with enterprise architecture standards</t>
        </is>
      </c>
      <c r="N526" s="3" t="inlineStr">
        <is>
          <t>Upon change request submission to production environment, the Infrastructure Operations Manager reviews and approves infrastructure installation and configuration documentation in the IT Service Management Platform, verifying completeness and technical appropriateness including system configuration baselines, rollback procedures, security impact assessments, and technical design specifications, to prevent unauthorized or improperly configured changes that could cause system disruptions, performance degradation, security vulnerabilities, or non-compliance with enterprise architecture standards.</t>
        </is>
      </c>
      <c r="O526" s="2" t="inlineStr">
        <is>
          <t>Effective</t>
        </is>
      </c>
      <c r="P526" s="2" t="b">
        <v>1</v>
      </c>
      <c r="Q526" s="2" t="n">
        <v>0</v>
      </c>
      <c r="R526" s="3" t="inlineStr">
        <is>
          <t>[]</t>
        </is>
      </c>
      <c r="S526" s="3" t="inlineStr">
        <is>
          <t>Infrastructure change approval record with Systems Administrator technical documentation and Infrastructure Operations Manager final authorization sign-off, retained in the IT Service Management Platform</t>
        </is>
      </c>
    </row>
    <row r="527">
      <c r="A527" s="2" t="inlineStr">
        <is>
          <t>CTRL-0807-DOC-006</t>
        </is>
      </c>
      <c r="B527" s="2" t="inlineStr">
        <is>
          <t>8.7.7.4</t>
        </is>
      </c>
      <c r="C527" s="2" t="inlineStr">
        <is>
          <t>Maintain IT asset records</t>
        </is>
      </c>
      <c r="D527" s="2" t="inlineStr">
        <is>
          <t>Preventive</t>
        </is>
      </c>
      <c r="E527" s="2" t="inlineStr">
        <is>
          <t>Documentation, Data, and Activity Completeness and Appropriateness Checks</t>
        </is>
      </c>
      <c r="F527" s="2" t="inlineStr">
        <is>
          <t>BU-012</t>
        </is>
      </c>
      <c r="G527" s="2" t="inlineStr">
        <is>
          <t>Information Technology</t>
        </is>
      </c>
      <c r="H527" s="2" t="inlineStr">
        <is>
          <t>IT Administrator</t>
        </is>
      </c>
      <c r="I527" s="3" t="inlineStr">
        <is>
          <t>reviews and verifies completeness and accuracy of IT asset inventory records including hardware serial numbers, software licenses, asset custodians, deployment locations, and asset lifecycle status</t>
        </is>
      </c>
      <c r="J527" s="2" t="inlineStr">
        <is>
          <t>monthly</t>
        </is>
      </c>
      <c r="K527" s="2" t="inlineStr">
        <is>
          <t>Monthly</t>
        </is>
      </c>
      <c r="L527" s="2" t="inlineStr">
        <is>
          <t>Configuration Management Database</t>
        </is>
      </c>
      <c r="M527" s="3" t="inlineStr">
        <is>
          <t>to prevent incomplete or inaccurate IT asset inventory leading to untracked devices, license non-compliance, or unauthorized hardware deployment</t>
        </is>
      </c>
      <c r="N527" s="3" t="inlineStr">
        <is>
          <t>Monthly, the IT Administrator reviews and verifies the completeness and accuracy of IT asset inventory records in the Configuration Management Database, including hardware serial numbers, software licenses, asset custodians, deployment locations, and asset lifecycle status, to prevent incomplete or inaccurate IT asset inventory that could lead to untracked devices, license non-compliance, or unauthorized hardware deployment.</t>
        </is>
      </c>
      <c r="O527" s="2" t="inlineStr">
        <is>
          <t>Effective</t>
        </is>
      </c>
      <c r="P527" s="2" t="b">
        <v>1</v>
      </c>
      <c r="Q527" s="2" t="n">
        <v>0</v>
      </c>
      <c r="R527" s="3" t="inlineStr">
        <is>
          <t>[]</t>
        </is>
      </c>
      <c r="S527" s="3" t="inlineStr">
        <is>
          <t>IT asset inventory reconciliation report with IT Administrator preparer certification and Infrastructure Operations Manager reviewer sign-off, retained in the Configuration Management Database</t>
        </is>
      </c>
    </row>
    <row r="528">
      <c r="A528" s="2" t="inlineStr">
        <is>
          <t>CTRL-0807-DOC-007</t>
        </is>
      </c>
      <c r="B528" s="2" t="inlineStr">
        <is>
          <t>8.7.7.5</t>
        </is>
      </c>
      <c r="C528" s="2" t="inlineStr">
        <is>
          <t>Administer IT licenses/user agreements</t>
        </is>
      </c>
      <c r="D528" s="2" t="inlineStr">
        <is>
          <t>Preventive</t>
        </is>
      </c>
      <c r="E528" s="2" t="inlineStr">
        <is>
          <t>Documentation, Data, and Activity Completeness and Appropriateness Checks</t>
        </is>
      </c>
      <c r="F528" s="2" t="inlineStr">
        <is>
          <t>BU-012</t>
        </is>
      </c>
      <c r="G528" s="2" t="inlineStr">
        <is>
          <t>Information Technology</t>
        </is>
      </c>
      <c r="H528" s="2" t="inlineStr">
        <is>
          <t>IT Administrator</t>
        </is>
      </c>
      <c r="I528" s="3" t="inlineStr">
        <is>
          <t>reviews and validates software license inventory against active user accounts and installed applications to ensure completeness, accuracy, and compliance with vendor licensing agreements</t>
        </is>
      </c>
      <c r="J528" s="2" t="inlineStr">
        <is>
          <t>at each quarterly user access recertification cycle</t>
        </is>
      </c>
      <c r="K528" s="2" t="inlineStr">
        <is>
          <t>Quarterly</t>
        </is>
      </c>
      <c r="L528" s="2" t="inlineStr">
        <is>
          <t>IT Service Management Platform</t>
        </is>
      </c>
      <c r="M528" s="3" t="inlineStr">
        <is>
          <t>to prevent unauthorized software usage, license compliance violations, and financial exposure from vendor audits</t>
        </is>
      </c>
      <c r="N528" s="3" t="inlineStr">
        <is>
          <t>At each quarterly user access recertification cycle, the IT Administrator reviews and validates the software license inventory against active user accounts and installed applications within the IT Service Management Platform. This ensures completeness, accuracy, and compliance with vendor licensing agreements, preventing unauthorized software usage, license compliance violations, and financial exposure from vendor audits.</t>
        </is>
      </c>
      <c r="O528" s="2" t="inlineStr">
        <is>
          <t>Effective</t>
        </is>
      </c>
      <c r="P528" s="2" t="b">
        <v>1</v>
      </c>
      <c r="Q528" s="2" t="n">
        <v>0</v>
      </c>
      <c r="R528" s="3" t="inlineStr">
        <is>
          <t>[]</t>
        </is>
      </c>
      <c r="S528" s="3" t="inlineStr">
        <is>
          <t>software license compliance review report with IT Administrator preparer sign-off and Infrastructure Operations Manager approval sign-off, retained in the IT Service Management Platform</t>
        </is>
      </c>
    </row>
    <row r="529">
      <c r="A529" s="2" t="inlineStr">
        <is>
          <t>CTRL-0807-DOC-008</t>
        </is>
      </c>
      <c r="B529" s="2" t="inlineStr">
        <is>
          <t>8.7.7.6</t>
        </is>
      </c>
      <c r="C529" s="2" t="inlineStr">
        <is>
          <t>Provide IT infrastructure service and capabilities</t>
        </is>
      </c>
      <c r="D529" s="2" t="inlineStr">
        <is>
          <t>Preventive</t>
        </is>
      </c>
      <c r="E529" s="2" t="inlineStr">
        <is>
          <t>Documentation, Data, and Activity Completeness and Appropriateness Checks</t>
        </is>
      </c>
      <c r="F529" s="2" t="inlineStr">
        <is>
          <t>BU-012</t>
        </is>
      </c>
      <c r="G529" s="2" t="inlineStr">
        <is>
          <t>Information Technology</t>
        </is>
      </c>
      <c r="H529" s="2" t="inlineStr">
        <is>
          <t>Infrastructure Operations Manager</t>
        </is>
      </c>
      <c r="I529" s="3" t="inlineStr">
        <is>
          <t>Reviews and validates system configuration baselines for completeness, accuracy, and alignment with approved infrastructure standards prior to production deployment</t>
        </is>
      </c>
      <c r="J529" s="2" t="inlineStr">
        <is>
          <t>Upon change request submission to production environment</t>
        </is>
      </c>
      <c r="K529" s="2" t="inlineStr">
        <is>
          <t>Other</t>
        </is>
      </c>
      <c r="L529" s="2" t="inlineStr">
        <is>
          <t>Configuration Management Database</t>
        </is>
      </c>
      <c r="M529" s="3" t="inlineStr">
        <is>
          <t>To prevent deployment of unauthorized, incomplete, or misconfigured infrastructure components that could result in service disruption, security vulnerabilities, or compliance violations</t>
        </is>
      </c>
      <c r="N529" s="3" t="inlineStr">
        <is>
          <t>Upon change request submission to production, the Infrastructure Operations Manager reviews and validates system configuration baselines in the Configuration Management Database for completeness, accuracy, and alignment with approved infrastructure standards prior to deployment. This prevents unauthorized, incomplete, or misconfigured infrastructure components that could cause service disruption, security vulnerabilities, or compliance violations.</t>
        </is>
      </c>
      <c r="O529" s="2" t="inlineStr">
        <is>
          <t>Effective</t>
        </is>
      </c>
      <c r="P529" s="2" t="b">
        <v>1</v>
      </c>
      <c r="Q529" s="2" t="n">
        <v>0</v>
      </c>
      <c r="R529" s="3" t="inlineStr">
        <is>
          <t>[]</t>
        </is>
      </c>
      <c r="S529" s="3" t="inlineStr">
        <is>
          <t>Infrastructure configuration baseline validation checklist with Infrastructure Operations Manager review and approval sign-off and Change Manager secondary approval, retained in the Configuration Management Database</t>
        </is>
      </c>
    </row>
    <row r="530">
      <c r="A530" s="2" t="inlineStr">
        <is>
          <t>CTRL-0807-DOC-009</t>
        </is>
      </c>
      <c r="B530" s="2" t="inlineStr">
        <is>
          <t>8.7.8.1</t>
        </is>
      </c>
      <c r="C530" s="2" t="inlineStr">
        <is>
          <t>Triage IT issues/requests</t>
        </is>
      </c>
      <c r="D530" s="2" t="inlineStr">
        <is>
          <t>Preventive</t>
        </is>
      </c>
      <c r="E530" s="2" t="inlineStr">
        <is>
          <t>Documentation, Data, and Activity Completeness and Appropriateness Checks</t>
        </is>
      </c>
      <c r="F530" s="2" t="inlineStr">
        <is>
          <t>BU-012</t>
        </is>
      </c>
      <c r="G530" s="2" t="inlineStr">
        <is>
          <t>Information Technology</t>
        </is>
      </c>
      <c r="H530" s="2" t="inlineStr">
        <is>
          <t>IT Administrator</t>
        </is>
      </c>
      <c r="I530" s="3" t="inlineStr">
        <is>
          <t>Reviews and validates the completeness and appropriateness of IT incident and service request tickets to ensure required fields are populated, proper priority and category are assigned, and sufficient detail is provided for routing</t>
        </is>
      </c>
      <c r="J530" s="2" t="inlineStr">
        <is>
          <t>Upon submission of each IT incident or service request ticket</t>
        </is>
      </c>
      <c r="K530" s="2" t="inlineStr">
        <is>
          <t>Other</t>
        </is>
      </c>
      <c r="L530" s="2" t="inlineStr">
        <is>
          <t>IT Service Management Platform</t>
        </is>
      </c>
      <c r="M530" s="3" t="inlineStr">
        <is>
          <t>To prevent delayed incident resolution, misallocated technical resources, failure to escalate critical security or operational issues, inability to track service level agreement compliance, business disruption, and undetected security vulnerabilities</t>
        </is>
      </c>
      <c r="N530" s="3" t="inlineStr">
        <is>
          <t>Upon submission of each IT incident or service request ticket in the IT Service Management Platform, the IT Administrator reviews and validates that required fields are populated, appropriate priority and category are assigned per enterprise triage criteria, and sufficient detail is provided for proper routing. This prevents delayed resolution, resource misallocation, and failure to escalate critical security issues.</t>
        </is>
      </c>
      <c r="O530" s="2" t="inlineStr">
        <is>
          <t>Effective</t>
        </is>
      </c>
      <c r="P530" s="2" t="b">
        <v>1</v>
      </c>
      <c r="Q530" s="2" t="n">
        <v>0</v>
      </c>
      <c r="R530" s="3" t="inlineStr">
        <is>
          <t>[]</t>
        </is>
      </c>
      <c r="S530" s="3" t="inlineStr">
        <is>
          <t>IT incident ticket validation log with IT Administrator triage sign-off and priority classification confirmation, retained in the IT Service Management Platform.</t>
        </is>
      </c>
    </row>
    <row r="531">
      <c r="A531" s="2" t="inlineStr">
        <is>
          <t>CTRL-0807-DOC-010</t>
        </is>
      </c>
      <c r="B531" s="2" t="inlineStr">
        <is>
          <t>8.7.8.2</t>
        </is>
      </c>
      <c r="C531" s="2" t="inlineStr">
        <is>
          <t>Provide IT resolution capabilities</t>
        </is>
      </c>
      <c r="D531" s="2" t="inlineStr">
        <is>
          <t>Preventive</t>
        </is>
      </c>
      <c r="E531" s="2" t="inlineStr">
        <is>
          <t>Documentation, Data, and Activity Completeness and Appropriateness Checks</t>
        </is>
      </c>
      <c r="F531" s="2" t="inlineStr">
        <is>
          <t>BU-012</t>
        </is>
      </c>
      <c r="G531" s="2" t="inlineStr">
        <is>
          <t>Information Technology</t>
        </is>
      </c>
      <c r="H531" s="2" t="inlineStr">
        <is>
          <t>IT Administrator</t>
        </is>
      </c>
      <c r="I531" s="3" t="inlineStr">
        <is>
          <t>Reviews and validates completeness of incident resolution documentation to ensure all required elements are present and accurate before final closure</t>
        </is>
      </c>
      <c r="J531" s="2" t="inlineStr">
        <is>
          <t>Before final closure of incident tickets, particularly for critical or high-severity incidents</t>
        </is>
      </c>
      <c r="K531" s="2" t="inlineStr">
        <is>
          <t>Other</t>
        </is>
      </c>
      <c r="L531" s="2" t="inlineStr">
        <is>
          <t>IT Service Management Platform</t>
        </is>
      </c>
      <c r="M531" s="3" t="inlineStr">
        <is>
          <t>To prevent recurring incidents, extended resolution times for similar future issues, loss of institutional knowledge, and inability to identify systemic root causes or trends resulting from incomplete or inaccurate incident documentation</t>
        </is>
      </c>
      <c r="N531" s="3" t="inlineStr">
        <is>
          <t>Before final closure of incident tickets, the IT Administrator reviews and validates incident resolution documentation in the IT Service Management Platform, ensuring root cause analysis, resolution steps, and knowledge base linkage are complete and accurate, to prevent recurring incidents, extended resolution times, knowledge loss, and inability to identify systemic root causes.</t>
        </is>
      </c>
      <c r="O531" s="2" t="inlineStr">
        <is>
          <t>Effective</t>
        </is>
      </c>
      <c r="P531" s="2" t="b">
        <v>1</v>
      </c>
      <c r="Q531" s="2" t="n">
        <v>0</v>
      </c>
      <c r="R531" s="3" t="inlineStr">
        <is>
          <t>[]</t>
        </is>
      </c>
      <c r="S531" s="3" t="inlineStr">
        <is>
          <t>Incident resolution completeness checklist with IT Administrator validation sign-off and Infrastructure Operations Manager approval sign-off, retained in the IT Service Management Platform.</t>
        </is>
      </c>
    </row>
    <row r="532">
      <c r="A532" s="2" t="inlineStr">
        <is>
          <t>CTRL-0807-DOC-011</t>
        </is>
      </c>
      <c r="B532" s="2" t="inlineStr">
        <is>
          <t>8.7.8.3</t>
        </is>
      </c>
      <c r="C532" s="2" t="inlineStr">
        <is>
          <t>Manage IT user requests</t>
        </is>
      </c>
      <c r="D532" s="2" t="inlineStr">
        <is>
          <t>Preventive</t>
        </is>
      </c>
      <c r="E532" s="2" t="inlineStr">
        <is>
          <t>Documentation, Data, and Activity Completeness and Appropriateness Checks</t>
        </is>
      </c>
      <c r="F532" s="2" t="inlineStr">
        <is>
          <t>BU-012</t>
        </is>
      </c>
      <c r="G532" s="2" t="inlineStr">
        <is>
          <t>Information Technology</t>
        </is>
      </c>
      <c r="H532" s="2" t="inlineStr">
        <is>
          <t>Identity and Access Management Analyst</t>
        </is>
      </c>
      <c r="I532" s="3" t="inlineStr">
        <is>
          <t>Reviews and validates completeness of IT user access request documentation, ensuring all required fields are present (business justification, manager authorization, requested role or privilege level, requested system access, start date, and end date if temporary) and confirms alignment with least privilege principles and segregation of duties requirements before submission for provisioning</t>
        </is>
      </c>
      <c r="J532" s="2" t="inlineStr">
        <is>
          <t>Upon receipt of each user provisioning or deprovisioning request</t>
        </is>
      </c>
      <c r="K532" s="2" t="inlineStr">
        <is>
          <t>Other</t>
        </is>
      </c>
      <c r="L532" s="2" t="inlineStr">
        <is>
          <t>IT Service Management Platform</t>
        </is>
      </c>
      <c r="M532" s="3" t="inlineStr">
        <is>
          <t>To prevent incomplete or inappropriate user access requests that may result in excessive privilege grants, unauthorized system access, segregation of duties violations, or non-compliance with access governance policies and regulatory requirements including SOX ITGC standards</t>
        </is>
      </c>
      <c r="N532" s="3" t="inlineStr">
        <is>
          <t>Upon receipt of each user provisioning or deprovisioning request, the Identity and Access Management Analyst reviews and validates IT user access request documentation in the IT Service Management Platform. The analyst verifies all required fields are present (business justification, manager authorization, requested role or privilege level, requested system access, start date, and end date if temporary) and confirms alignment with least privilege principles and segregation of duties requirements before submission for provisioning.</t>
        </is>
      </c>
      <c r="O532" s="2" t="inlineStr">
        <is>
          <t>Effective</t>
        </is>
      </c>
      <c r="P532" s="2" t="b">
        <v>1</v>
      </c>
      <c r="Q532" s="2" t="n">
        <v>0</v>
      </c>
      <c r="R532" s="3" t="inlineStr">
        <is>
          <t>[]</t>
        </is>
      </c>
      <c r="S532" s="3" t="inlineStr">
        <is>
          <t>IT user access request ticket with Identity and Access Management Analyst completeness validation sign-off and IT Administrator provisioning approval, retained in IT Service Management Platform</t>
        </is>
      </c>
    </row>
    <row r="533">
      <c r="A533" s="2" t="inlineStr">
        <is>
          <t>CTRL-0807-DOC-012</t>
        </is>
      </c>
      <c r="B533" s="2" t="inlineStr">
        <is>
          <t>8.7.8.4</t>
        </is>
      </c>
      <c r="C533" s="2" t="inlineStr">
        <is>
          <t>Escalate IT requests</t>
        </is>
      </c>
      <c r="D533" s="2" t="inlineStr">
        <is>
          <t>Preventive</t>
        </is>
      </c>
      <c r="E533" s="2" t="inlineStr">
        <is>
          <t>Documentation, Data, and Activity Completeness and Appropriateness Checks</t>
        </is>
      </c>
      <c r="F533" s="2" t="inlineStr">
        <is>
          <t>BU-012</t>
        </is>
      </c>
      <c r="G533" s="2" t="inlineStr">
        <is>
          <t>Information Technology</t>
        </is>
      </c>
      <c r="H533" s="2" t="inlineStr">
        <is>
          <t>IT Administrator</t>
        </is>
      </c>
      <c r="I533" s="3" t="inlineStr">
        <is>
          <t>Reviews incoming IT service requests for completeness, complexity, and priority level, and escalates incomplete requests or those requiring specialized technical expertise to appropriate specialist teams or management with documented rationale</t>
        </is>
      </c>
      <c r="J533" s="2" t="inlineStr">
        <is>
          <t>Upon submission of a change request to the production environment</t>
        </is>
      </c>
      <c r="K533" s="2" t="inlineStr">
        <is>
          <t>Other</t>
        </is>
      </c>
      <c r="L533" s="2" t="inlineStr">
        <is>
          <t>IT Service Management Platform</t>
        </is>
      </c>
      <c r="M533" s="3" t="inlineStr">
        <is>
          <t>To prevent delayed incident resolution, incomplete change implementation, unauthorized system modifications, or service disruptions that could impact business operations and compromise compliance with SOX ITGC requirements</t>
        </is>
      </c>
      <c r="N533" s="3" t="inlineStr">
        <is>
          <t>Upon submission of a change request to the production environment, the IT Administrator reviews the request in the IT Service Management Platform, assessing completeness of details, technical complexity, and priority level. Incomplete requests or those requiring specialized expertise are escalated to the Infrastructure Operations Manager or specialist support teams with documented rationale.</t>
        </is>
      </c>
      <c r="O533" s="2" t="inlineStr">
        <is>
          <t>Effective</t>
        </is>
      </c>
      <c r="P533" s="2" t="b">
        <v>1</v>
      </c>
      <c r="Q533" s="2" t="n">
        <v>0</v>
      </c>
      <c r="R533" s="3" t="inlineStr">
        <is>
          <t>[]</t>
        </is>
      </c>
      <c r="S533" s="3" t="inlineStr">
        <is>
          <t>IT service request escalation log with IT Administrator assignment notation and Infrastructure Operations Manager acceptance sign-off, retained in the IT Service Management Platform.</t>
        </is>
      </c>
    </row>
    <row r="534">
      <c r="A534" s="2" t="inlineStr">
        <is>
          <t>CTRL-0807-DOC-013</t>
        </is>
      </c>
      <c r="B534" s="2" t="inlineStr">
        <is>
          <t>8.7.8.5</t>
        </is>
      </c>
      <c r="C534" s="2" t="inlineStr">
        <is>
          <t>Resolve IT issues/requests</t>
        </is>
      </c>
      <c r="D534" s="2" t="inlineStr">
        <is>
          <t>Preventive</t>
        </is>
      </c>
      <c r="E534" s="2" t="inlineStr">
        <is>
          <t>Documentation, Data, and Activity Completeness and Appropriateness Checks</t>
        </is>
      </c>
      <c r="F534" s="2" t="inlineStr">
        <is>
          <t>BU-012</t>
        </is>
      </c>
      <c r="G534" s="2" t="inlineStr">
        <is>
          <t>Information Technology</t>
        </is>
      </c>
      <c r="H534" s="2" t="inlineStr">
        <is>
          <t>IT Administrator</t>
        </is>
      </c>
      <c r="I534" s="3" t="inlineStr">
        <is>
          <t>Reviews closed IT incident tickets for completeness of root cause analysis, resolution steps, and user confirmation prior to archival</t>
        </is>
      </c>
      <c r="J534" s="2" t="inlineStr">
        <is>
          <t>on detection of critical or high-severity vulnerability</t>
        </is>
      </c>
      <c r="K534" s="2" t="inlineStr">
        <is>
          <t>Other</t>
        </is>
      </c>
      <c r="L534" s="2" t="inlineStr">
        <is>
          <t>IT Service Management Platform</t>
        </is>
      </c>
      <c r="M534" s="3" t="inlineStr">
        <is>
          <t>To prevent recurring incidents, inadequate knowledge transfer, inability to perform trend analysis for systemic issues, and failure to demonstrate adequate IT operational controls during regulatory examinations</t>
        </is>
      </c>
      <c r="N534" s="3" t="inlineStr">
        <is>
          <t>On detection of critical or high-severity vulnerabilities, the IT Administrator reviews closed IT incident tickets in the IT Service Management Platform to validate completeness prior to archival. Each ticket must contain documented troubleshooting steps, resolution actions, timestamps, and user acceptance confirmation to prevent recurring incidents and ensure adequate operational controls.</t>
        </is>
      </c>
      <c r="O534" s="2" t="inlineStr">
        <is>
          <t>Satisfactory</t>
        </is>
      </c>
      <c r="P534" s="2" t="b">
        <v>1</v>
      </c>
      <c r="Q534" s="2" t="n">
        <v>0</v>
      </c>
      <c r="R534" s="3" t="inlineStr">
        <is>
          <t>[]</t>
        </is>
      </c>
      <c r="S534" s="3" t="inlineStr">
        <is>
          <t>Closed incident ticket resolution report with IT Administrator documented resolution steps and Infrastructure Operations Manager final approval sign-off, retained in the IT Service Management Platform</t>
        </is>
      </c>
    </row>
    <row r="535">
      <c r="A535" s="2" t="inlineStr">
        <is>
          <t>CTRL-0807-DOC-014</t>
        </is>
      </c>
      <c r="B535" s="2" t="inlineStr">
        <is>
          <t>8.7.8.6</t>
        </is>
      </c>
      <c r="C535" s="2" t="inlineStr">
        <is>
          <t>Execute IT continuity and recovery action</t>
        </is>
      </c>
      <c r="D535" s="2" t="inlineStr">
        <is>
          <t>Preventive</t>
        </is>
      </c>
      <c r="E535" s="2" t="inlineStr">
        <is>
          <t>Documentation, Data, and Activity Completeness and Appropriateness Checks</t>
        </is>
      </c>
      <c r="F535" s="2" t="inlineStr">
        <is>
          <t>BU-012</t>
        </is>
      </c>
      <c r="G535" s="2" t="inlineStr">
        <is>
          <t>Information Technology</t>
        </is>
      </c>
      <c r="H535" s="2" t="inlineStr">
        <is>
          <t>Infrastructure Operations Manager</t>
        </is>
      </c>
      <c r="I535" s="3" t="inlineStr">
        <is>
          <t>Reviews and approves IT disaster recovery runbook execution documentation to validate completeness of recovery steps, accuracy of system restoration procedures, appropriateness of failover actions, and confirmation that recovery time objectives are met</t>
        </is>
      </c>
      <c r="J535" s="2" t="inlineStr">
        <is>
          <t>Upon completion of each disaster recovery execution or test event</t>
        </is>
      </c>
      <c r="K535" s="2" t="inlineStr">
        <is>
          <t>Other</t>
        </is>
      </c>
      <c r="L535" s="2" t="inlineStr">
        <is>
          <t>IT Service Management Platform</t>
        </is>
      </c>
      <c r="M535" s="3" t="inlineStr">
        <is>
          <t>To prevent incomplete or inaccurate execution of IT continuity and recovery procedures that may result in prolonged system outages, data loss or corruption, failure to meet recovery time objectives, regulatory non-compliance with business continuity requirements, and inability to restore critical business operations</t>
        </is>
      </c>
      <c r="N535" s="3" t="inlineStr">
        <is>
          <t>Upon completion of each disaster recovery execution or test event, the Infrastructure Operations Manager reviews and approves IT disaster recovery runbook execution documentation in the IT Service Management Platform. This validates completeness of recovery steps, accuracy of system restoration procedures, appropriateness of failover actions, and achievement of recovery time objectives before declaring recovery complete.</t>
        </is>
      </c>
      <c r="O535" s="2" t="inlineStr">
        <is>
          <t>Effective</t>
        </is>
      </c>
      <c r="P535" s="2" t="b">
        <v>1</v>
      </c>
      <c r="Q535" s="2" t="n">
        <v>0</v>
      </c>
      <c r="R535" s="3" t="inlineStr">
        <is>
          <t>[]</t>
        </is>
      </c>
      <c r="S535" s="3" t="inlineStr">
        <is>
          <t>IT disaster recovery execution checklist with Infrastructure Operations Manager completion sign-off and Chief Information Security Officer final approval, retained in IT Service Management Platform</t>
        </is>
      </c>
    </row>
    <row r="536">
      <c r="A536" s="2" t="inlineStr">
        <is>
          <t>CTRL-0800-DOC-015</t>
        </is>
      </c>
      <c r="B536" s="2" t="inlineStr">
        <is>
          <t>8.0</t>
        </is>
      </c>
      <c r="C536" s="2" t="inlineStr">
        <is>
          <t>Manage Information Technology (IT)</t>
        </is>
      </c>
      <c r="D536" s="2" t="inlineStr">
        <is>
          <t>Preventive</t>
        </is>
      </c>
      <c r="E536" s="2" t="inlineStr">
        <is>
          <t>Documentation, Data, and Activity Completeness and Appropriateness Checks</t>
        </is>
      </c>
      <c r="F536" s="2" t="inlineStr">
        <is>
          <t>BU-012</t>
        </is>
      </c>
      <c r="G536" s="2" t="inlineStr">
        <is>
          <t>Information Technology</t>
        </is>
      </c>
      <c r="H536" s="2" t="inlineStr">
        <is>
          <t>Change Manager</t>
        </is>
      </c>
      <c r="I536" s="3" t="inlineStr">
        <is>
          <t>Reviews and validates production change request documentation for completeness, accuracy, and required approvals prior to change implementation</t>
        </is>
      </c>
      <c r="J536" s="2" t="inlineStr">
        <is>
          <t>Upon submission of each change request for production environment deployment</t>
        </is>
      </c>
      <c r="K536" s="2" t="inlineStr">
        <is>
          <t>Other</t>
        </is>
      </c>
      <c r="L536" s="2" t="inlineStr">
        <is>
          <t>IT Service Management Platform</t>
        </is>
      </c>
      <c r="M536" s="3" t="inlineStr">
        <is>
          <t>To prevent unauthorized, incomplete, or inadequately documented changes from being deployed to production systems, which could result in system outages, security vulnerabilities, or operational disruptions</t>
        </is>
      </c>
      <c r="N536" s="3" t="inlineStr">
        <is>
          <t>Upon submission of each change request for production environment deployment, the Change Manager reviews and validates the documentation for completeness, accuracy, and required approvals in the IT Service Management Platform prior to implementation. This prevents unauthorized, incomplete, or inadequately documented changes from being deployed that could cause system outages, security vulnerabilities, or operational disruptions.</t>
        </is>
      </c>
      <c r="O536" s="2" t="inlineStr">
        <is>
          <t>Effective</t>
        </is>
      </c>
      <c r="P536" s="2" t="b">
        <v>1</v>
      </c>
      <c r="Q536" s="2" t="n">
        <v>0</v>
      </c>
      <c r="R536" s="3" t="inlineStr">
        <is>
          <t>[]</t>
        </is>
      </c>
      <c r="S536" s="3" t="inlineStr">
        <is>
          <t>Change request form with technical impact assessment, rollback plan, and testing results, with Change Manager completeness review sign-off and Infrastructure Operations Manager approval sign-off, retained in the IT Service Management Platform</t>
        </is>
      </c>
    </row>
    <row r="537">
      <c r="A537" s="2" t="inlineStr">
        <is>
          <t>CTRL-0801-DOC-016</t>
        </is>
      </c>
      <c r="B537" s="2" t="inlineStr">
        <is>
          <t>8.1.1.1</t>
        </is>
      </c>
      <c r="C537" s="2" t="inlineStr">
        <is>
          <t>Understand IT customer communities</t>
        </is>
      </c>
      <c r="D537" s="2" t="inlineStr">
        <is>
          <t>Preventive</t>
        </is>
      </c>
      <c r="E537" s="2" t="inlineStr">
        <is>
          <t>Documentation, Data, and Activity Completeness and Appropriateness Checks</t>
        </is>
      </c>
      <c r="F537" s="2" t="inlineStr">
        <is>
          <t>BU-012</t>
        </is>
      </c>
      <c r="G537" s="2" t="inlineStr">
        <is>
          <t>Information Technology</t>
        </is>
      </c>
      <c r="H537" s="2" t="inlineStr">
        <is>
          <t>Infrastructure Operations Manager</t>
        </is>
      </c>
      <c r="I537" s="3" t="inlineStr">
        <is>
          <t>Reviews and approves IT customer community profile documentation identifying business unit stakeholders, service delivery requirements, and technology dependencies</t>
        </is>
      </c>
      <c r="J537" s="2" t="inlineStr">
        <is>
          <t>At each annual IT risk assessment cycle</t>
        </is>
      </c>
      <c r="K537" s="2" t="inlineStr">
        <is>
          <t>Annual</t>
        </is>
      </c>
      <c r="L537" s="2" t="inlineStr">
        <is>
          <t>IT Service Management Platform</t>
        </is>
      </c>
      <c r="M537" s="3" t="inlineStr">
        <is>
          <t>To prevent incomplete understanding of IT customer communities that may result in inadequate service delivery planning, misaligned technology investments, and failure to meet business unit technology requirements</t>
        </is>
      </c>
      <c r="N537" s="3" t="inlineStr">
        <is>
          <t>During each annual IT risk assessment cycle, the Infrastructure Operations Manager reviews and approves IT customer community profile documentation within the IT Service Management Platform. This documentation identifies business unit stakeholders, service delivery requirements, and technology dependencies to prevent incomplete understanding of IT customer communities that could lead to inadequate service delivery planning, misaligned technology investments, and unmet business unit technology requirements.</t>
        </is>
      </c>
      <c r="O537" s="2" t="inlineStr">
        <is>
          <t>Effective</t>
        </is>
      </c>
      <c r="P537" s="2" t="b">
        <v>1</v>
      </c>
      <c r="Q537" s="2" t="n">
        <v>0</v>
      </c>
      <c r="R537" s="3" t="inlineStr">
        <is>
          <t>[]</t>
        </is>
      </c>
      <c r="S537" s="3" t="inlineStr">
        <is>
          <t>IT customer community profile register with Infrastructure Operations Manager approval sign-off and IT Administrator documented updates, retained in the IT Service Management Platform</t>
        </is>
      </c>
    </row>
    <row r="538">
      <c r="A538" s="2" t="inlineStr">
        <is>
          <t>CTRL-0801-DOC-017</t>
        </is>
      </c>
      <c r="B538" s="2" t="inlineStr">
        <is>
          <t>8.1.1.2</t>
        </is>
      </c>
      <c r="C538" s="2" t="inlineStr">
        <is>
          <t>Assess IT customer operational capabilities</t>
        </is>
      </c>
      <c r="D538" s="2" t="inlineStr">
        <is>
          <t>Preventive</t>
        </is>
      </c>
      <c r="E538" s="2" t="inlineStr">
        <is>
          <t>Documentation, Data, and Activity Completeness and Appropriateness Checks</t>
        </is>
      </c>
      <c r="F538" s="2" t="inlineStr">
        <is>
          <t>BU-012</t>
        </is>
      </c>
      <c r="G538" s="2" t="inlineStr">
        <is>
          <t>Information Technology</t>
        </is>
      </c>
      <c r="H538" s="2" t="inlineStr">
        <is>
          <t>Infrastructure Operations Manager</t>
        </is>
      </c>
      <c r="I538" s="3" t="inlineStr">
        <is>
          <t>Reviews and validates IT customer operational capability assessments for completeness and appropriateness</t>
        </is>
      </c>
      <c r="J538" s="2" t="inlineStr">
        <is>
          <t>Upon receipt of a user provisioning or deprovisioning request</t>
        </is>
      </c>
      <c r="K538" s="2" t="inlineStr">
        <is>
          <t>Other</t>
        </is>
      </c>
      <c r="L538" s="2" t="inlineStr">
        <is>
          <t>IT Service Management Platform</t>
        </is>
      </c>
      <c r="M538" s="3" t="inlineStr">
        <is>
          <t>To prevent provisioning insufficient infrastructure resources, service delivery failures, unauthorized access to production systems, and inability to meet business unit service level requirements due to incomplete or inaccurate operational capability assessments</t>
        </is>
      </c>
      <c r="N538" s="3" t="inlineStr">
        <is>
          <t>Upon receipt of a user provisioning or deprovisioning request, the Infrastructure Operations Manager reviews and validates IT customer operational capability assessments submitted by IT Administrators via the IT Service Management Platform. This review ensures all required sections are complete, technical requirements are properly documented, and capacity metrics are accurate, thereby preventing insufficient resource provisioning, service delivery failures, and unmet service level requirements.</t>
        </is>
      </c>
      <c r="O538" s="2" t="inlineStr">
        <is>
          <t>Effective</t>
        </is>
      </c>
      <c r="P538" s="2" t="b">
        <v>1</v>
      </c>
      <c r="Q538" s="2" t="n">
        <v>0</v>
      </c>
      <c r="R538" s="3" t="inlineStr">
        <is>
          <t>[]</t>
        </is>
      </c>
      <c r="S538" s="3" t="inlineStr">
        <is>
          <t>IT customer operational capability assessment form with IT Administrator preparer certification and Infrastructure Operations Manager approval sign-off, retained in the IT Service Management Platform</t>
        </is>
      </c>
    </row>
    <row r="539">
      <c r="A539" s="2" t="inlineStr">
        <is>
          <t>CTRL-0801-DOC-018</t>
        </is>
      </c>
      <c r="B539" s="2" t="inlineStr">
        <is>
          <t>8.1.2.1</t>
        </is>
      </c>
      <c r="C539" s="2" t="inlineStr">
        <is>
          <t>Understand business requirements for IT capabilities</t>
        </is>
      </c>
      <c r="D539" s="2" t="inlineStr">
        <is>
          <t>Preventive</t>
        </is>
      </c>
      <c r="E539" s="2" t="inlineStr">
        <is>
          <t>Documentation, Data, and Activity Completeness and Appropriateness Checks</t>
        </is>
      </c>
      <c r="F539" s="2" t="inlineStr">
        <is>
          <t>BU-012</t>
        </is>
      </c>
      <c r="G539" s="2" t="inlineStr">
        <is>
          <t>Information Technology</t>
        </is>
      </c>
      <c r="H539" s="2" t="inlineStr">
        <is>
          <t>IT Risk Analyst</t>
        </is>
      </c>
      <c r="I539" s="3" t="inlineStr">
        <is>
          <t>Reviews and validates completeness and accuracy of documented business requirements for IT capabilities, including business objectives, functional specifications, technical constraints, regulatory compliance needs, integration requirements, success criteria, and stakeholder approvals</t>
        </is>
      </c>
      <c r="J539" s="2" t="inlineStr">
        <is>
          <t>Upon submission of each IT capability request to the IT Service Management Platform, before proceeding to solution design phase</t>
        </is>
      </c>
      <c r="K539" s="2" t="inlineStr">
        <is>
          <t>Other</t>
        </is>
      </c>
      <c r="L539" s="2" t="inlineStr">
        <is>
          <t>IT Service Management Platform</t>
        </is>
      </c>
      <c r="M539" s="3" t="inlineStr">
        <is>
          <t>To prevent incomplete or inaccurate business requirements that may result in development of IT capabilities that fail to meet business needs, leading to rework, wasted resources, operational disruptions, and unmet regulatory or security obligations</t>
        </is>
      </c>
      <c r="N539" s="3" t="inlineStr">
        <is>
          <t>When an IT capability request is submitted to the IT Service Management Platform, the IT Risk Analyst reviews and validates that documented business requirements are complete and accurate, including business objectives, functional specifications, technical constraints, regulatory compliance needs, integration requirements, success criteria, and stakeholder approvals. This validation occurs before the solution design phase to prevent incomplete requirements that could lead to failed capabilities, rework, and unmet obligations.</t>
        </is>
      </c>
      <c r="O539" s="2" t="inlineStr">
        <is>
          <t>Effective</t>
        </is>
      </c>
      <c r="P539" s="2" t="b">
        <v>1</v>
      </c>
      <c r="Q539" s="2" t="n">
        <v>0</v>
      </c>
      <c r="R539" s="3" t="inlineStr">
        <is>
          <t>[]</t>
        </is>
      </c>
      <c r="S539" s="3" t="inlineStr">
        <is>
          <t>IT capability business requirements document with IT Risk Analyst completeness validation sign-off and Infrastructure Operations Manager approval sign-off, retained in IT Service Management Platform</t>
        </is>
      </c>
    </row>
    <row r="540">
      <c r="A540" s="2" t="inlineStr">
        <is>
          <t>CTRL-0801-DOC-019</t>
        </is>
      </c>
      <c r="B540" s="2" t="inlineStr">
        <is>
          <t>8.1.2.2</t>
        </is>
      </c>
      <c r="C540" s="2" t="inlineStr">
        <is>
          <t>Understand IT landscape</t>
        </is>
      </c>
      <c r="D540" s="2" t="inlineStr">
        <is>
          <t>Preventive</t>
        </is>
      </c>
      <c r="E540" s="2" t="inlineStr">
        <is>
          <t>Documentation, Data, and Activity Completeness and Appropriateness Checks</t>
        </is>
      </c>
      <c r="F540" s="2" t="inlineStr">
        <is>
          <t>BU-012</t>
        </is>
      </c>
      <c r="G540" s="2" t="inlineStr">
        <is>
          <t>Information Technology</t>
        </is>
      </c>
      <c r="H540" s="2" t="inlineStr">
        <is>
          <t>Infrastructure Operations Manager</t>
        </is>
      </c>
      <c r="I540" s="3" t="inlineStr">
        <is>
          <t>Reviews and approves comprehensive IT landscape inventory documentation including all systems, network components, databases, applications, and infrastructure assets to ensure completeness and accuracy of the enterprise technology portfolio</t>
        </is>
      </c>
      <c r="J540" s="2" t="inlineStr">
        <is>
          <t>At each annual IT risk assessment cycle</t>
        </is>
      </c>
      <c r="K540" s="2" t="inlineStr">
        <is>
          <t>Annual</t>
        </is>
      </c>
      <c r="L540" s="2" t="inlineStr">
        <is>
          <t>Configuration Management Database</t>
        </is>
      </c>
      <c r="M540" s="3" t="inlineStr">
        <is>
          <t>To prevent incomplete or inaccurate IT landscape documentation that creates risk of unmanaged systems, orphaned assets, unidentified security vulnerabilities, and regulatory compliance gaps</t>
        </is>
      </c>
      <c r="N540" s="3" t="inlineStr">
        <is>
          <t>At each annual IT risk assessment cycle, the Infrastructure Operations Manager reviews and approves comprehensive IT landscape inventory documentation (including all systems, network components, databases, applications, and infrastructure assets) within the Configuration Management Database to ensure completeness and accuracy. This prevents unmanaged systems, orphaned assets, unidentified security vulnerabilities, and regulatory compliance gaps.</t>
        </is>
      </c>
      <c r="O540" s="2" t="inlineStr">
        <is>
          <t>Effective</t>
        </is>
      </c>
      <c r="P540" s="2" t="b">
        <v>1</v>
      </c>
      <c r="Q540" s="2" t="n">
        <v>0</v>
      </c>
      <c r="R540" s="3" t="inlineStr">
        <is>
          <t>[]</t>
        </is>
      </c>
      <c r="S540" s="3" t="inlineStr">
        <is>
          <t>IT landscape inventory report with Infrastructure Operations Manager approval sign-off and annual review completion date stamp, retained in the Configuration Management Database</t>
        </is>
      </c>
    </row>
    <row r="541">
      <c r="A541" s="2" t="inlineStr">
        <is>
          <t>CTRL-0801-DOC-020</t>
        </is>
      </c>
      <c r="B541" s="2" t="inlineStr">
        <is>
          <t>8.1.2.3</t>
        </is>
      </c>
      <c r="C541" s="2" t="inlineStr">
        <is>
          <t>Develop IT visioning</t>
        </is>
      </c>
      <c r="D541" s="2" t="inlineStr">
        <is>
          <t>Preventive</t>
        </is>
      </c>
      <c r="E541" s="2" t="inlineStr">
        <is>
          <t>Documentation, Data, and Activity Completeness and Appropriateness Checks</t>
        </is>
      </c>
      <c r="F541" s="2" t="inlineStr">
        <is>
          <t>BU-012</t>
        </is>
      </c>
      <c r="G541" s="2" t="inlineStr">
        <is>
          <t>Information Technology</t>
        </is>
      </c>
      <c r="H541" s="2" t="inlineStr">
        <is>
          <t>Chief Information Security Officer</t>
        </is>
      </c>
      <c r="I541" s="3" t="inlineStr">
        <is>
          <t>Reviews and approves IT strategic vision and technology roadmap documentation for completeness, alignment with business objectives, and coverage of cybersecurity and infrastructure requirements</t>
        </is>
      </c>
      <c r="J541" s="2" t="inlineStr">
        <is>
          <t>At each annual IT risk assessment cycle</t>
        </is>
      </c>
      <c r="K541" s="2" t="inlineStr">
        <is>
          <t>Annual</t>
        </is>
      </c>
      <c r="L541" s="2" t="inlineStr">
        <is>
          <t>IT Service Management Platform</t>
        </is>
      </c>
      <c r="M541" s="3" t="inlineStr">
        <is>
          <t>To prevent misalignment between IT strategic initiatives and enterprise business objectives, inadequate resource planning for technology investments, and failure to address emerging cybersecurity and infrastructure risks in the planning cycle</t>
        </is>
      </c>
      <c r="N541" s="3" t="inlineStr">
        <is>
          <t>During each annual IT risk assessment cycle, the Chief Information Security Officer reviews and approves IT strategic vision and technology roadmap documentation within the IT Service Management Platform, evaluating completeness, business objective alignment, and cybersecurity and infrastructure coverage, to prevent misalignment of IT strategic initiatives with enterprise objectives, inadequate technology investment planning, and gaps in addressing emerging risks.</t>
        </is>
      </c>
      <c r="O541" s="2" t="inlineStr">
        <is>
          <t>Effective</t>
        </is>
      </c>
      <c r="P541" s="2" t="b">
        <v>1</v>
      </c>
      <c r="Q541" s="2" t="n">
        <v>0</v>
      </c>
      <c r="R541" s="3" t="inlineStr">
        <is>
          <t>[]</t>
        </is>
      </c>
      <c r="S541" s="3" t="inlineStr">
        <is>
          <t>IT Strategic Vision and Technology Roadmap document with Chief Information Security Officer approval sign-off and Infrastructure Operations Manager review sign-off, retained in the IT Service Management Platform</t>
        </is>
      </c>
    </row>
    <row r="542">
      <c r="A542" s="2" t="inlineStr">
        <is>
          <t>CTRL-0801-DOC-021</t>
        </is>
      </c>
      <c r="B542" s="2" t="inlineStr">
        <is>
          <t>8.1.2.4</t>
        </is>
      </c>
      <c r="C542" s="2" t="inlineStr">
        <is>
          <t>Outline IT service expectations</t>
        </is>
      </c>
      <c r="D542" s="2" t="inlineStr">
        <is>
          <t>Preventive</t>
        </is>
      </c>
      <c r="E542" s="2" t="inlineStr">
        <is>
          <t>Documentation, Data, and Activity Completeness and Appropriateness Checks</t>
        </is>
      </c>
      <c r="F542" s="2" t="inlineStr">
        <is>
          <t>BU-012</t>
        </is>
      </c>
      <c r="G542" s="2" t="inlineStr">
        <is>
          <t>Information Technology</t>
        </is>
      </c>
      <c r="H542" s="2" t="inlineStr">
        <is>
          <t>Infrastructure Operations Manager</t>
        </is>
      </c>
      <c r="I542" s="3" t="inlineStr">
        <is>
          <t>Review and approve IT service level agreements, service catalog definitions, and service expectation documentation to ensure completeness, accuracy, and alignment with business requirements</t>
        </is>
      </c>
      <c r="J542" s="2" t="inlineStr">
        <is>
          <t>At each annual IT service catalog refresh cycle</t>
        </is>
      </c>
      <c r="K542" s="2" t="inlineStr">
        <is>
          <t>Annual</t>
        </is>
      </c>
      <c r="L542" s="2" t="inlineStr">
        <is>
          <t>IT Service Management Platform</t>
        </is>
      </c>
      <c r="M542" s="3" t="inlineStr">
        <is>
          <t>Incomplete or ambiguous IT service expectations may result in unmet business requirements, service delivery failures, uncontrolled scope creep, or disputes regarding service accountability and performance standards</t>
        </is>
      </c>
      <c r="N542" s="3" t="inlineStr">
        <is>
          <t>Annually, during the IT service catalog refresh cycle, the Infrastructure Operations Manager reviews and approves IT service level agreements, service catalog definitions, and service expectation documentation in the IT Service Management Platform. This ensures completeness, accuracy, and alignment with business requirements, mitigating risks of unmet business requirements, service delivery failures, scope creep, or disputes regarding service accountability and performance standards.</t>
        </is>
      </c>
      <c r="O542" s="2" t="inlineStr">
        <is>
          <t>Effective</t>
        </is>
      </c>
      <c r="P542" s="2" t="b">
        <v>1</v>
      </c>
      <c r="Q542" s="2" t="n">
        <v>0</v>
      </c>
      <c r="R542" s="3" t="inlineStr">
        <is>
          <t>[]</t>
        </is>
      </c>
      <c r="S542" s="3" t="inlineStr">
        <is>
          <t>IT service catalog definition document with Infrastructure Operations Manager approval signature and Chief Information Security Officer review sign-off, retained in the IT Service Management Platform</t>
        </is>
      </c>
    </row>
    <row r="543">
      <c r="A543" s="2" t="inlineStr">
        <is>
          <t>CTRL-0801-DOC-022</t>
        </is>
      </c>
      <c r="B543" s="2" t="inlineStr">
        <is>
          <t>8.1.3.1</t>
        </is>
      </c>
      <c r="C543" s="2" t="inlineStr">
        <is>
          <t>Manage IT customer expectations</t>
        </is>
      </c>
      <c r="D543" s="2" t="inlineStr">
        <is>
          <t>Preventive</t>
        </is>
      </c>
      <c r="E543" s="2" t="inlineStr">
        <is>
          <t>Documentation, Data, and Activity Completeness and Appropriateness Checks</t>
        </is>
      </c>
      <c r="F543" s="2" t="inlineStr">
        <is>
          <t>BU-012</t>
        </is>
      </c>
      <c r="G543" s="2" t="inlineStr">
        <is>
          <t>Information Technology</t>
        </is>
      </c>
      <c r="H543" s="2" t="inlineStr">
        <is>
          <t>IT Administrator</t>
        </is>
      </c>
      <c r="I543" s="3" t="inlineStr">
        <is>
          <t>Reviews and validates IT service request documentation for completeness and appropriateness, confirming that all required fields are populated, business justification is documented, priority level is appropriate, and requestor authorization is present before assigning the service ticket for fulfillment</t>
        </is>
      </c>
      <c r="J543" s="2" t="inlineStr">
        <is>
          <t>Upon receipt of each user provisioning or deprovisioning request, prior to service fulfillment</t>
        </is>
      </c>
      <c r="K543" s="2" t="inlineStr">
        <is>
          <t>Other</t>
        </is>
      </c>
      <c r="L543" s="2" t="inlineStr">
        <is>
          <t>IT Service Management Platform</t>
        </is>
      </c>
      <c r="M543" s="3" t="inlineStr">
        <is>
          <t>To prevent incomplete or inappropriate IT service requests that may result in incorrect provisioning, unauthorized access grants, service delivery failures, rework costs, and customer dissatisfaction with IT service delivery</t>
        </is>
      </c>
      <c r="N543" s="3" t="inlineStr">
        <is>
          <t>Upon receiving each user provisioning or deprovisioning request, the IT Administrator reviews and validates the IT service request documentation within the IT Service Management Platform. The review confirms that all required fields are populated, business justification is documented, priority level is appropriate, and requestor authorization is present before assigning the service ticket for fulfillment, thereby preventing incorrect provisioning and unauthorized access grants.</t>
        </is>
      </c>
      <c r="O543" s="2" t="inlineStr">
        <is>
          <t>Effective</t>
        </is>
      </c>
      <c r="P543" s="2" t="b">
        <v>1</v>
      </c>
      <c r="Q543" s="2" t="n">
        <v>0</v>
      </c>
      <c r="R543" s="3" t="inlineStr">
        <is>
          <t>[]</t>
        </is>
      </c>
      <c r="S543" s="3" t="inlineStr">
        <is>
          <t>IT service request intake form with IT Administrator completeness validation sign-off and service delivery confirmation notation, retained in the IT Service Management Platform</t>
        </is>
      </c>
    </row>
    <row r="544">
      <c r="A544" s="2" t="inlineStr">
        <is>
          <t>CTRL-0801-DOC-023</t>
        </is>
      </c>
      <c r="B544" s="2" t="inlineStr">
        <is>
          <t>8.1.3.2</t>
        </is>
      </c>
      <c r="C544" s="2" t="inlineStr">
        <is>
          <t>Define future IT services</t>
        </is>
      </c>
      <c r="D544" s="2" t="inlineStr">
        <is>
          <t>Preventive</t>
        </is>
      </c>
      <c r="E544" s="2" t="inlineStr">
        <is>
          <t>Documentation, Data, and Activity Completeness and Appropriateness Checks</t>
        </is>
      </c>
      <c r="F544" s="2" t="inlineStr">
        <is>
          <t>BU-012</t>
        </is>
      </c>
      <c r="G544" s="2" t="inlineStr">
        <is>
          <t>Information Technology</t>
        </is>
      </c>
      <c r="H544" s="2" t="inlineStr">
        <is>
          <t>Infrastructure Operations Manager</t>
        </is>
      </c>
      <c r="I544" s="3" t="inlineStr">
        <is>
          <t>Reviews and approves IT service definition documentation for completeness, including service scope, technical specifications, resource requirements, integration points, and alignment with enterprise architecture standards</t>
        </is>
      </c>
      <c r="J544" s="2" t="inlineStr">
        <is>
          <t>At each annual IT risk assessment cycle</t>
        </is>
      </c>
      <c r="K544" s="2" t="inlineStr">
        <is>
          <t>Annual</t>
        </is>
      </c>
      <c r="L544" s="2" t="inlineStr">
        <is>
          <t>IT Service Management Platform</t>
        </is>
      </c>
      <c r="M544" s="3" t="inlineStr">
        <is>
          <t>To prevent deployment of inadequately defined IT services that could result in operational failures, resource misallocation, integration issues, or gaps in service delivery commitments</t>
        </is>
      </c>
      <c r="N544" s="3" t="inlineStr">
        <is>
          <t>At each annual IT risk assessment cycle, the Infrastructure Operations Manager reviews and approves IT service definition documentation for completeness in the IT Service Management Platform. The review covers service scope, technical specifications, resource requirements, integration points, and alignment with enterprise architecture standards, to prevent deployment of inadequately defined IT services that could result in operational failures, resource misallocation, or integration issues.</t>
        </is>
      </c>
      <c r="O544" s="2" t="inlineStr">
        <is>
          <t>Effective</t>
        </is>
      </c>
      <c r="P544" s="2" t="b">
        <v>1</v>
      </c>
      <c r="Q544" s="2" t="n">
        <v>0</v>
      </c>
      <c r="R544" s="3" t="inlineStr">
        <is>
          <t>[]</t>
        </is>
      </c>
      <c r="S544" s="3" t="inlineStr">
        <is>
          <t>IT service definition approval form with Infrastructure Operations Manager sign-off and Chief Information Security Officer concurrence sign-off, retained in the IT Service Management Platform</t>
        </is>
      </c>
    </row>
    <row r="545">
      <c r="A545" s="2" t="inlineStr">
        <is>
          <t>CTRL-0801-DOC-024</t>
        </is>
      </c>
      <c r="B545" s="2" t="inlineStr">
        <is>
          <t>8.1.3.3</t>
        </is>
      </c>
      <c r="C545" s="2" t="inlineStr">
        <is>
          <t>Determine  IT performance indicators</t>
        </is>
      </c>
      <c r="D545" s="2" t="inlineStr">
        <is>
          <t>Preventive</t>
        </is>
      </c>
      <c r="E545" s="2" t="inlineStr">
        <is>
          <t>Documentation, Data, and Activity Completeness and Appropriateness Checks</t>
        </is>
      </c>
      <c r="F545" s="2" t="inlineStr">
        <is>
          <t>BU-012</t>
        </is>
      </c>
      <c r="G545" s="2" t="inlineStr">
        <is>
          <t>Information Technology</t>
        </is>
      </c>
      <c r="H545" s="2" t="inlineStr">
        <is>
          <t>IT Risk Analyst</t>
        </is>
      </c>
      <c r="I545" s="3" t="inlineStr">
        <is>
          <t>Reviews and approves the completeness and appropriateness of IT performance indicators covering system availability, incident response times, change success rates, security event metrics, and capacity utilization thresholds to ensure adequate monitoring of IT operational effectiveness</t>
        </is>
      </c>
      <c r="J545" s="2" t="inlineStr">
        <is>
          <t>Quarterly at the beginning of each calendar quarter</t>
        </is>
      </c>
      <c r="K545" s="2" t="inlineStr">
        <is>
          <t>Quarterly</t>
        </is>
      </c>
      <c r="L545" s="2" t="inlineStr">
        <is>
          <t>IT Service Management Platform</t>
        </is>
      </c>
      <c r="M545" s="3" t="inlineStr">
        <is>
          <t>Incomplete or inappropriate IT performance indicators may fail to detect operational degradation, security incidents, or capacity constraints, resulting in undetected system failures or regulatory compliance gaps</t>
        </is>
      </c>
      <c r="N545" s="3" t="inlineStr">
        <is>
          <t>Each calendar quarter, the IT Risk Analyst reviews and approves IT performance indicators—including system availability, incident response times, change success rates, security event metrics, and capacity utilization thresholds—in the IT Service Management Platform. This ensures completeness and appropriateness of monitoring capabilities to prevent undetected operational degradation, security incidents, or regulatory compliance gaps.</t>
        </is>
      </c>
      <c r="O545" s="2" t="inlineStr">
        <is>
          <t>Effective</t>
        </is>
      </c>
      <c r="P545" s="2" t="b">
        <v>1</v>
      </c>
      <c r="Q545" s="2" t="n">
        <v>0</v>
      </c>
      <c r="R545" s="3" t="inlineStr">
        <is>
          <t>[]</t>
        </is>
      </c>
      <c r="S545" s="3" t="inlineStr">
        <is>
          <t>IT performance indicator definition and approval document with IT Risk Analyst preparer sign-off and Infrastructure Operations Manager reviewer sign-off, retained in the IT Service Management Platform</t>
        </is>
      </c>
    </row>
    <row r="546">
      <c r="A546" s="2" t="inlineStr">
        <is>
          <t>CTRL-0801-DOC-025</t>
        </is>
      </c>
      <c r="B546" s="2" t="inlineStr">
        <is>
          <t>8.1.3.4</t>
        </is>
      </c>
      <c r="C546" s="2" t="inlineStr">
        <is>
          <t>Create IT marketing messages</t>
        </is>
      </c>
      <c r="D546" s="2" t="inlineStr">
        <is>
          <t>Preventive</t>
        </is>
      </c>
      <c r="E546" s="2" t="inlineStr">
        <is>
          <t>Documentation, Data, and Activity Completeness and Appropriateness Checks</t>
        </is>
      </c>
      <c r="F546" s="2" t="inlineStr">
        <is>
          <t>BU-015</t>
        </is>
      </c>
      <c r="G546" s="2" t="inlineStr">
        <is>
          <t>Third Party Risk Management</t>
        </is>
      </c>
      <c r="H546" s="2" t="inlineStr">
        <is>
          <t>Change Manager</t>
        </is>
      </c>
      <c r="I546" s="3" t="inlineStr">
        <is>
          <t>Performs documentation, data, and activity completeness and appropriateness checks checks for Create IT marketing messages</t>
        </is>
      </c>
      <c r="J546" s="2" t="inlineStr">
        <is>
          <t>on privileged access elevation or modification</t>
        </is>
      </c>
      <c r="K546" s="2" t="inlineStr">
        <is>
          <t>Other</t>
        </is>
      </c>
      <c r="L546" s="2" t="inlineStr">
        <is>
          <t>Privileged Access Management Tool</t>
        </is>
      </c>
      <c r="M546"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46" s="3" t="inlineStr">
        <is>
          <t>on privileged access elevation or modification, Change Manager performs documentation, data, and activity completeness and appropriateness checks for Create IT marketing messages in Privileged Access Management Tool to reduce control failure risk and support accurate operations.</t>
        </is>
      </c>
      <c r="O546" s="2" t="inlineStr">
        <is>
          <t>Satisfactory</t>
        </is>
      </c>
      <c r="P546" s="2" t="b">
        <v>0</v>
      </c>
      <c r="Q546" s="2" t="n">
        <v>0</v>
      </c>
      <c r="R546" s="3" t="inlineStr">
        <is>
          <t>["WHY_MISSING_RISK"]</t>
        </is>
      </c>
      <c r="S546" s="3" t="inlineStr">
        <is>
          <t>user access review completion with manager sign-off with Change Manager sign-off, retained in Privileged Access Management Tool</t>
        </is>
      </c>
    </row>
    <row r="547">
      <c r="A547" s="2" t="inlineStr">
        <is>
          <t>CTRL-0801-DOC-026</t>
        </is>
      </c>
      <c r="B547" s="2" t="inlineStr">
        <is>
          <t>8.1.3.5</t>
        </is>
      </c>
      <c r="C547" s="2" t="inlineStr">
        <is>
          <t>Create IT service marketing plan</t>
        </is>
      </c>
      <c r="D547" s="2" t="inlineStr">
        <is>
          <t>Preventive</t>
        </is>
      </c>
      <c r="E547" s="2" t="inlineStr">
        <is>
          <t>Documentation, Data, and Activity Completeness and Appropriateness Checks</t>
        </is>
      </c>
      <c r="F547" s="2" t="inlineStr">
        <is>
          <t>BU-015</t>
        </is>
      </c>
      <c r="G547" s="2" t="inlineStr">
        <is>
          <t>Third Party Risk Management</t>
        </is>
      </c>
      <c r="H547" s="2" t="inlineStr">
        <is>
          <t>IT Risk Analyst</t>
        </is>
      </c>
      <c r="I547" s="3" t="inlineStr">
        <is>
          <t>Performs documentation, data, and activity completeness and appropriateness checks checks for Create IT service marketing plan</t>
        </is>
      </c>
      <c r="J547" s="2" t="inlineStr">
        <is>
          <t>on change request submission to production environment</t>
        </is>
      </c>
      <c r="K547" s="2" t="inlineStr">
        <is>
          <t>Other</t>
        </is>
      </c>
      <c r="L547" s="2" t="inlineStr">
        <is>
          <t>Security Information and Event Management System</t>
        </is>
      </c>
      <c r="M547"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47" s="3" t="inlineStr">
        <is>
          <t>on change request submission to production environment, IT Risk Analyst performs documentation, data, and activity completeness and appropriateness checks for Create IT service marketing plan in Security Information and Event Management System to reduce control failure risk and support accurate operations.</t>
        </is>
      </c>
      <c r="O547" s="2" t="inlineStr">
        <is>
          <t>Satisfactory</t>
        </is>
      </c>
      <c r="P547" s="2" t="b">
        <v>0</v>
      </c>
      <c r="Q547" s="2" t="n">
        <v>0</v>
      </c>
      <c r="R547" s="3" t="inlineStr">
        <is>
          <t>["WHY_MISSING_RISK"]</t>
        </is>
      </c>
      <c r="S547" s="3" t="inlineStr">
        <is>
          <t>change advisory board meeting minutes and approval log with IT Risk Analyst sign-off, retained in Security Information and Event Management System</t>
        </is>
      </c>
    </row>
    <row r="548">
      <c r="A548" s="2" t="inlineStr">
        <is>
          <t>CTRL-0801-DOC-027</t>
        </is>
      </c>
      <c r="B548" s="2" t="inlineStr">
        <is>
          <t>8.1.4.1</t>
        </is>
      </c>
      <c r="C548" s="2" t="inlineStr">
        <is>
          <t>Develop IT transformation plans</t>
        </is>
      </c>
      <c r="D548" s="2" t="inlineStr">
        <is>
          <t>Preventive</t>
        </is>
      </c>
      <c r="E548" s="2" t="inlineStr">
        <is>
          <t>Documentation, Data, and Activity Completeness and Appropriateness Checks</t>
        </is>
      </c>
      <c r="F548" s="2" t="inlineStr">
        <is>
          <t>BU-015</t>
        </is>
      </c>
      <c r="G548" s="2" t="inlineStr">
        <is>
          <t>Third Party Risk Management</t>
        </is>
      </c>
      <c r="H548" s="2" t="inlineStr">
        <is>
          <t>IT Audit Liaison</t>
        </is>
      </c>
      <c r="I548" s="3" t="inlineStr">
        <is>
          <t>Performs documentation, data, and activity completeness and appropriateness checks checks for Develop IT transformation plans</t>
        </is>
      </c>
      <c r="J548" s="2" t="inlineStr">
        <is>
          <t>at each quarterly user access recertification cycle</t>
        </is>
      </c>
      <c r="K548" s="2" t="inlineStr">
        <is>
          <t>Quarterly</t>
        </is>
      </c>
      <c r="L548" s="2" t="inlineStr">
        <is>
          <t>IT Service Management Platform</t>
        </is>
      </c>
      <c r="M548"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48" s="3" t="inlineStr">
        <is>
          <t>at each quarterly user access recertification cycle, IT Audit Liaison performs documentation, data, and activity completeness and appropriateness checks for Develop IT transformation plans in IT Service Management Platform to reduce control failure risk and support accurate operations.</t>
        </is>
      </c>
      <c r="O548" s="2" t="inlineStr">
        <is>
          <t>Satisfactory</t>
        </is>
      </c>
      <c r="P548" s="2" t="b">
        <v>0</v>
      </c>
      <c r="Q548" s="2" t="n">
        <v>0</v>
      </c>
      <c r="R548" s="3" t="inlineStr">
        <is>
          <t>["WHY_MISSING_RISK"]</t>
        </is>
      </c>
      <c r="S548" s="3" t="inlineStr">
        <is>
          <t>privileged access session recording or log extract with IT Audit Liaison sign-off, retained in IT Service Management Platform</t>
        </is>
      </c>
    </row>
    <row r="549">
      <c r="A549" s="2" t="inlineStr">
        <is>
          <t>CTRL-0801-DOC-028</t>
        </is>
      </c>
      <c r="B549" s="2" t="inlineStr">
        <is>
          <t>8.1.4.2</t>
        </is>
      </c>
      <c r="C549" s="2" t="inlineStr">
        <is>
          <t>Collect IT customer requirements</t>
        </is>
      </c>
      <c r="D549" s="2" t="inlineStr">
        <is>
          <t>Preventive</t>
        </is>
      </c>
      <c r="E549" s="2" t="inlineStr">
        <is>
          <t>Documentation, Data, and Activity Completeness and Appropriateness Checks</t>
        </is>
      </c>
      <c r="F549" s="2" t="inlineStr">
        <is>
          <t>BU-015</t>
        </is>
      </c>
      <c r="G549" s="2" t="inlineStr">
        <is>
          <t>Third Party Risk Management</t>
        </is>
      </c>
      <c r="H549" s="2" t="inlineStr">
        <is>
          <t>Infrastructure Operations Manager</t>
        </is>
      </c>
      <c r="I549" s="3" t="inlineStr">
        <is>
          <t>Performs documentation, data, and activity completeness and appropriateness checks checks for Collect IT customer requirements</t>
        </is>
      </c>
      <c r="J549" s="2" t="inlineStr">
        <is>
          <t>on detection of critical or high-severity vulnerability</t>
        </is>
      </c>
      <c r="K549" s="2" t="inlineStr">
        <is>
          <t>Other</t>
        </is>
      </c>
      <c r="L549" s="2" t="inlineStr">
        <is>
          <t>Configuration Management Database</t>
        </is>
      </c>
      <c r="M549"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49" s="3" t="inlineStr">
        <is>
          <t>on detection of critical or high-severity vulnerability, Infrastructure Operations Manager performs documentation, data, and activity completeness and appropriateness checks for Collect IT customer requirements in Configuration Management Database to reduce control failure risk and support accurate operations.</t>
        </is>
      </c>
      <c r="O549" s="2" t="inlineStr">
        <is>
          <t>Satisfactory</t>
        </is>
      </c>
      <c r="P549" s="2" t="b">
        <v>0</v>
      </c>
      <c r="Q549" s="2" t="n">
        <v>0</v>
      </c>
      <c r="R549" s="3" t="inlineStr">
        <is>
          <t>["WHY_MISSING_RISK"]</t>
        </is>
      </c>
      <c r="S549" s="3" t="inlineStr">
        <is>
          <t>vulnerability remediation tracking report with Infrastructure Operations Manager sign-off, retained in Configuration Management Database</t>
        </is>
      </c>
    </row>
    <row r="550">
      <c r="A550" s="2" t="inlineStr">
        <is>
          <t>CTRL-0801-DOC-029</t>
        </is>
      </c>
      <c r="B550" s="2" t="inlineStr">
        <is>
          <t>8.1.4.3</t>
        </is>
      </c>
      <c r="C550" s="2" t="inlineStr">
        <is>
          <t>Analyze IT customer requirements</t>
        </is>
      </c>
      <c r="D550" s="2" t="inlineStr">
        <is>
          <t>Preventive</t>
        </is>
      </c>
      <c r="E550" s="2" t="inlineStr">
        <is>
          <t>Documentation, Data, and Activity Completeness and Appropriateness Checks</t>
        </is>
      </c>
      <c r="F550" s="2" t="inlineStr">
        <is>
          <t>BU-015</t>
        </is>
      </c>
      <c r="G550" s="2" t="inlineStr">
        <is>
          <t>Third Party Risk Management</t>
        </is>
      </c>
      <c r="H550" s="2" t="inlineStr">
        <is>
          <t>Chief Information Security Officer</t>
        </is>
      </c>
      <c r="I550" s="3" t="inlineStr">
        <is>
          <t>Performs documentation, data, and activity completeness and appropriateness checks checks for Analyze IT customer requirements</t>
        </is>
      </c>
      <c r="J550" s="2" t="inlineStr">
        <is>
          <t>at each annual IT risk assessment cycle</t>
        </is>
      </c>
      <c r="K550" s="2" t="inlineStr">
        <is>
          <t>Annual</t>
        </is>
      </c>
      <c r="L550" s="2" t="inlineStr">
        <is>
          <t>Endpoint Detection and Response Platform</t>
        </is>
      </c>
      <c r="M550"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50" s="3" t="inlineStr">
        <is>
          <t>at each annual IT risk assessment cycle, Chief Information Security Officer performs documentation, data, and activity completeness and appropriateness checks for Analyze IT customer requirements in Endpoint Detection and Response Platform to reduce control failure risk and support accurate operations.</t>
        </is>
      </c>
      <c r="O550" s="2" t="inlineStr">
        <is>
          <t>Satisfactory</t>
        </is>
      </c>
      <c r="P550" s="2" t="b">
        <v>0</v>
      </c>
      <c r="Q550" s="2" t="n">
        <v>0</v>
      </c>
      <c r="R550" s="3" t="inlineStr">
        <is>
          <t>["WHY_MISSING_RISK"]</t>
        </is>
      </c>
      <c r="S550" s="3" t="inlineStr">
        <is>
          <t>SOC 1 / SOC 2 report review and gap assessment with Chief Information Security Officer sign-off, retained in Endpoint Detection and Response Platform</t>
        </is>
      </c>
    </row>
    <row r="551">
      <c r="A551" s="2" t="inlineStr">
        <is>
          <t>CTRL-0801-DOC-030</t>
        </is>
      </c>
      <c r="B551" s="2" t="inlineStr">
        <is>
          <t>8.1.4.4</t>
        </is>
      </c>
      <c r="C551" s="2" t="inlineStr">
        <is>
          <t>Identify and prioritize IT opportunities</t>
        </is>
      </c>
      <c r="D551" s="2" t="inlineStr">
        <is>
          <t>Preventive</t>
        </is>
      </c>
      <c r="E551" s="2" t="inlineStr">
        <is>
          <t>Documentation, Data, and Activity Completeness and Appropriateness Checks</t>
        </is>
      </c>
      <c r="F551" s="2" t="inlineStr">
        <is>
          <t>BU-015</t>
        </is>
      </c>
      <c r="G551" s="2" t="inlineStr">
        <is>
          <t>Third Party Risk Management</t>
        </is>
      </c>
      <c r="H551" s="2" t="inlineStr">
        <is>
          <t>IT Administrator</t>
        </is>
      </c>
      <c r="I551" s="3" t="inlineStr">
        <is>
          <t>Performs documentation, data, and activity completeness and appropriateness checks checks for Identify and prioritize IT opportunities</t>
        </is>
      </c>
      <c r="J551" s="2" t="inlineStr">
        <is>
          <t>on user provisioning or deprovisioning request</t>
        </is>
      </c>
      <c r="K551" s="2" t="inlineStr">
        <is>
          <t>Other</t>
        </is>
      </c>
      <c r="L551" s="2" t="inlineStr">
        <is>
          <t>Source Code Repository</t>
        </is>
      </c>
      <c r="M551"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51" s="3" t="inlineStr">
        <is>
          <t>on user provisioning or deprovisioning request, IT Administrator performs documentation, data, and activity completeness and appropriateness checks for Identify and prioritize IT opportunities in Source Code Repository to reduce control failure risk and support accurate operations.</t>
        </is>
      </c>
      <c r="O551" s="2" t="inlineStr">
        <is>
          <t>Satisfactory</t>
        </is>
      </c>
      <c r="P551" s="2" t="b">
        <v>0</v>
      </c>
      <c r="Q551" s="2" t="n">
        <v>0</v>
      </c>
      <c r="R551" s="3" t="inlineStr">
        <is>
          <t>["WHY_MISSING_RISK"]</t>
        </is>
      </c>
      <c r="S551" s="3" t="inlineStr">
        <is>
          <t>user access review completion with manager sign-off with IT Administrator sign-off, retained in Source Code Repository</t>
        </is>
      </c>
    </row>
    <row r="552">
      <c r="A552" s="2" t="inlineStr">
        <is>
          <t>CTRL-0801-DOC-031</t>
        </is>
      </c>
      <c r="B552" s="2" t="inlineStr">
        <is>
          <t>8.1.4.5</t>
        </is>
      </c>
      <c r="C552" s="2" t="inlineStr">
        <is>
          <t>Facilitate solution design activities</t>
        </is>
      </c>
      <c r="D552" s="2" t="inlineStr">
        <is>
          <t>Preventive</t>
        </is>
      </c>
      <c r="E552" s="2" t="inlineStr">
        <is>
          <t>Documentation, Data, and Activity Completeness and Appropriateness Checks</t>
        </is>
      </c>
      <c r="F552" s="2" t="inlineStr">
        <is>
          <t>BU-015</t>
        </is>
      </c>
      <c r="G552" s="2" t="inlineStr">
        <is>
          <t>Third Party Risk Management</t>
        </is>
      </c>
      <c r="H552" s="2" t="inlineStr">
        <is>
          <t>Systems Administrator</t>
        </is>
      </c>
      <c r="I552" s="3" t="inlineStr">
        <is>
          <t>Performs documentation, data, and activity completeness and appropriateness checks checks for Facilitate solution design activities</t>
        </is>
      </c>
      <c r="J552" s="2" t="inlineStr">
        <is>
          <t>on privileged access elevation or modification</t>
        </is>
      </c>
      <c r="K552" s="2" t="inlineStr">
        <is>
          <t>Other</t>
        </is>
      </c>
      <c r="L552" s="2" t="inlineStr">
        <is>
          <t>Deployment and Release Management Tool</t>
        </is>
      </c>
      <c r="M552"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52" s="3" t="inlineStr">
        <is>
          <t>on privileged access elevation or modification, Systems Administrator performs documentation, data, and activity completeness and appropriateness checks for Facilitate solution design activities in Deployment and Release Management Tool to reduce control failure risk and support accurate operations.</t>
        </is>
      </c>
      <c r="O552" s="2" t="inlineStr">
        <is>
          <t>Satisfactory</t>
        </is>
      </c>
      <c r="P552" s="2" t="b">
        <v>0</v>
      </c>
      <c r="Q552" s="2" t="n">
        <v>0</v>
      </c>
      <c r="R552" s="3" t="inlineStr">
        <is>
          <t>["WHY_MISSING_RISK"]</t>
        </is>
      </c>
      <c r="S552" s="3" t="inlineStr">
        <is>
          <t>change advisory board meeting minutes and approval log with Systems Administrator sign-off, retained in Deployment and Release Management Tool</t>
        </is>
      </c>
    </row>
    <row r="553">
      <c r="A553" s="2" t="inlineStr">
        <is>
          <t>CTRL-0801-DOC-032</t>
        </is>
      </c>
      <c r="B553" s="2" t="inlineStr">
        <is>
          <t>8.1.4.6</t>
        </is>
      </c>
      <c r="C553" s="2" t="inlineStr">
        <is>
          <t>Prioritize IT outcomes</t>
        </is>
      </c>
      <c r="D553" s="2" t="inlineStr">
        <is>
          <t>Preventive</t>
        </is>
      </c>
      <c r="E553" s="2" t="inlineStr">
        <is>
          <t>Documentation, Data, and Activity Completeness and Appropriateness Checks</t>
        </is>
      </c>
      <c r="F553" s="2" t="inlineStr">
        <is>
          <t>BU-015</t>
        </is>
      </c>
      <c r="G553" s="2" t="inlineStr">
        <is>
          <t>Third Party Risk Management</t>
        </is>
      </c>
      <c r="H553" s="2" t="inlineStr">
        <is>
          <t>Security Engineer</t>
        </is>
      </c>
      <c r="I553" s="3" t="inlineStr">
        <is>
          <t>Performs documentation, data, and activity completeness and appropriateness checks checks for Prioritize IT outcomes</t>
        </is>
      </c>
      <c r="J553" s="2" t="inlineStr">
        <is>
          <t>on change request submission to production environment</t>
        </is>
      </c>
      <c r="K553" s="2" t="inlineStr">
        <is>
          <t>Other</t>
        </is>
      </c>
      <c r="L553" s="2" t="inlineStr">
        <is>
          <t>Identity and Access Management Platform</t>
        </is>
      </c>
      <c r="M553"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53" s="3" t="inlineStr">
        <is>
          <t>on change request submission to production environment, Security Engineer performs documentation, data, and activity completeness and appropriateness checks for Prioritize IT outcomes in Identity and Access Management Platform to reduce control failure risk and support accurate operations.</t>
        </is>
      </c>
      <c r="O553" s="2" t="inlineStr">
        <is>
          <t>Satisfactory</t>
        </is>
      </c>
      <c r="P553" s="2" t="b">
        <v>0</v>
      </c>
      <c r="Q553" s="2" t="n">
        <v>0</v>
      </c>
      <c r="R553" s="3" t="inlineStr">
        <is>
          <t>["WHY_MISSING_RISK"]</t>
        </is>
      </c>
      <c r="S553" s="3" t="inlineStr">
        <is>
          <t>privileged access session recording or log extract with Security Engineer sign-off, retained in Identity and Access Management Platform</t>
        </is>
      </c>
    </row>
    <row r="554">
      <c r="A554" s="2" t="inlineStr">
        <is>
          <t>CTRL-0801-DOC-033</t>
        </is>
      </c>
      <c r="B554" s="2" t="inlineStr">
        <is>
          <t>8.1.4.7</t>
        </is>
      </c>
      <c r="C554" s="2" t="inlineStr">
        <is>
          <t>Develop business cases</t>
        </is>
      </c>
      <c r="D554" s="2" t="inlineStr">
        <is>
          <t>Preventive</t>
        </is>
      </c>
      <c r="E554" s="2" t="inlineStr">
        <is>
          <t>Documentation, Data, and Activity Completeness and Appropriateness Checks</t>
        </is>
      </c>
      <c r="F554" s="2" t="inlineStr">
        <is>
          <t>BU-015</t>
        </is>
      </c>
      <c r="G554" s="2" t="inlineStr">
        <is>
          <t>Third Party Risk Management</t>
        </is>
      </c>
      <c r="H554" s="2" t="inlineStr">
        <is>
          <t>Identity and Access Management Analyst</t>
        </is>
      </c>
      <c r="I554" s="3" t="inlineStr">
        <is>
          <t>Performs documentation, data, and activity completeness and appropriateness checks checks for Develop business cases</t>
        </is>
      </c>
      <c r="J554" s="2" t="inlineStr">
        <is>
          <t>at each quarterly user access recertification cycle</t>
        </is>
      </c>
      <c r="K554" s="2" t="inlineStr">
        <is>
          <t>Quarterly</t>
        </is>
      </c>
      <c r="L554" s="2" t="inlineStr">
        <is>
          <t>Privileged Access Management Tool</t>
        </is>
      </c>
      <c r="M554"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54" s="3" t="inlineStr">
        <is>
          <t>at each quarterly user access recertification cycle, Identity and Access Management Analyst performs documentation, data, and activity completeness and appropriateness checks for Develop business cases in Privileged Access Management Tool to reduce control failure risk and support accurate operations.</t>
        </is>
      </c>
      <c r="O554" s="2" t="inlineStr">
        <is>
          <t>Satisfactory</t>
        </is>
      </c>
      <c r="P554" s="2" t="b">
        <v>0</v>
      </c>
      <c r="Q554" s="2" t="n">
        <v>0</v>
      </c>
      <c r="R554" s="3" t="inlineStr">
        <is>
          <t>["WHY_MISSING_RISK"]</t>
        </is>
      </c>
      <c r="S554" s="3" t="inlineStr">
        <is>
          <t>vulnerability remediation tracking report with Identity and Access Management Analyst sign-off, retained in Privileged Access Management Tool</t>
        </is>
      </c>
    </row>
    <row r="555">
      <c r="A555" s="2" t="inlineStr">
        <is>
          <t>CTRL-0801-DOC-034</t>
        </is>
      </c>
      <c r="B555" s="2" t="inlineStr">
        <is>
          <t>8.1.4.8</t>
        </is>
      </c>
      <c r="C555" s="2" t="inlineStr">
        <is>
          <t>Support business case</t>
        </is>
      </c>
      <c r="D555" s="2" t="inlineStr">
        <is>
          <t>Preventive</t>
        </is>
      </c>
      <c r="E555" s="2" t="inlineStr">
        <is>
          <t>Documentation, Data, and Activity Completeness and Appropriateness Checks</t>
        </is>
      </c>
      <c r="F555" s="2" t="inlineStr">
        <is>
          <t>BU-015</t>
        </is>
      </c>
      <c r="G555" s="2" t="inlineStr">
        <is>
          <t>Third Party Risk Management</t>
        </is>
      </c>
      <c r="H555" s="2" t="inlineStr">
        <is>
          <t>Database Administrator</t>
        </is>
      </c>
      <c r="I555" s="3" t="inlineStr">
        <is>
          <t>Performs documentation, data, and activity completeness and appropriateness checks checks for Support business case</t>
        </is>
      </c>
      <c r="J555" s="2" t="inlineStr">
        <is>
          <t>on detection of critical or high-severity vulnerability</t>
        </is>
      </c>
      <c r="K555" s="2" t="inlineStr">
        <is>
          <t>Other</t>
        </is>
      </c>
      <c r="L555" s="2" t="inlineStr">
        <is>
          <t>Security Information and Event Management System</t>
        </is>
      </c>
      <c r="M555"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55" s="3" t="inlineStr">
        <is>
          <t>on detection of critical or high-severity vulnerability, Database Administrator performs documentation, data, and activity completeness and appropriateness checks for Support business case in Security Information and Event Management System to reduce control failure risk and support accurate operations.</t>
        </is>
      </c>
      <c r="O555" s="2" t="inlineStr">
        <is>
          <t>Satisfactory</t>
        </is>
      </c>
      <c r="P555" s="2" t="b">
        <v>0</v>
      </c>
      <c r="Q555" s="2" t="n">
        <v>0</v>
      </c>
      <c r="R555" s="3" t="inlineStr">
        <is>
          <t>["WHY_MISSING_RISK"]</t>
        </is>
      </c>
      <c r="S555" s="3" t="inlineStr">
        <is>
          <t>SOC 1 / SOC 2 report review and gap assessment with Database Administrator sign-off, retained in Security Information and Event Management System</t>
        </is>
      </c>
    </row>
    <row r="556">
      <c r="A556" s="2" t="inlineStr">
        <is>
          <t>CTRL-0801-DOC-035</t>
        </is>
      </c>
      <c r="B556" s="2" t="inlineStr">
        <is>
          <t>8.1.4.9</t>
        </is>
      </c>
      <c r="C556" s="2" t="inlineStr">
        <is>
          <t>Develop transformation roadmap</t>
        </is>
      </c>
      <c r="D556" s="2" t="inlineStr">
        <is>
          <t>Preventive</t>
        </is>
      </c>
      <c r="E556" s="2" t="inlineStr">
        <is>
          <t>Documentation, Data, and Activity Completeness and Appropriateness Checks</t>
        </is>
      </c>
      <c r="F556" s="2" t="inlineStr">
        <is>
          <t>BU-012</t>
        </is>
      </c>
      <c r="G556" s="2" t="inlineStr">
        <is>
          <t>Information Technology</t>
        </is>
      </c>
      <c r="H556" s="2" t="inlineStr">
        <is>
          <t>Change Manager</t>
        </is>
      </c>
      <c r="I556" s="3" t="inlineStr">
        <is>
          <t>Reviews and validates transformation roadmap documentation to verify completeness and appropriateness of all required components including scope definition, stakeholder analysis, resource requirements, timeline with milestones, risk assessment, success metrics, dependencies, and alignment with enterprise architecture standards and change management protocols</t>
        </is>
      </c>
      <c r="J556" s="2" t="inlineStr">
        <is>
          <t>At each annual IT risk assessment cycle</t>
        </is>
      </c>
      <c r="K556" s="2" t="inlineStr">
        <is>
          <t>Annual</t>
        </is>
      </c>
      <c r="L556" s="2" t="inlineStr">
        <is>
          <t>Configuration Management Database</t>
        </is>
      </c>
      <c r="M556" s="3" t="inlineStr">
        <is>
          <t>To prevent incomplete or inappropriate transformation roadmaps that may result in failed IT initiatives, unplanned system outages, unauthorized changes to production environments, resource misallocation, or inability to meet regulatory requirements for system change management and IT general controls</t>
        </is>
      </c>
      <c r="N556" s="3" t="inlineStr">
        <is>
          <t>At each annual IT risk assessment cycle, the Change Manager reviews and validates transformation roadmap documentation in the Configuration Management Database. This verification ensures completeness of required components—scope, stakeholder analysis, resources, timeline, risk assessment, and dependencies—and confirms alignment with enterprise architecture standards and change management protocols, preventing failed IT initiatives, unplanned outages, unauthorized changes, and regulatory non-compliance.</t>
        </is>
      </c>
      <c r="O556" s="2" t="inlineStr">
        <is>
          <t>Effective</t>
        </is>
      </c>
      <c r="P556" s="2" t="b">
        <v>1</v>
      </c>
      <c r="Q556" s="2" t="n">
        <v>0</v>
      </c>
      <c r="R556" s="3" t="inlineStr">
        <is>
          <t>[]</t>
        </is>
      </c>
      <c r="S556" s="3" t="inlineStr">
        <is>
          <t>IT transformation roadmap document with completeness checklist signed by Change Manager and approved by Infrastructure Operations Manager, retained in the Configuration Management Database</t>
        </is>
      </c>
    </row>
    <row r="557">
      <c r="A557" s="2" t="inlineStr">
        <is>
          <t>CTRL-0801-DOC-036</t>
        </is>
      </c>
      <c r="B557" s="2" t="inlineStr">
        <is>
          <t>8.1.5.1</t>
        </is>
      </c>
      <c r="C557" s="2" t="inlineStr">
        <is>
          <t>Understand IT service requirements</t>
        </is>
      </c>
      <c r="D557" s="2" t="inlineStr">
        <is>
          <t>Preventive</t>
        </is>
      </c>
      <c r="E557" s="2" t="inlineStr">
        <is>
          <t>Documentation, Data, and Activity Completeness and Appropriateness Checks</t>
        </is>
      </c>
      <c r="F557" s="2" t="inlineStr">
        <is>
          <t>BU-012</t>
        </is>
      </c>
      <c r="G557" s="2" t="inlineStr">
        <is>
          <t>Information Technology</t>
        </is>
      </c>
      <c r="H557" s="2" t="inlineStr">
        <is>
          <t>Infrastructure Operations Manager</t>
        </is>
      </c>
      <c r="I557" s="3" t="inlineStr">
        <is>
          <t>Reviews and approves IT service requirement specifications to validate completeness, accuracy, and alignment with business needs, including service levels, technical specifications, security requirements, resource capacity, integration dependencies, and stakeholder acceptance criteria</t>
        </is>
      </c>
      <c r="J557" s="2" t="inlineStr">
        <is>
          <t>Upon change request submission to production environment</t>
        </is>
      </c>
      <c r="K557" s="2" t="inlineStr">
        <is>
          <t>Other</t>
        </is>
      </c>
      <c r="L557" s="2" t="inlineStr">
        <is>
          <t>IT Service Management Platform</t>
        </is>
      </c>
      <c r="M557" s="3" t="inlineStr">
        <is>
          <t>To prevent service delivery failures, unmet business expectations, security vulnerabilities, regulatory non-compliance with SOX Section 404 ITGCs and NIST Cybersecurity Framework, and inefficient use of technology resources caused by incomplete or inaccurate IT service requirements</t>
        </is>
      </c>
      <c r="N557" s="3" t="inlineStr">
        <is>
          <t>Upon submission of a change request to the production environment, the Infrastructure Operations Manager reviews and approves IT service requirement specifications in the IT Service Management Platform. The review validates that documentation includes defined service levels, technical specifications, security requirements, resource capacity needs, integration dependencies, and stakeholder acceptance criteria, ensuring completeness and accuracy before service design or implementation proceeds, thereby preventing service delivery failures and regulatory non-compliance.</t>
        </is>
      </c>
      <c r="O557" s="2" t="inlineStr">
        <is>
          <t>Effective</t>
        </is>
      </c>
      <c r="P557" s="2" t="b">
        <v>1</v>
      </c>
      <c r="Q557" s="2" t="n">
        <v>0</v>
      </c>
      <c r="R557" s="3" t="inlineStr">
        <is>
          <t>[]</t>
        </is>
      </c>
      <c r="S557" s="3" t="inlineStr">
        <is>
          <t>IT service requirement specification document with IT Administrator preparer sign-off and Infrastructure Operations Manager approval sign-off, retained in the IT Service Management Platform</t>
        </is>
      </c>
    </row>
    <row r="558">
      <c r="A558" s="2" t="inlineStr">
        <is>
          <t>CTRL-0801-DOC-037</t>
        </is>
      </c>
      <c r="B558" s="2" t="inlineStr">
        <is>
          <t>8.1.5.2</t>
        </is>
      </c>
      <c r="C558" s="2" t="inlineStr">
        <is>
          <t>Forecast IT service demand</t>
        </is>
      </c>
      <c r="D558" s="2" t="inlineStr">
        <is>
          <t>Preventive</t>
        </is>
      </c>
      <c r="E558" s="2" t="inlineStr">
        <is>
          <t>Documentation, Data, and Activity Completeness and Appropriateness Checks</t>
        </is>
      </c>
      <c r="F558" s="2" t="inlineStr">
        <is>
          <t>BU-012</t>
        </is>
      </c>
      <c r="G558" s="2" t="inlineStr">
        <is>
          <t>Information Technology</t>
        </is>
      </c>
      <c r="H558" s="2" t="inlineStr">
        <is>
          <t>Infrastructure Operations Manager</t>
        </is>
      </c>
      <c r="I558" s="3" t="inlineStr">
        <is>
          <t>Reviews and validates the completeness, accuracy, and appropriateness of IT service demand forecasts by examining historical utilization trends, projected business growth, planned system implementations, and seasonal demand patterns to ensure adequate capacity planning and resource allocation decisions</t>
        </is>
      </c>
      <c r="J558" s="2" t="inlineStr">
        <is>
          <t>Semi-annually during enterprise IT capacity planning cycles</t>
        </is>
      </c>
      <c r="K558" s="2" t="inlineStr">
        <is>
          <t>Semi-Annual</t>
        </is>
      </c>
      <c r="L558" s="2" t="inlineStr">
        <is>
          <t>IT Service Management Platform</t>
        </is>
      </c>
      <c r="M558" s="3" t="inlineStr">
        <is>
          <t>To prevent inadequate IT infrastructure capacity, service degradation, unplanned outages, or inefficient resource allocation resulting from inaccurate, incomplete, or inappropriately documented demand forecasting assumptions</t>
        </is>
      </c>
      <c r="N558" s="3" t="inlineStr">
        <is>
          <t>Semi-annually during enterprise IT capacity planning cycles, the Infrastructure Operations Manager reviews and validates IT service demand forecasts in the IT Service Management Platform by examining historical utilization trends, projected business growth, planned implementations, and seasonal patterns to ensure completeness, accuracy, and appropriate documentation, thereby preventing inadequate capacity, service degradation, unplanned outages, and inefficient resource allocation.</t>
        </is>
      </c>
      <c r="O558" s="2" t="inlineStr">
        <is>
          <t>Effective</t>
        </is>
      </c>
      <c r="P558" s="2" t="b">
        <v>1</v>
      </c>
      <c r="Q558" s="2" t="n">
        <v>0</v>
      </c>
      <c r="R558" s="3" t="inlineStr">
        <is>
          <t>[]</t>
        </is>
      </c>
      <c r="S558" s="3" t="inlineStr">
        <is>
          <t>IT service demand forecast workbook with Infrastructure Operations Manager preparer sign-off and Chief Information Security Officer reviewer approval sign-off, retained in the IT Service Management Platform</t>
        </is>
      </c>
    </row>
    <row r="559">
      <c r="A559" s="2" t="inlineStr">
        <is>
          <t>CTRL-0801-DOC-038</t>
        </is>
      </c>
      <c r="B559" s="2" t="inlineStr">
        <is>
          <t>8.1.5.3</t>
        </is>
      </c>
      <c r="C559" s="2" t="inlineStr">
        <is>
          <t>Maintain IT services catalog</t>
        </is>
      </c>
      <c r="D559" s="2" t="inlineStr">
        <is>
          <t>Preventive</t>
        </is>
      </c>
      <c r="E559" s="2" t="inlineStr">
        <is>
          <t>Documentation, Data, and Activity Completeness and Appropriateness Checks</t>
        </is>
      </c>
      <c r="F559" s="2" t="inlineStr">
        <is>
          <t>BU-012</t>
        </is>
      </c>
      <c r="G559" s="2" t="inlineStr">
        <is>
          <t>Information Technology</t>
        </is>
      </c>
      <c r="H559" s="2" t="inlineStr">
        <is>
          <t>Change Manager</t>
        </is>
      </c>
      <c r="I559" s="3" t="inlineStr">
        <is>
          <t>Reviews and updates the IT services catalog for completeness, accuracy, and currency of service descriptions, ownership assignments, and service level specifications</t>
        </is>
      </c>
      <c r="J559" s="2" t="inlineStr">
        <is>
          <t>Quarterly</t>
        </is>
      </c>
      <c r="K559" s="2" t="inlineStr">
        <is>
          <t>Quarterly</t>
        </is>
      </c>
      <c r="L559" s="2" t="inlineStr">
        <is>
          <t>IT Service Management Platform</t>
        </is>
      </c>
      <c r="M559" s="3" t="inlineStr">
        <is>
          <t>To prevent service delivery disruption, ineffective change management, and inaccurate IT capacity planning due to outdated or incomplete service documentation</t>
        </is>
      </c>
      <c r="N559" s="3" t="inlineStr">
        <is>
          <t>Quarterly, the Change Manager reviews and updates the IT services catalog in the IT Service Management Platform, ensuring completeness, accuracy, and currency of service descriptions, ownership assignments, and service level specifications. This prevents service delivery disruptions, ineffective change management, and inaccurate IT capacity planning caused by outdated or incomplete service documentation.</t>
        </is>
      </c>
      <c r="O559" s="2" t="inlineStr">
        <is>
          <t>Effective</t>
        </is>
      </c>
      <c r="P559" s="2" t="b">
        <v>1</v>
      </c>
      <c r="Q559" s="2" t="n">
        <v>0</v>
      </c>
      <c r="R559" s="3" t="inlineStr">
        <is>
          <t>[]</t>
        </is>
      </c>
      <c r="S559" s="3" t="inlineStr">
        <is>
          <t>IT services catalog completeness review report with Change Manager preparer sign-off and Infrastructure Operations Manager reviewer approval, retained in IT Service Management Platform</t>
        </is>
      </c>
    </row>
    <row r="560">
      <c r="A560" s="2" t="inlineStr">
        <is>
          <t>CTRL-0801-DOC-039</t>
        </is>
      </c>
      <c r="B560" s="2" t="inlineStr">
        <is>
          <t>8.1.5.4</t>
        </is>
      </c>
      <c r="C560" s="2" t="inlineStr">
        <is>
          <t>Define service level agreement</t>
        </is>
      </c>
      <c r="D560" s="2" t="inlineStr">
        <is>
          <t>Preventive</t>
        </is>
      </c>
      <c r="E560" s="2" t="inlineStr">
        <is>
          <t>Documentation, Data, and Activity Completeness and Appropriateness Checks</t>
        </is>
      </c>
      <c r="F560" s="2" t="inlineStr">
        <is>
          <t>BU-012</t>
        </is>
      </c>
      <c r="G560" s="2" t="inlineStr">
        <is>
          <t>Information Technology</t>
        </is>
      </c>
      <c r="H560" s="2" t="inlineStr">
        <is>
          <t>Infrastructure Operations Manager</t>
        </is>
      </c>
      <c r="I560" s="3" t="inlineStr">
        <is>
          <t>Reviews and approves service level agreement documentation for completeness of performance metrics, availability targets, incident response times, escalation procedures, and measurement methodology</t>
        </is>
      </c>
      <c r="J560" s="2" t="inlineStr">
        <is>
          <t>Upon submission of new service definition or modification to production environment, prior to service activation</t>
        </is>
      </c>
      <c r="K560" s="2" t="inlineStr">
        <is>
          <t>Other</t>
        </is>
      </c>
      <c r="L560" s="2" t="inlineStr">
        <is>
          <t>IT Service Management Platform</t>
        </is>
      </c>
      <c r="M560" s="3" t="inlineStr">
        <is>
          <t>To ensure service commitments are clearly defined, measurable, and aligned with business requirements, mitigating risk of service delivery disputes and inadequate performance accountability</t>
        </is>
      </c>
      <c r="N560" s="3" t="inlineStr">
        <is>
          <t>Before activating new or modified services in the production environment, the Infrastructure Operations Manager reviews and approves service level agreement documentation within the IT Service Management Platform. The review verifies completeness of performance metrics, availability targets, incident response times, escalation procedures, and measurement methodology to ensure service commitments are clearly defined, measurable, and aligned with business requirements.</t>
        </is>
      </c>
      <c r="O560" s="2" t="inlineStr">
        <is>
          <t>Strong</t>
        </is>
      </c>
      <c r="P560" s="2" t="b">
        <v>1</v>
      </c>
      <c r="Q560" s="2" t="n">
        <v>0</v>
      </c>
      <c r="R560" s="3" t="inlineStr">
        <is>
          <t>[]</t>
        </is>
      </c>
      <c r="S560" s="3" t="inlineStr">
        <is>
          <t>Service level agreement approval form with defined uptime percentage, response time commitments, and measurement criteria, bearing Infrastructure Operations Manager sign-off and service owner acknowledgment, retained in the IT Service Management Platform</t>
        </is>
      </c>
    </row>
    <row r="561">
      <c r="A561" s="2" t="inlineStr">
        <is>
          <t>CTRL-0801-DOC-040</t>
        </is>
      </c>
      <c r="B561" s="2" t="inlineStr">
        <is>
          <t>8.1.5.5</t>
        </is>
      </c>
      <c r="C561" s="2" t="inlineStr">
        <is>
          <t>Maintain IT customer contracts</t>
        </is>
      </c>
      <c r="D561" s="2" t="inlineStr">
        <is>
          <t>Preventive</t>
        </is>
      </c>
      <c r="E561" s="2" t="inlineStr">
        <is>
          <t>Documentation, Data, and Activity Completeness and Appropriateness Checks</t>
        </is>
      </c>
      <c r="F561" s="2" t="inlineStr">
        <is>
          <t>BU-012</t>
        </is>
      </c>
      <c r="G561" s="2" t="inlineStr">
        <is>
          <t>Information Technology</t>
        </is>
      </c>
      <c r="H561" s="2" t="inlineStr">
        <is>
          <t>Infrastructure Operations Manager</t>
        </is>
      </c>
      <c r="I561" s="3" t="inlineStr">
        <is>
          <t>Reviews and approves IT vendor contract documentation to validate completeness of service scope, data access provisions, security requirements, breach notification terms, termination clauses, and renewal dates</t>
        </is>
      </c>
      <c r="J561" s="2" t="inlineStr">
        <is>
          <t>Annually and upon each contract execution or renewal</t>
        </is>
      </c>
      <c r="K561" s="2" t="inlineStr">
        <is>
          <t>Annual</t>
        </is>
      </c>
      <c r="L561" s="2" t="inlineStr">
        <is>
          <t>IT Service Management Platform</t>
        </is>
      </c>
      <c r="M561" s="3" t="inlineStr">
        <is>
          <t>To prevent engagement of IT vendors without enforceable security and service level commitments, unauthorized vendor access to enterprise systems or data, and lapses in critical IT services due to expired contracts</t>
        </is>
      </c>
      <c r="N561" s="3" t="inlineStr">
        <is>
          <t>Annually and upon each contract execution or renewal, the Infrastructure Operations Manager reviews and approves IT vendor contract documentation in the IT Service Management Platform. This validation ensures all contracts include service scope, data access provisions, security requirements, breach notification terms, termination clauses, and renewal dates, preventing engagement of vendors without enforceable commitments and unauthorized access to enterprise systems.</t>
        </is>
      </c>
      <c r="O561" s="2" t="inlineStr">
        <is>
          <t>Effective</t>
        </is>
      </c>
      <c r="P561" s="2" t="b">
        <v>1</v>
      </c>
      <c r="Q561" s="2" t="n">
        <v>0</v>
      </c>
      <c r="R561" s="3" t="inlineStr">
        <is>
          <t>[]</t>
        </is>
      </c>
      <c r="S561" s="3" t="inlineStr">
        <is>
          <t>IT vendor contract completeness checklist with Infrastructure Operations Manager approval signature and Chief Information Security Officer security attestation sign-off, retained in the IT Service Management Platform</t>
        </is>
      </c>
    </row>
    <row r="562">
      <c r="A562" s="2" t="inlineStr">
        <is>
          <t>CTRL-0801-DOC-041</t>
        </is>
      </c>
      <c r="B562" s="2" t="inlineStr">
        <is>
          <t>8.1.5.6</t>
        </is>
      </c>
      <c r="C562" s="2" t="inlineStr">
        <is>
          <t>Negotiate and establish service level agreements</t>
        </is>
      </c>
      <c r="D562" s="2" t="inlineStr">
        <is>
          <t>Preventive</t>
        </is>
      </c>
      <c r="E562" s="2" t="inlineStr">
        <is>
          <t>Documentation, Data, and Activity Completeness and Appropriateness Checks</t>
        </is>
      </c>
      <c r="F562" s="2" t="inlineStr">
        <is>
          <t>BU-015</t>
        </is>
      </c>
      <c r="G562" s="2" t="inlineStr">
        <is>
          <t>Third Party Risk Management</t>
        </is>
      </c>
      <c r="H562" s="2" t="inlineStr">
        <is>
          <t>Infrastructure Operations Manager</t>
        </is>
      </c>
      <c r="I562" s="3" t="inlineStr">
        <is>
          <t>Reviews and approves service level agreement documentation to validate completeness of performance metrics, availability commitments, incident response timeframes, security requirements, uptime percentage targets, mean time to resolution standards, data security obligations, business continuity requirements, penalty provisions, and periodic reporting obligations prior to vendor contract execution</t>
        </is>
      </c>
      <c r="J562" s="2" t="inlineStr">
        <is>
          <t>On user provisioning or deprovisioning request</t>
        </is>
      </c>
      <c r="K562" s="2" t="inlineStr">
        <is>
          <t>Other</t>
        </is>
      </c>
      <c r="L562" s="2" t="inlineStr">
        <is>
          <t>IT Service Management Platform</t>
        </is>
      </c>
      <c r="M562" s="3" t="inlineStr">
        <is>
          <t>To prevent inadequate or incomplete service level agreements that may result in insufficient vendor performance accountability, unclear escalation procedures during service disruptions, unenforceable remediation rights, and inability to meet regulatory requirements for third-party oversight</t>
        </is>
      </c>
      <c r="N562" s="3" t="inlineStr">
        <is>
          <t>Upon user provisioning or deprovisioning request, the Infrastructure Operations Manager reviews and approves service level agreement documentation within the IT Service Management Platform. This validates completeness of performance metrics, availability commitments, incident response timeframes, security requirements, and remediation thresholds before vendor contract execution, preventing inadequate SLAs that could result in insufficient vendor accountability and unenforceable remediation rights.</t>
        </is>
      </c>
      <c r="O562" s="2" t="inlineStr">
        <is>
          <t>Needs Improvement</t>
        </is>
      </c>
      <c r="P562" s="2" t="b">
        <v>1</v>
      </c>
      <c r="Q562" s="2" t="n">
        <v>0</v>
      </c>
      <c r="R562" s="3" t="inlineStr">
        <is>
          <t>[]</t>
        </is>
      </c>
      <c r="S562" s="3" t="inlineStr">
        <is>
          <t>Service Level Agreement execution package with defined performance metrics and remediation thresholds, including Infrastructure Operations Manager completeness review sign-off and Chief Information Security Officer final approval signature, retained in the IT Service Management Platform</t>
        </is>
      </c>
    </row>
    <row r="563">
      <c r="A563" s="2" t="inlineStr">
        <is>
          <t>CTRL-0801-DOC-042</t>
        </is>
      </c>
      <c r="B563" s="2" t="inlineStr">
        <is>
          <t>8.1.5.7</t>
        </is>
      </c>
      <c r="C563" s="2" t="inlineStr">
        <is>
          <t>Develop and maintain improvement processes</t>
        </is>
      </c>
      <c r="D563" s="2" t="inlineStr">
        <is>
          <t>Preventive</t>
        </is>
      </c>
      <c r="E563" s="2" t="inlineStr">
        <is>
          <t>Documentation, Data, and Activity Completeness and Appropriateness Checks</t>
        </is>
      </c>
      <c r="F563" s="2" t="inlineStr">
        <is>
          <t>BU-015</t>
        </is>
      </c>
      <c r="G563" s="2" t="inlineStr">
        <is>
          <t>Third Party Risk Management</t>
        </is>
      </c>
      <c r="H563" s="2" t="inlineStr">
        <is>
          <t>Security Engineer</t>
        </is>
      </c>
      <c r="I563" s="3" t="inlineStr">
        <is>
          <t>Performs documentation, data, and activity completeness and appropriateness checks checks for Develop and maintain improvement processes</t>
        </is>
      </c>
      <c r="J563" s="2" t="inlineStr">
        <is>
          <t>on user provisioning or deprovisioning request</t>
        </is>
      </c>
      <c r="K563" s="2" t="inlineStr">
        <is>
          <t>Other</t>
        </is>
      </c>
      <c r="L563" s="2" t="inlineStr">
        <is>
          <t>Security Information and Event Management System</t>
        </is>
      </c>
      <c r="M563"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63" s="3" t="inlineStr">
        <is>
          <t>on user provisioning or deprovisioning request, Security Engineer performs documentation, data, and activity completeness and appropriateness checks for Develop and maintain improvement processes in Security Information and Event Management System to reduce control failure risk and support accurate operations.</t>
        </is>
      </c>
      <c r="O563" s="2" t="inlineStr">
        <is>
          <t>Satisfactory</t>
        </is>
      </c>
      <c r="P563" s="2" t="b">
        <v>0</v>
      </c>
      <c r="Q563" s="2" t="n">
        <v>0</v>
      </c>
      <c r="R563" s="3" t="inlineStr">
        <is>
          <t>["WHY_MISSING_RISK"]</t>
        </is>
      </c>
      <c r="S563" s="3" t="inlineStr">
        <is>
          <t>privileged access session recording or log extract with Security Engineer sign-off, retained in Security Information and Event Management System</t>
        </is>
      </c>
    </row>
    <row r="564">
      <c r="A564" s="2" t="inlineStr">
        <is>
          <t>CTRL-0801-DOC-043</t>
        </is>
      </c>
      <c r="B564" s="2" t="inlineStr">
        <is>
          <t>8.1.6.1</t>
        </is>
      </c>
      <c r="C564" s="2" t="inlineStr">
        <is>
          <t>Establish relationship management mechanisms</t>
        </is>
      </c>
      <c r="D564" s="2" t="inlineStr">
        <is>
          <t>Preventive</t>
        </is>
      </c>
      <c r="E564" s="2" t="inlineStr">
        <is>
          <t>Documentation, Data, and Activity Completeness and Appropriateness Checks</t>
        </is>
      </c>
      <c r="F564" s="2" t="inlineStr">
        <is>
          <t>BU-015</t>
        </is>
      </c>
      <c r="G564" s="2" t="inlineStr">
        <is>
          <t>Third Party Risk Management</t>
        </is>
      </c>
      <c r="H564" s="2" t="inlineStr">
        <is>
          <t>IT Risk Analyst</t>
        </is>
      </c>
      <c r="I564" s="3" t="inlineStr">
        <is>
          <t>reviews and approves third-party vendor relationship management framework documentation to validate completeness of service level agreements, contact protocols, escalation procedures, and communication cadences</t>
        </is>
      </c>
      <c r="J564" s="2" t="inlineStr">
        <is>
          <t>at each annual IT risk assessment cycle</t>
        </is>
      </c>
      <c r="K564" s="2" t="inlineStr">
        <is>
          <t>Annual</t>
        </is>
      </c>
      <c r="L564" s="2" t="inlineStr">
        <is>
          <t>IT Service Management Platform</t>
        </is>
      </c>
      <c r="M564" s="3" t="inlineStr">
        <is>
          <t>to ensure third-party technology vendor relationships are governed by complete and appropriate documentation that establishes clear accountability, communication channels, and issue resolution procedures, reducing operational and vendor management risk</t>
        </is>
      </c>
      <c r="N564" s="3" t="inlineStr">
        <is>
          <t>Annually during the IT risk assessment cycle, the IT Risk Analyst reviews and approves third-party vendor relationship management framework documentation in the IT Service Management Platform. This validates that service level agreements, contact protocols, escalation procedures, and communication cadences are complete, ensuring vendor relationships have appropriate documentation establishing clear accountability and issue resolution procedures to reduce operational and vendor management risk.</t>
        </is>
      </c>
      <c r="O564" s="2" t="inlineStr">
        <is>
          <t>Effective</t>
        </is>
      </c>
      <c r="P564" s="2" t="b">
        <v>1</v>
      </c>
      <c r="Q564" s="2" t="n">
        <v>0</v>
      </c>
      <c r="R564" s="3" t="inlineStr">
        <is>
          <t>[]</t>
        </is>
      </c>
      <c r="S564" s="3" t="inlineStr">
        <is>
          <t>Vendor relationship management framework documentation with IT Risk Analyst completeness review sign-off and Chief Information Security Officer approval sign-off, retained in the IT Service Management Platform</t>
        </is>
      </c>
    </row>
    <row r="565">
      <c r="A565" s="2" t="inlineStr">
        <is>
          <t>CTRL-0801-DOC-044</t>
        </is>
      </c>
      <c r="B565" s="2" t="inlineStr">
        <is>
          <t>8.1.6.2</t>
        </is>
      </c>
      <c r="C565" s="2" t="inlineStr">
        <is>
          <t>Understand IT customer strategy</t>
        </is>
      </c>
      <c r="D565" s="2" t="inlineStr">
        <is>
          <t>Preventive</t>
        </is>
      </c>
      <c r="E565" s="2" t="inlineStr">
        <is>
          <t>Documentation, Data, and Activity Completeness and Appropriateness Checks</t>
        </is>
      </c>
      <c r="F565" s="2" t="inlineStr">
        <is>
          <t>BU-015</t>
        </is>
      </c>
      <c r="G565" s="2" t="inlineStr">
        <is>
          <t>Third Party Risk Management</t>
        </is>
      </c>
      <c r="H565" s="2" t="inlineStr">
        <is>
          <t>Database Administrator</t>
        </is>
      </c>
      <c r="I565" s="3" t="inlineStr">
        <is>
          <t>Performs documentation, data, and activity completeness and appropriateness checks checks for Understand IT customer strategy</t>
        </is>
      </c>
      <c r="J565" s="2" t="inlineStr">
        <is>
          <t>on change request submission to production environment</t>
        </is>
      </c>
      <c r="K565" s="2" t="inlineStr">
        <is>
          <t>Other</t>
        </is>
      </c>
      <c r="L565" s="2" t="inlineStr">
        <is>
          <t>Configuration Management Database</t>
        </is>
      </c>
      <c r="M565"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65" s="3" t="inlineStr">
        <is>
          <t>on change request submission to production environment, Database Administrator performs documentation, data, and activity completeness and appropriateness checks for Understand IT customer strategy in Configuration Management Database to reduce control failure risk and support accurate operations.</t>
        </is>
      </c>
      <c r="O565" s="2" t="inlineStr">
        <is>
          <t>Satisfactory</t>
        </is>
      </c>
      <c r="P565" s="2" t="b">
        <v>0</v>
      </c>
      <c r="Q565" s="2" t="n">
        <v>0</v>
      </c>
      <c r="R565" s="3" t="inlineStr">
        <is>
          <t>["WHY_MISSING_RISK"]</t>
        </is>
      </c>
      <c r="S565" s="3" t="inlineStr">
        <is>
          <t>SOC 1 / SOC 2 report review and gap assessment with Database Administrator sign-off, retained in Configuration Management Database</t>
        </is>
      </c>
    </row>
    <row r="566">
      <c r="A566" s="2" t="inlineStr">
        <is>
          <t>CTRL-0801-DOC-045</t>
        </is>
      </c>
      <c r="B566" s="2" t="inlineStr">
        <is>
          <t>8.1.6.3</t>
        </is>
      </c>
      <c r="C566" s="2" t="inlineStr">
        <is>
          <t>Understand  IT customer environment</t>
        </is>
      </c>
      <c r="D566" s="2" t="inlineStr">
        <is>
          <t>Preventive</t>
        </is>
      </c>
      <c r="E566" s="2" t="inlineStr">
        <is>
          <t>Documentation, Data, and Activity Completeness and Appropriateness Checks</t>
        </is>
      </c>
      <c r="F566" s="2" t="inlineStr">
        <is>
          <t>BU-015</t>
        </is>
      </c>
      <c r="G566" s="2" t="inlineStr">
        <is>
          <t>Third Party Risk Management</t>
        </is>
      </c>
      <c r="H566" s="2" t="inlineStr">
        <is>
          <t>Change Manager</t>
        </is>
      </c>
      <c r="I566" s="3" t="inlineStr">
        <is>
          <t>Performs documentation, data, and activity completeness and appropriateness checks checks for Understand  IT customer environment</t>
        </is>
      </c>
      <c r="J566" s="2" t="inlineStr">
        <is>
          <t>at each quarterly user access recertification cycle</t>
        </is>
      </c>
      <c r="K566" s="2" t="inlineStr">
        <is>
          <t>Quarterly</t>
        </is>
      </c>
      <c r="L566" s="2" t="inlineStr">
        <is>
          <t>Endpoint Detection and Response Platform</t>
        </is>
      </c>
      <c r="M566"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66" s="3" t="inlineStr">
        <is>
          <t>at each quarterly user access recertification cycle, Change Manager performs documentation, data, and activity completeness and appropriateness checks for Understand  IT customer environment in Endpoint Detection and Response Platform to reduce control failure risk and support accurate operations.</t>
        </is>
      </c>
      <c r="O566" s="2" t="inlineStr">
        <is>
          <t>Satisfactory</t>
        </is>
      </c>
      <c r="P566" s="2" t="b">
        <v>0</v>
      </c>
      <c r="Q566" s="2" t="n">
        <v>0</v>
      </c>
      <c r="R566" s="3" t="inlineStr">
        <is>
          <t>["WHY_MISSING_RISK"]</t>
        </is>
      </c>
      <c r="S566" s="3" t="inlineStr">
        <is>
          <t>user access review completion with manager sign-off with Change Manager sign-off, retained in Endpoint Detection and Response Platform</t>
        </is>
      </c>
    </row>
    <row r="567">
      <c r="A567" s="2" t="inlineStr">
        <is>
          <t>CTRL-0801-DOC-046</t>
        </is>
      </c>
      <c r="B567" s="2" t="inlineStr">
        <is>
          <t>8.1.6.4</t>
        </is>
      </c>
      <c r="C567" s="2" t="inlineStr">
        <is>
          <t>Communicate IT capabilities</t>
        </is>
      </c>
      <c r="D567" s="2" t="inlineStr">
        <is>
          <t>Preventive</t>
        </is>
      </c>
      <c r="E567" s="2" t="inlineStr">
        <is>
          <t>Documentation, Data, and Activity Completeness and Appropriateness Checks</t>
        </is>
      </c>
      <c r="F567" s="2" t="inlineStr">
        <is>
          <t>BU-015</t>
        </is>
      </c>
      <c r="G567" s="2" t="inlineStr">
        <is>
          <t>Third Party Risk Management</t>
        </is>
      </c>
      <c r="H567" s="2" t="inlineStr">
        <is>
          <t>IT Risk Analyst</t>
        </is>
      </c>
      <c r="I567" s="3" t="inlineStr">
        <is>
          <t>Performs documentation, data, and activity completeness and appropriateness checks checks for Communicate IT capabilities</t>
        </is>
      </c>
      <c r="J567" s="2" t="inlineStr">
        <is>
          <t>on detection of critical or high-severity vulnerability</t>
        </is>
      </c>
      <c r="K567" s="2" t="inlineStr">
        <is>
          <t>Other</t>
        </is>
      </c>
      <c r="L567" s="2" t="inlineStr">
        <is>
          <t>Source Code Repository</t>
        </is>
      </c>
      <c r="M567"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67" s="3" t="inlineStr">
        <is>
          <t>on detection of critical or high-severity vulnerability, IT Risk Analyst performs documentation, data, and activity completeness and appropriateness checks for Communicate IT capabilities in Source Code Repository to reduce control failure risk and support accurate operations.</t>
        </is>
      </c>
      <c r="O567" s="2" t="inlineStr">
        <is>
          <t>Satisfactory</t>
        </is>
      </c>
      <c r="P567" s="2" t="b">
        <v>0</v>
      </c>
      <c r="Q567" s="2" t="n">
        <v>0</v>
      </c>
      <c r="R567" s="3" t="inlineStr">
        <is>
          <t>["WHY_MISSING_RISK"]</t>
        </is>
      </c>
      <c r="S567" s="3" t="inlineStr">
        <is>
          <t>change advisory board meeting minutes and approval log with IT Risk Analyst sign-off, retained in Source Code Repository</t>
        </is>
      </c>
    </row>
    <row r="568">
      <c r="A568" s="2" t="inlineStr">
        <is>
          <t>CTRL-0801-DOC-047</t>
        </is>
      </c>
      <c r="B568" s="2" t="inlineStr">
        <is>
          <t>8.1.6.5</t>
        </is>
      </c>
      <c r="C568" s="2" t="inlineStr">
        <is>
          <t>Manage IT requirements</t>
        </is>
      </c>
      <c r="D568" s="2" t="inlineStr">
        <is>
          <t>Preventive</t>
        </is>
      </c>
      <c r="E568" s="2" t="inlineStr">
        <is>
          <t>Documentation, Data, and Activity Completeness and Appropriateness Checks</t>
        </is>
      </c>
      <c r="F568" s="2" t="inlineStr">
        <is>
          <t>BU-015</t>
        </is>
      </c>
      <c r="G568" s="2" t="inlineStr">
        <is>
          <t>Third Party Risk Management</t>
        </is>
      </c>
      <c r="H568" s="2" t="inlineStr">
        <is>
          <t>IT Audit Liaison</t>
        </is>
      </c>
      <c r="I568" s="3" t="inlineStr">
        <is>
          <t>Performs documentation, data, and activity completeness and appropriateness checks checks for Manage IT requirements</t>
        </is>
      </c>
      <c r="J568" s="2" t="inlineStr">
        <is>
          <t>at each annual IT risk assessment cycle</t>
        </is>
      </c>
      <c r="K568" s="2" t="inlineStr">
        <is>
          <t>Annual</t>
        </is>
      </c>
      <c r="L568" s="2" t="inlineStr">
        <is>
          <t>Deployment and Release Management Tool</t>
        </is>
      </c>
      <c r="M568" s="3" t="inlineStr">
        <is>
          <t xml:space="preserve">IT General Controls (ITGCs) underpin the reliability of financially significant applications and automated controls. High control density spans access management, change management, computer operations, and data security, with direct SOX 404 and regulatory examination exposure.
</t>
        </is>
      </c>
      <c r="N568" s="3" t="inlineStr">
        <is>
          <t>at each annual IT risk assessment cycle, IT Audit Liaison performs documentation, data, and activity completeness and appropriateness checks for Manage IT requirements in Deployment and Release Management Tool to reduce control failure risk and support accurate operations.</t>
        </is>
      </c>
      <c r="O568" s="2" t="inlineStr">
        <is>
          <t>Satisfactory</t>
        </is>
      </c>
      <c r="P568" s="2" t="b">
        <v>0</v>
      </c>
      <c r="Q568" s="2" t="n">
        <v>0</v>
      </c>
      <c r="R568" s="3" t="inlineStr">
        <is>
          <t>["WHY_MISSING_RISK"]</t>
        </is>
      </c>
      <c r="S568" s="3" t="inlineStr">
        <is>
          <t>privileged access session recording or log extract with IT Audit Liaison sign-off, retained in Deployment and Release Management Tool</t>
        </is>
      </c>
    </row>
    <row r="569">
      <c r="A569" s="2" t="inlineStr">
        <is>
          <t>CTRL-0801-DOC-048</t>
        </is>
      </c>
      <c r="B569" s="2" t="inlineStr">
        <is>
          <t>8.1.7.1</t>
        </is>
      </c>
      <c r="C569" s="2" t="inlineStr">
        <is>
          <t>Assess SLA compliance</t>
        </is>
      </c>
      <c r="D569" s="2" t="inlineStr">
        <is>
          <t>Preventive</t>
        </is>
      </c>
      <c r="E569" s="2" t="inlineStr">
        <is>
          <t>Documentation, Data, and Activity Completeness and Appropriateness Checks</t>
        </is>
      </c>
      <c r="F569" s="2" t="inlineStr">
        <is>
          <t>BU-012</t>
        </is>
      </c>
      <c r="G569" s="2" t="inlineStr">
        <is>
          <t>Information Technology</t>
        </is>
      </c>
      <c r="H569" s="2" t="inlineStr">
        <is>
          <t>Infrastructure Operations Manager</t>
        </is>
      </c>
      <c r="I569" s="3" t="inlineStr">
        <is>
          <t>Reviews monthly service level agreement performance metrics against contractual thresholds and validates completeness of system availability data, incident response times, and service restoration metrics to confirm adherence to established SLA targets</t>
        </is>
      </c>
      <c r="J569" s="2" t="inlineStr">
        <is>
          <t>Monthly within five business days of period close</t>
        </is>
      </c>
      <c r="K569" s="2" t="inlineStr">
        <is>
          <t>Monthly</t>
        </is>
      </c>
      <c r="L569" s="2" t="inlineStr">
        <is>
          <t>IT Service Management Platform</t>
        </is>
      </c>
      <c r="M569" s="3" t="inlineStr">
        <is>
          <t>To prevent undetected SLA breaches that could result in service degradation, regulatory examination findings, vendor relationship disputes, or financial penalties under contractual terms</t>
        </is>
      </c>
      <c r="N569" s="3" t="inlineStr">
        <is>
          <t>Monthly, within five business days of period close, the Infrastructure Operations Manager reviews service level agreement performance metrics against contractual thresholds using the IT Service Management Platform. This review validates the completeness of system availability data, incident response times, and service restoration metrics to confirm adherence to established SLA targets and prevent undetected breaches.</t>
        </is>
      </c>
      <c r="O569" s="2" t="inlineStr">
        <is>
          <t>Effective</t>
        </is>
      </c>
      <c r="P569" s="2" t="b">
        <v>1</v>
      </c>
      <c r="Q569" s="2" t="n">
        <v>0</v>
      </c>
      <c r="R569" s="3" t="inlineStr">
        <is>
          <t>[]</t>
        </is>
      </c>
      <c r="S569" s="3" t="inlineStr">
        <is>
          <t>Monthly SLA compliance dashboard report with Infrastructure Operations Manager reviewer sign-off and Chief Information Security Officer approval signature, retained in the IT Service Management Platform</t>
        </is>
      </c>
    </row>
    <row r="570">
      <c r="A570" s="2" t="inlineStr">
        <is>
          <t>CTRL-0801-DOC-049</t>
        </is>
      </c>
      <c r="B570" s="2" t="inlineStr">
        <is>
          <t>8.1.7.2</t>
        </is>
      </c>
      <c r="C570" s="2" t="inlineStr">
        <is>
          <t>Triage SLA compliance issues</t>
        </is>
      </c>
      <c r="D570" s="2" t="inlineStr">
        <is>
          <t>Preventive</t>
        </is>
      </c>
      <c r="E570" s="2" t="inlineStr">
        <is>
          <t>Documentation, Data, and Activity Completeness and Appropriateness Checks</t>
        </is>
      </c>
      <c r="F570" s="2" t="inlineStr">
        <is>
          <t>BU-012</t>
        </is>
      </c>
      <c r="G570" s="2" t="inlineStr">
        <is>
          <t>Information Technology</t>
        </is>
      </c>
      <c r="H570" s="2" t="inlineStr">
        <is>
          <t>Infrastructure Operations Manager</t>
        </is>
      </c>
      <c r="I570" s="3" t="inlineStr">
        <is>
          <t>Reviews SLA compliance incident records to validate documentation completeness, verify incident categorization by severity and business impact, and assign remediation ownership to ensure timely resolution and escalation of SLA breaches</t>
        </is>
      </c>
      <c r="J570" s="2" t="inlineStr">
        <is>
          <t>Weekly during scheduled SLA compliance review cycle</t>
        </is>
      </c>
      <c r="K570" s="2" t="inlineStr">
        <is>
          <t>Weekly</t>
        </is>
      </c>
      <c r="L570" s="2" t="inlineStr">
        <is>
          <t>IT Service Management Platform</t>
        </is>
      </c>
      <c r="M570" s="3" t="inlineStr">
        <is>
          <t>To prevent undetected SLA breaches and incomplete incident documentation that could result in service degradation, vendor contract violations, operational disruptions, and inadequate audit trail for regulatory or internal audit review</t>
        </is>
      </c>
      <c r="N570" s="3" t="inlineStr">
        <is>
          <t>Weekly during scheduled SLA compliance review cycles, the Infrastructure Operations Manager reviews SLA compliance incident records in the IT Service Management Platform, validating complete documentation of required incident details, appropriate categorization by severity and business impact, and assignment of remediation ownership to prevent undetected SLA breaches, service degradation, vendor contract violations, and ensure adequate audit trails.</t>
        </is>
      </c>
      <c r="O570" s="2" t="inlineStr">
        <is>
          <t>Effective</t>
        </is>
      </c>
      <c r="P570" s="2" t="b">
        <v>1</v>
      </c>
      <c r="Q570" s="2" t="n">
        <v>0</v>
      </c>
      <c r="R570" s="3" t="inlineStr">
        <is>
          <t>[]</t>
        </is>
      </c>
      <c r="S570" s="3" t="inlineStr">
        <is>
          <t>SLA compliance triage report with incident categorization, severity assignment, and remediation owner designation, reviewed and signed by Infrastructure Operations Manager, retained in the IT Service Management Platform</t>
        </is>
      </c>
    </row>
    <row r="571">
      <c r="A571" s="2" t="inlineStr">
        <is>
          <t>CTRL-0801-AUD-002</t>
        </is>
      </c>
      <c r="B571" s="2" t="inlineStr">
        <is>
          <t>8.1.7.3</t>
        </is>
      </c>
      <c r="C571" s="2" t="inlineStr">
        <is>
          <t>Collect feedback about IT products and services</t>
        </is>
      </c>
      <c r="D571" s="2" t="inlineStr">
        <is>
          <t>Detective</t>
        </is>
      </c>
      <c r="E571" s="2" t="inlineStr">
        <is>
          <t>Internal and External Audits</t>
        </is>
      </c>
      <c r="F571" s="2" t="inlineStr">
        <is>
          <t>BU-010</t>
        </is>
      </c>
      <c r="G571" s="2" t="inlineStr">
        <is>
          <t>Internal Audit</t>
        </is>
      </c>
      <c r="H571" s="2" t="inlineStr">
        <is>
          <t>IT Audit Liaison</t>
        </is>
      </c>
      <c r="I571" s="3" t="inlineStr">
        <is>
          <t>Reviews and analyzes IT service satisfaction survey results and incident feedback trends to assess the effectiveness of IT product and service delivery, examining user satisfaction ratings, service request resolution times, incident recurrence patterns, and service level agreement compliance metrics</t>
        </is>
      </c>
      <c r="J571" s="2" t="inlineStr">
        <is>
          <t>At each quarterly user access recertification cycle</t>
        </is>
      </c>
      <c r="K571" s="2" t="inlineStr">
        <is>
          <t>Quarterly</t>
        </is>
      </c>
      <c r="L571" s="2" t="inlineStr">
        <is>
          <t>IT Service Management Platform</t>
        </is>
      </c>
      <c r="M571" s="3" t="inlineStr">
        <is>
          <t>Detects recurring service quality issues, user dissatisfaction trends, gaps in IT service delivery, and potential regulatory compliance failures that could impair business operations</t>
        </is>
      </c>
      <c r="N571" s="3" t="inlineStr">
        <is>
          <t>Quarterly, during the user access recertification cycle, the IT Audit Liaison reviews and analyzes IT service satisfaction surveys and incident feedback trends within the IT Service Management Platform, examining user satisfaction ratings, resolution times, incident patterns, and SLA compliance metrics to detect recurring quality issues, dissatisfaction trends, service delivery gaps, and potential compliance failures that could impair business operations.</t>
        </is>
      </c>
      <c r="O571" s="2" t="inlineStr">
        <is>
          <t>Effective</t>
        </is>
      </c>
      <c r="P571" s="2" t="b">
        <v>1</v>
      </c>
      <c r="Q571" s="2" t="n">
        <v>0</v>
      </c>
      <c r="R571" s="3" t="inlineStr">
        <is>
          <t>[]</t>
        </is>
      </c>
      <c r="S571" s="3" t="inlineStr">
        <is>
          <t>IT service feedback audit summary report with trend analysis and improvement recommendations, signed by IT Audit Liaison and reviewed by Chief Information Security Officer, retained in IT Service Management Platform</t>
        </is>
      </c>
    </row>
    <row r="572">
      <c r="A572" s="2" t="inlineStr">
        <is>
          <t>CTRL-0801-AUD-003</t>
        </is>
      </c>
      <c r="B572" s="2" t="inlineStr">
        <is>
          <t>8.1.7.4</t>
        </is>
      </c>
      <c r="C572" s="2" t="inlineStr">
        <is>
          <t>Synthesize and distribute IT performance information</t>
        </is>
      </c>
      <c r="D572" s="2" t="inlineStr">
        <is>
          <t>Detective</t>
        </is>
      </c>
      <c r="E572" s="2" t="inlineStr">
        <is>
          <t>Internal and External Audits</t>
        </is>
      </c>
      <c r="F572" s="2" t="inlineStr">
        <is>
          <t>BU-012</t>
        </is>
      </c>
      <c r="G572" s="2" t="inlineStr">
        <is>
          <t>Information Technology</t>
        </is>
      </c>
      <c r="H572" s="2" t="inlineStr">
        <is>
          <t>IT Audit Liaison</t>
        </is>
      </c>
      <c r="I572" s="3" t="inlineStr">
        <is>
          <t>Reviews quarterly IT performance metrics report for completeness, accuracy, and alignment with IT service delivery and security objectives, validating inclusion of system availability, incident response times, change success rates, security event trends, and capacity utilization</t>
        </is>
      </c>
      <c r="J572" s="2" t="inlineStr">
        <is>
          <t>at each quarterly user access recertification cycle</t>
        </is>
      </c>
      <c r="K572" s="2" t="inlineStr">
        <is>
          <t>Quarterly</t>
        </is>
      </c>
      <c r="L572" s="2" t="inlineStr">
        <is>
          <t>IT Service Management Platform</t>
        </is>
      </c>
      <c r="M572" s="3" t="inlineStr">
        <is>
          <t>Inadequate or inaccurate IT performance reporting may prevent management from identifying service degradation, security gaps, or capacity constraints, resulting in unmitigated operational or technology risk</t>
        </is>
      </c>
      <c r="N572" s="3" t="inlineStr">
        <is>
          <t>At each quarterly user access recertification cycle, the IT Audit Liaison reviews the quarterly IT performance metrics report in the IT Service Management Platform for completeness, accuracy, and alignment with IT service delivery and security objectives. The review validates inclusion of system availability, incident response times, change success rates, security event trends, and capacity utilization before distribution to stakeholders, mitigating operational and technology risk from inadequate performance reporting.</t>
        </is>
      </c>
      <c r="O572" s="2" t="inlineStr">
        <is>
          <t>Needs Improvement</t>
        </is>
      </c>
      <c r="P572" s="2" t="b">
        <v>1</v>
      </c>
      <c r="Q572" s="2" t="n">
        <v>0</v>
      </c>
      <c r="R572" s="3" t="inlineStr">
        <is>
          <t>[]</t>
        </is>
      </c>
      <c r="S572" s="3" t="inlineStr">
        <is>
          <t>IT performance metrics dashboard report with Infrastructure Operations Manager preparer sign-off and IT Audit Liaison reviewer sign-off, retained in the IT Service Management Platform</t>
        </is>
      </c>
    </row>
    <row r="573">
      <c r="A573" s="2" t="inlineStr">
        <is>
          <t>CTRL-0802-AUD-004</t>
        </is>
      </c>
      <c r="B573" s="2" t="inlineStr">
        <is>
          <t>8.2.1.1</t>
        </is>
      </c>
      <c r="C573" s="2" t="inlineStr">
        <is>
          <t>Build and maintain IT strategic intelligence</t>
        </is>
      </c>
      <c r="D573" s="2" t="inlineStr">
        <is>
          <t>Detective</t>
        </is>
      </c>
      <c r="E573" s="2" t="inlineStr">
        <is>
          <t>Internal and External Audits</t>
        </is>
      </c>
      <c r="F573" s="2" t="inlineStr">
        <is>
          <t>BU-010</t>
        </is>
      </c>
      <c r="G573" s="2" t="inlineStr">
        <is>
          <t>Internal Audit</t>
        </is>
      </c>
      <c r="H573" s="2" t="inlineStr">
        <is>
          <t>IT Audit Liaison</t>
        </is>
      </c>
      <c r="I573" s="3" t="inlineStr">
        <is>
          <t>Reviews IT strategic intelligence documentation to assess completeness, accuracy, and alignment with enterprise technology risk profile, including verification of threat landscape analysis, emerging technology trends, cybersecurity threat intelligence feeds, regulatory technology requirements, and vendor technology risk assessments</t>
        </is>
      </c>
      <c r="J573" s="2" t="inlineStr">
        <is>
          <t>At each annual IT risk assessment cycle</t>
        </is>
      </c>
      <c r="K573" s="2" t="inlineStr">
        <is>
          <t>Annual</t>
        </is>
      </c>
      <c r="L573" s="2" t="inlineStr">
        <is>
          <t>IT Service Management Platform</t>
        </is>
      </c>
      <c r="M573" s="3" t="inlineStr">
        <is>
          <t>Detects incomplete or outdated IT strategic intelligence that could lead to inadequate technology planning, unidentified emerging threats, or misalignment between IT strategy and enterprise risk appetite</t>
        </is>
      </c>
      <c r="N573" s="3" t="inlineStr">
        <is>
          <t>At each annual IT risk assessment cycle, the IT Audit Liaison reviews IT strategic intelligence documentation in the IT Service Management Platform to assess completeness, accuracy, and alignment with enterprise technology risk profile, verifying threat landscape analysis, emerging technology trends, cybersecurity threat intelligence feeds, regulatory technology requirements, and vendor technology risk assessments to detect incomplete or outdated intelligence that could lead to inadequate technology planning or unidentified emerging threats.</t>
        </is>
      </c>
      <c r="O573" s="2" t="inlineStr">
        <is>
          <t>Effective</t>
        </is>
      </c>
      <c r="P573" s="2" t="b">
        <v>1</v>
      </c>
      <c r="Q573" s="2" t="n">
        <v>0</v>
      </c>
      <c r="R573" s="3" t="inlineStr">
        <is>
          <t>[]</t>
        </is>
      </c>
      <c r="S573" s="3" t="inlineStr">
        <is>
          <t>IT strategic intelligence audit report with IT Audit Liaison reviewer sign-off and Chief Information Security Officer approval sign-off, retained in the IT Service Management Platform</t>
        </is>
      </c>
    </row>
    <row r="574">
      <c r="A574" s="2" t="inlineStr">
        <is>
          <t>CTRL-0802-AUD-005</t>
        </is>
      </c>
      <c r="B574" s="2" t="inlineStr">
        <is>
          <t>8.2.1.2</t>
        </is>
      </c>
      <c r="C574" s="2" t="inlineStr">
        <is>
          <t>Monitor and map current and emerging technologies</t>
        </is>
      </c>
      <c r="D574" s="2" t="inlineStr">
        <is>
          <t>Detective</t>
        </is>
      </c>
      <c r="E574" s="2" t="inlineStr">
        <is>
          <t>Internal and External Audits</t>
        </is>
      </c>
      <c r="F574" s="2" t="inlineStr">
        <is>
          <t>BU-012</t>
        </is>
      </c>
      <c r="G574" s="2" t="inlineStr">
        <is>
          <t>Information Technology</t>
        </is>
      </c>
      <c r="H574" s="2" t="inlineStr">
        <is>
          <t>IT Risk Analyst</t>
        </is>
      </c>
      <c r="I574" s="3" t="inlineStr">
        <is>
          <t>Reviews and validates the completeness and currency of the enterprise technology inventory, vendor technology roadmaps, and emerging technology risk assessments against the configuration baseline to verify coverage and identify obsolescence, end-of-life notices, and security vulnerabilities</t>
        </is>
      </c>
      <c r="J574" s="2" t="inlineStr">
        <is>
          <t>At each quarterly user access recertification cycle</t>
        </is>
      </c>
      <c r="K574" s="2" t="inlineStr">
        <is>
          <t>Quarterly</t>
        </is>
      </c>
      <c r="L574" s="2" t="inlineStr">
        <is>
          <t>Configuration Management Database</t>
        </is>
      </c>
      <c r="M574" s="3" t="inlineStr">
        <is>
          <t>To detect unidentified security vulnerabilities, unsupported system dependencies, compliance gaps with technology standards, and undocumented infrastructure components that could prevent timely response to zero-day exploits or result in operational failures from aging technology stacks</t>
        </is>
      </c>
      <c r="N574" s="3" t="inlineStr">
        <is>
          <t>Quarterly, during user access recertification cycles, the IT Risk Analyst reviews and validates the enterprise technology inventory, vendor roadmaps, and emerging technology risk assessments in the Configuration Management Database against the configuration baseline. This detects unidentified security vulnerabilities, unsupported dependencies, compliance gaps, and undocumented infrastructure that could prevent timely response to zero-day exploits.</t>
        </is>
      </c>
      <c r="O574" s="2" t="inlineStr">
        <is>
          <t>Effective</t>
        </is>
      </c>
      <c r="P574" s="2" t="b">
        <v>1</v>
      </c>
      <c r="Q574" s="2" t="n">
        <v>0</v>
      </c>
      <c r="R574" s="3" t="inlineStr">
        <is>
          <t>[]</t>
        </is>
      </c>
      <c r="S574" s="3" t="inlineStr">
        <is>
          <t>Technology inventory audit report with IT Risk Analyst validation sign-off and Chief Information Security Officer review sign-off, retained in the Configuration Management Database</t>
        </is>
      </c>
    </row>
    <row r="575">
      <c r="A575" s="2" t="inlineStr">
        <is>
          <t>CTRL-0802-AUD-006</t>
        </is>
      </c>
      <c r="B575" s="2" t="inlineStr">
        <is>
          <t>8.2.1.3</t>
        </is>
      </c>
      <c r="C575" s="2" t="inlineStr">
        <is>
          <t>Define and communicate digital transformation strategy</t>
        </is>
      </c>
      <c r="D575" s="2" t="inlineStr">
        <is>
          <t>Detective</t>
        </is>
      </c>
      <c r="E575" s="2" t="inlineStr">
        <is>
          <t>Internal and External Audits</t>
        </is>
      </c>
      <c r="F575" s="2" t="inlineStr">
        <is>
          <t>BU-012</t>
        </is>
      </c>
      <c r="G575" s="2" t="inlineStr">
        <is>
          <t>Information Technology</t>
        </is>
      </c>
      <c r="H575" s="2" t="inlineStr">
        <is>
          <t>IT Audit Liaison</t>
        </is>
      </c>
      <c r="I575" s="3" t="inlineStr">
        <is>
          <t>Performs annual audit of digital transformation strategy documentation, reviewing strategic roadmaps, executive approval documentation, stakeholder communication records, and distribution evidence to assess completeness, stakeholder approval, and alignment with enterprise objectives</t>
        </is>
      </c>
      <c r="J575" s="2" t="inlineStr">
        <is>
          <t>At each annual IT risk assessment cycle</t>
        </is>
      </c>
      <c r="K575" s="2" t="inlineStr">
        <is>
          <t>Annual</t>
        </is>
      </c>
      <c r="L575" s="2" t="inlineStr">
        <is>
          <t>IT Service Management Platform</t>
        </is>
      </c>
      <c r="M575" s="3" t="inlineStr">
        <is>
          <t>To detect inadequately defined or communicated digital transformation strategies that may result in misaligned technology investments, lack of stakeholder buy-in, duplicative initiatives across business units, or failure to achieve strategic business objectives</t>
        </is>
      </c>
      <c r="N575" s="3" t="inlineStr">
        <is>
          <t>At each annual IT risk assessment cycle, the IT Audit Liaison audits digital transformation strategy documentation within the IT Service Management Platform. The audit reviews strategic roadmaps, executive approvals, stakeholder communication records, and distribution evidence to assess completeness and alignment with enterprise objectives, detecting risks of misaligned investments, inadequate stakeholder buy-in, or duplicative initiatives.</t>
        </is>
      </c>
      <c r="O575" s="2" t="inlineStr">
        <is>
          <t>Effective</t>
        </is>
      </c>
      <c r="P575" s="2" t="b">
        <v>1</v>
      </c>
      <c r="Q575" s="2" t="n">
        <v>0</v>
      </c>
      <c r="R575" s="3" t="inlineStr">
        <is>
          <t>[]</t>
        </is>
      </c>
      <c r="S575" s="3" t="inlineStr">
        <is>
          <t>Digital transformation strategy audit report with IT Audit Liaison assessor sign-off and Chief Information Security Officer review and acceptance sign-off, retained in the IT Service Management Platform</t>
        </is>
      </c>
    </row>
    <row r="576">
      <c r="A576" s="2" t="inlineStr">
        <is>
          <t>CTRL-0802-AUD-007</t>
        </is>
      </c>
      <c r="B576" s="2" t="inlineStr">
        <is>
          <t>8.2.1.4</t>
        </is>
      </c>
      <c r="C576" s="2" t="inlineStr">
        <is>
          <t>Develop IT strategic alignment</t>
        </is>
      </c>
      <c r="D576" s="2" t="inlineStr">
        <is>
          <t>Detective</t>
        </is>
      </c>
      <c r="E576" s="2" t="inlineStr">
        <is>
          <t>Internal and External Audits</t>
        </is>
      </c>
      <c r="F576" s="2" t="inlineStr">
        <is>
          <t>BU-010</t>
        </is>
      </c>
      <c r="G576" s="2" t="inlineStr">
        <is>
          <t>Internal Audit</t>
        </is>
      </c>
      <c r="H576" s="2" t="inlineStr">
        <is>
          <t>IT Audit Liaison</t>
        </is>
      </c>
      <c r="I576" s="3" t="inlineStr">
        <is>
          <t>Reviews and tests IT strategic planning documentation, investment roadmaps, governance committee records, and business unit alignment assessments to validate that IT initiatives support approved business strategies and comply with enterprise architecture standards and NIST Cybersecurity Framework requirements</t>
        </is>
      </c>
      <c r="J576" s="2" t="inlineStr">
        <is>
          <t>At each annual IT risk assessment cycle</t>
        </is>
      </c>
      <c r="K576" s="2" t="inlineStr">
        <is>
          <t>Annual</t>
        </is>
      </c>
      <c r="L576" s="2" t="inlineStr">
        <is>
          <t>IT Service Management Platform</t>
        </is>
      </c>
      <c r="M576" s="3" t="inlineStr">
        <is>
          <t>To mitigate the risk that IT investments, infrastructure projects, and technology initiatives proceed without adequate alignment to business strategy, resulting in wasted capital expenditure, unmanaged technology debt, regulatory noncompliance with SOX Section 404 ITGCs, and failure to support critical business capabilities</t>
        </is>
      </c>
      <c r="N576" s="3" t="inlineStr">
        <is>
          <t>At each annual IT risk assessment cycle, the IT Audit Liaison reviews and tests IT strategic planning documentation, investment roadmaps, and governance committee records in the IT Service Management Platform to validate that IT initiatives align with business objectives and comply with enterprise architecture standards and NIST Cybersecurity Framework requirements, thereby preventing misaligned investments and regulatory noncompliance.</t>
        </is>
      </c>
      <c r="O576" s="2" t="inlineStr">
        <is>
          <t>Effective</t>
        </is>
      </c>
      <c r="P576" s="2" t="b">
        <v>1</v>
      </c>
      <c r="Q576" s="2" t="n">
        <v>0</v>
      </c>
      <c r="R576" s="3" t="inlineStr">
        <is>
          <t>[]</t>
        </is>
      </c>
      <c r="S576" s="3" t="inlineStr">
        <is>
          <t>IT strategic alignment audit report with IT Audit Liaison preparer sign-off and Chief Information Security Officer management response sign-off, retained in the IT Service Management Platform</t>
        </is>
      </c>
    </row>
    <row r="577">
      <c r="A577" s="2" t="inlineStr">
        <is>
          <t>CTRL-0802-AUD-008</t>
        </is>
      </c>
      <c r="B577" s="2" t="inlineStr">
        <is>
          <t>8.2.1.5</t>
        </is>
      </c>
      <c r="C577" s="2" t="inlineStr">
        <is>
          <t>Articulate IT alignment principles</t>
        </is>
      </c>
      <c r="D577" s="2" t="inlineStr">
        <is>
          <t>Detective</t>
        </is>
      </c>
      <c r="E577" s="2" t="inlineStr">
        <is>
          <t>Internal and External Audits</t>
        </is>
      </c>
      <c r="F577" s="2" t="inlineStr">
        <is>
          <t>BU-010</t>
        </is>
      </c>
      <c r="G577" s="2" t="inlineStr">
        <is>
          <t>Internal Audit</t>
        </is>
      </c>
      <c r="H577" s="2" t="inlineStr">
        <is>
          <t>IT Audit Liaison</t>
        </is>
      </c>
      <c r="I577" s="3" t="inlineStr">
        <is>
          <t>Reviews and validates IT strategic alignment documentation against business objectives and regulatory frameworks to verify that technology strategy, architecture decisions, and governance frameworks support enterprise goals and compliance requirements</t>
        </is>
      </c>
      <c r="J577" s="2" t="inlineStr">
        <is>
          <t>At each annual IT risk assessment cycle</t>
        </is>
      </c>
      <c r="K577" s="2" t="inlineStr">
        <is>
          <t>Annual</t>
        </is>
      </c>
      <c r="L577" s="2" t="inlineStr">
        <is>
          <t>IT Service Management Platform</t>
        </is>
      </c>
      <c r="M577" s="3" t="inlineStr">
        <is>
          <t>To prevent technology investments and strategic initiatives from diverging from business objectives, which could result in inefficient capital allocation, regulatory compliance gaps, and failure to support enterprise risk management goals</t>
        </is>
      </c>
      <c r="N577" s="3" t="inlineStr">
        <is>
          <t>At each annual IT risk assessment cycle, the IT Audit Liaison reviews and validates IT strategic alignment documentation within the IT Service Management Platform to verify that technology strategy, architecture decisions, and governance frameworks support enterprise business objectives, risk appetite, and regulatory compliance requirements including SOX ITGC, FFIEC guidance, and NIST Cybersecurity Framework standards.</t>
        </is>
      </c>
      <c r="O577" s="2" t="inlineStr">
        <is>
          <t>Effective</t>
        </is>
      </c>
      <c r="P577" s="2" t="b">
        <v>1</v>
      </c>
      <c r="Q577" s="2" t="n">
        <v>0</v>
      </c>
      <c r="R577" s="3" t="inlineStr">
        <is>
          <t>[]</t>
        </is>
      </c>
      <c r="S577" s="3" t="inlineStr">
        <is>
          <t>IT strategic alignment assessment report with IT Audit Liaison assessment findings, Chief Information Security Officer review and approval sign-off, and remediation action plan, retained in the IT Service Management Platform</t>
        </is>
      </c>
    </row>
    <row r="578">
      <c r="A578" s="2" t="inlineStr">
        <is>
          <t>CTRL-0802-AUD-009</t>
        </is>
      </c>
      <c r="B578" s="2" t="inlineStr">
        <is>
          <t>8.2.1.6</t>
        </is>
      </c>
      <c r="C578" s="2" t="inlineStr">
        <is>
          <t>Maintain IT strategic alignment</t>
        </is>
      </c>
      <c r="D578" s="2" t="inlineStr">
        <is>
          <t>Detective</t>
        </is>
      </c>
      <c r="E578" s="2" t="inlineStr">
        <is>
          <t>Internal and External Audits</t>
        </is>
      </c>
      <c r="F578" s="2" t="inlineStr">
        <is>
          <t>BU-012</t>
        </is>
      </c>
      <c r="G578" s="2" t="inlineStr">
        <is>
          <t>Information Technology</t>
        </is>
      </c>
      <c r="H578" s="2" t="inlineStr">
        <is>
          <t>IT Audit Liaison</t>
        </is>
      </c>
      <c r="I578" s="3" t="inlineStr">
        <is>
          <t>Reviews and assesses IT strategic plan alignment by conducting an annual audit of IT strategic plan, portfolio investment priorities, and technology roadmap to validate alignment with enterprise business strategy and regulatory requirements including SOX ITGC and FFIEC guidance</t>
        </is>
      </c>
      <c r="J578" s="2" t="inlineStr">
        <is>
          <t>At each annual IT risk assessment cycle</t>
        </is>
      </c>
      <c r="K578" s="2" t="inlineStr">
        <is>
          <t>Annual</t>
        </is>
      </c>
      <c r="L578" s="2" t="inlineStr">
        <is>
          <t>IT Service Management Platform</t>
        </is>
      </c>
      <c r="M578" s="3" t="inlineStr">
        <is>
          <t>To detect IT strategic misalignment that could result in ineffective technology spending, strategic execution gaps, or SOX ITGC compliance deficiencies</t>
        </is>
      </c>
      <c r="N578" s="3" t="inlineStr">
        <is>
          <t>At each annual IT risk assessment cycle, the IT Audit Liaison conducts an audit of the IT strategic plan, portfolio investment priorities, and technology roadmap in the IT Service Management Platform to detect misalignment that could result in ineffective technology spending, strategic execution gaps, or SOX ITGC compliance deficiencies.</t>
        </is>
      </c>
      <c r="O578" s="2" t="inlineStr">
        <is>
          <t>Effective</t>
        </is>
      </c>
      <c r="P578" s="2" t="b">
        <v>0</v>
      </c>
      <c r="Q578" s="2" t="n">
        <v>0</v>
      </c>
      <c r="R578" s="3" t="inlineStr">
        <is>
          <t>["WHY_MISSING_RISK"]</t>
        </is>
      </c>
      <c r="S578" s="3" t="inlineStr">
        <is>
          <t>IT strategic alignment audit report with IT Audit Liaison findings documentation and Chief Information Security Officer review sign-off, retained in the IT Service Management Platform</t>
        </is>
      </c>
    </row>
    <row r="579">
      <c r="A579" s="2" t="inlineStr">
        <is>
          <t>CTRL-0802-AUD-010</t>
        </is>
      </c>
      <c r="B579" s="2" t="inlineStr">
        <is>
          <t>8.2.2.1</t>
        </is>
      </c>
      <c r="C579" s="2" t="inlineStr">
        <is>
          <t>Establish and validate IT value criteria</t>
        </is>
      </c>
      <c r="D579" s="2" t="inlineStr">
        <is>
          <t>Detective</t>
        </is>
      </c>
      <c r="E579" s="2" t="inlineStr">
        <is>
          <t>Internal and External Audits</t>
        </is>
      </c>
      <c r="F579" s="2" t="inlineStr">
        <is>
          <t>BU-010</t>
        </is>
      </c>
      <c r="G579" s="2" t="inlineStr">
        <is>
          <t>Internal Audit</t>
        </is>
      </c>
      <c r="H579" s="2" t="inlineStr">
        <is>
          <t>IT Audit Liaison</t>
        </is>
      </c>
      <c r="I579" s="3" t="inlineStr">
        <is>
          <t>Reviews and validates IT value criteria and measurement frameworks to confirm alignment with enterprise strategic objectives and regulatory expectations</t>
        </is>
      </c>
      <c r="J579" s="2" t="inlineStr">
        <is>
          <t>at each annual IT risk assessment cycle</t>
        </is>
      </c>
      <c r="K579" s="2" t="inlineStr">
        <is>
          <t>Annual</t>
        </is>
      </c>
      <c r="L579" s="2" t="inlineStr">
        <is>
          <t>IT Service Management Platform</t>
        </is>
      </c>
      <c r="M579" s="3" t="inlineStr">
        <is>
          <t>To detect misaligned IT investments that fail to deliver measurable business value, identify gaps in value realization frameworks, and prevent undetected deviations from strategic objectives that could result in wasted resources and regulatory non-compliance</t>
        </is>
      </c>
      <c r="N579" s="3" t="inlineStr">
        <is>
          <t>During each annual IT risk assessment cycle, the IT Audit Liaison reviews and validates IT value criteria and measurement frameworks within the IT Service Management Platform to confirm alignment with enterprise strategic objectives and regulatory expectations. This detective control identifies misaligned IT investments and gaps in value realization frameworks before they lead to wasted resources or regulatory non-compliance.</t>
        </is>
      </c>
      <c r="O579" s="2" t="inlineStr">
        <is>
          <t>Effective</t>
        </is>
      </c>
      <c r="P579" s="2" t="b">
        <v>1</v>
      </c>
      <c r="Q579" s="2" t="n">
        <v>0</v>
      </c>
      <c r="R579" s="3" t="inlineStr">
        <is>
          <t>[]</t>
        </is>
      </c>
      <c r="S579" s="3" t="inlineStr">
        <is>
          <t>IT value criteria validation report with IT Audit Liaison reviewer sign-off and Chief Information Security Officer acceptance sign-off, retained in the IT Service Management Platform</t>
        </is>
      </c>
    </row>
    <row r="580">
      <c r="A580" s="2" t="inlineStr">
        <is>
          <t>CTRL-0802-AUD-011</t>
        </is>
      </c>
      <c r="B580" s="2" t="inlineStr">
        <is>
          <t>8.2.2.2</t>
        </is>
      </c>
      <c r="C580" s="2" t="inlineStr">
        <is>
          <t>Determine IT portfolio investment balance</t>
        </is>
      </c>
      <c r="D580" s="2" t="inlineStr">
        <is>
          <t>Detective</t>
        </is>
      </c>
      <c r="E580" s="2" t="inlineStr">
        <is>
          <t>Internal and External Audits</t>
        </is>
      </c>
      <c r="F580" s="2" t="inlineStr">
        <is>
          <t>BU-012</t>
        </is>
      </c>
      <c r="G580" s="2" t="inlineStr">
        <is>
          <t>Information Technology</t>
        </is>
      </c>
      <c r="H580" s="2" t="inlineStr">
        <is>
          <t>IT Risk Analyst</t>
        </is>
      </c>
      <c r="I580" s="3" t="inlineStr">
        <is>
          <t>Reviews and assesses the balance of IT portfolio investments across infrastructure, applications, security, and innovation initiatives to validate alignment with strategic technology objectives and enterprise risk appetite</t>
        </is>
      </c>
      <c r="J580" s="2" t="inlineStr">
        <is>
          <t>at each annual IT risk assessment cycle</t>
        </is>
      </c>
      <c r="K580" s="2" t="inlineStr">
        <is>
          <t>Annual</t>
        </is>
      </c>
      <c r="L580" s="2" t="inlineStr">
        <is>
          <t>IT Service Management Platform</t>
        </is>
      </c>
      <c r="M580" s="3" t="inlineStr">
        <is>
          <t>To mitigate the risk of suboptimal IT investment allocation resulting in inadequate technology capabilities, unaddressed cybersecurity vulnerabilities, or misalignment between technology spending and business strategy priorities</t>
        </is>
      </c>
      <c r="N580" s="3" t="inlineStr">
        <is>
          <t>At each annual IT risk assessment cycle, the IT Risk Analyst reviews and assesses IT portfolio investment balance across infrastructure, applications, security, and innovation initiatives in the IT Service Management Platform. The analyst benchmarks allocations against industry standards and evaluates return on investment metrics to mitigate risks of suboptimal investment allocation that could result in inadequate technology capabilities or strategic misalignment.</t>
        </is>
      </c>
      <c r="O580" s="2" t="inlineStr">
        <is>
          <t>Effective</t>
        </is>
      </c>
      <c r="P580" s="2" t="b">
        <v>1</v>
      </c>
      <c r="Q580" s="2" t="n">
        <v>0</v>
      </c>
      <c r="R580" s="3" t="inlineStr">
        <is>
          <t>[]</t>
        </is>
      </c>
      <c r="S580" s="3" t="inlineStr">
        <is>
          <t>IT portfolio investment balance audit report with IT Risk Analyst preparer sign-off and Chief Information Security Officer review and approval sign-off, retained in the IT Service Management Platform</t>
        </is>
      </c>
    </row>
    <row r="581">
      <c r="A581" s="2" t="inlineStr">
        <is>
          <t>CTRL-0802-AUD-012</t>
        </is>
      </c>
      <c r="B581" s="2" t="inlineStr">
        <is>
          <t>8.2.2.3</t>
        </is>
      </c>
      <c r="C581" s="2" t="inlineStr">
        <is>
          <t>Evaluate  proposed IT investment projects</t>
        </is>
      </c>
      <c r="D581" s="2" t="inlineStr">
        <is>
          <t>Detective</t>
        </is>
      </c>
      <c r="E581" s="2" t="inlineStr">
        <is>
          <t>Internal and External Audits</t>
        </is>
      </c>
      <c r="F581" s="2" t="inlineStr">
        <is>
          <t>BU-010</t>
        </is>
      </c>
      <c r="G581" s="2" t="inlineStr">
        <is>
          <t>Internal Audit</t>
        </is>
      </c>
      <c r="H581" s="2" t="inlineStr">
        <is>
          <t>IT Audit Liaison</t>
        </is>
      </c>
      <c r="I581" s="3" t="inlineStr">
        <is>
          <t>Reviews and tests the evaluation process for proposed IT investment projects to assess whether investment proposals include appropriate business case justification, risk assessment, resource requirements, alignment with enterprise IT strategy, and proper approval by IT governance committee</t>
        </is>
      </c>
      <c r="J581" s="2" t="inlineStr">
        <is>
          <t>At each annual IT risk assessment cycle</t>
        </is>
      </c>
      <c r="K581" s="2" t="inlineStr">
        <is>
          <t>Annual</t>
        </is>
      </c>
      <c r="L581" s="2" t="inlineStr">
        <is>
          <t>IT Service Management Platform</t>
        </is>
      </c>
      <c r="M581" s="3" t="inlineStr">
        <is>
          <t>To mitigate the risk that IT investment projects are approved without adequate evaluation of strategic alignment, return on investment, technical feasibility, resource availability, or risk exposure, resulting in project failures, cost overruns, or misallocation of IT capital</t>
        </is>
      </c>
      <c r="N581" s="3" t="inlineStr">
        <is>
          <t>Annually during the IT risk assessment cycle, the IT Audit Liaison reviews and tests the evaluation process for proposed IT investment projects within the IT Service Management Platform. This assessment verifies that proposals include business case justification, risk assessment, resource requirements, strategic alignment, and IT governance committee approval, thereby mitigating risks of project failures, cost overruns, or capital misallocation from inadequate evaluation.</t>
        </is>
      </c>
      <c r="O581" s="2" t="inlineStr">
        <is>
          <t>Effective</t>
        </is>
      </c>
      <c r="P581" s="2" t="b">
        <v>1</v>
      </c>
      <c r="Q581" s="2" t="n">
        <v>0</v>
      </c>
      <c r="R581" s="3" t="inlineStr">
        <is>
          <t>[]</t>
        </is>
      </c>
      <c r="S581" s="3" t="inlineStr">
        <is>
          <t>IT investment project evaluation audit report with IT Audit Liaison testing documentation and Infrastructure Operations Manager management response sign-off, retained in the IT Service Management Platform</t>
        </is>
      </c>
    </row>
    <row r="582">
      <c r="A582" s="2" t="inlineStr">
        <is>
          <t>CTRL-0802-AUD-013</t>
        </is>
      </c>
      <c r="B582" s="2" t="inlineStr">
        <is>
          <t>8.2.2.4</t>
        </is>
      </c>
      <c r="C582" s="2" t="inlineStr">
        <is>
          <t>Prioritize IT projects</t>
        </is>
      </c>
      <c r="D582" s="2" t="inlineStr">
        <is>
          <t>Detective</t>
        </is>
      </c>
      <c r="E582" s="2" t="inlineStr">
        <is>
          <t>Internal and External Audits</t>
        </is>
      </c>
      <c r="F582" s="2" t="inlineStr">
        <is>
          <t>BU-012</t>
        </is>
      </c>
      <c r="G582" s="2" t="inlineStr">
        <is>
          <t>Information Technology</t>
        </is>
      </c>
      <c r="H582" s="2" t="inlineStr">
        <is>
          <t>IT Risk Analyst</t>
        </is>
      </c>
      <c r="I582" s="3" t="inlineStr">
        <is>
          <t>Reviews IT project prioritization decisions to assess alignment with enterprise strategic objectives, risk appetite, and regulatory requirements, validating that prioritization criteria are consistently applied, resource allocation decisions are documented, and executive-level approvals are obtained for high-priority initiatives</t>
        </is>
      </c>
      <c r="J582" s="2" t="inlineStr">
        <is>
          <t>At each quarterly user access recertification cycle</t>
        </is>
      </c>
      <c r="K582" s="2" t="inlineStr">
        <is>
          <t>Quarterly</t>
        </is>
      </c>
      <c r="L582" s="2" t="inlineStr">
        <is>
          <t>IT Service Management Platform</t>
        </is>
      </c>
      <c r="M582" s="3" t="inlineStr">
        <is>
          <t>To mitigate the risk that IT investments are misaligned with strategic business priorities, resulting in suboptimal resource allocation, delayed regulatory compliance initiatives, or inadequate attention to critical infrastructure and security enhancements</t>
        </is>
      </c>
      <c r="N582" s="3" t="inlineStr">
        <is>
          <t>Quarterly, during each user access recertification cycle, the IT Risk Analyst reviews IT project prioritization decisions within the IT Service Management Platform. This review assesses alignment with enterprise strategic objectives, risk appetite, and regulatory requirements. The analyst validates consistent application of prioritization criteria, documentation of resource allocation decisions, and executive-level approvals for high-priority initiatives, mitigating risks of misaligned investments and suboptimal resource allocation.</t>
        </is>
      </c>
      <c r="O582" s="2" t="inlineStr">
        <is>
          <t>Needs Improvement</t>
        </is>
      </c>
      <c r="P582" s="2" t="b">
        <v>1</v>
      </c>
      <c r="Q582" s="2" t="n">
        <v>0</v>
      </c>
      <c r="R582" s="3" t="inlineStr">
        <is>
          <t>[]</t>
        </is>
      </c>
      <c r="S582" s="3" t="inlineStr">
        <is>
          <t>IT project prioritization assessment report with IT Risk Analyst reviewer sign-off and Infrastructure Operations Manager approval sign-off, retained in the IT Service Management Platform</t>
        </is>
      </c>
    </row>
    <row r="583">
      <c r="A583" s="2" t="inlineStr">
        <is>
          <t>CTRL-0802-AUD-014</t>
        </is>
      </c>
      <c r="B583" s="2" t="inlineStr">
        <is>
          <t>8.2.2.5</t>
        </is>
      </c>
      <c r="C583" s="2" t="inlineStr">
        <is>
          <t>Align IT resources to strategic priorities</t>
        </is>
      </c>
      <c r="D583" s="2" t="inlineStr">
        <is>
          <t>Detective</t>
        </is>
      </c>
      <c r="E583" s="2" t="inlineStr">
        <is>
          <t>Internal and External Audits</t>
        </is>
      </c>
      <c r="F583" s="2" t="inlineStr">
        <is>
          <t>BU-012</t>
        </is>
      </c>
      <c r="G583" s="2" t="inlineStr">
        <is>
          <t>Information Technology</t>
        </is>
      </c>
      <c r="H583" s="2" t="inlineStr">
        <is>
          <t>IT Risk Analyst</t>
        </is>
      </c>
      <c r="I583" s="3" t="inlineStr">
        <is>
          <t>Reviews IT resource allocation (staffing, infrastructure capacity, project portfolio investments, and technology spend) to validate alignment with board-approved strategic initiatives and business unit priorities</t>
        </is>
      </c>
      <c r="J583" s="2" t="inlineStr">
        <is>
          <t>At each annual IT risk assessment cycle</t>
        </is>
      </c>
      <c r="K583" s="2" t="inlineStr">
        <is>
          <t>Annual</t>
        </is>
      </c>
      <c r="L583" s="2" t="inlineStr">
        <is>
          <t>IT Service Management Platform</t>
        </is>
      </c>
      <c r="M583" s="3" t="inlineStr">
        <is>
          <t>Misalignment of IT resources to strategic priorities may result in underinvestment in critical capabilities, delayed delivery of strategic initiatives, suboptimal return on technology investments, and failure to support business growth objectives or regulatory modernization requirements</t>
        </is>
      </c>
      <c r="N583" s="3" t="inlineStr">
        <is>
          <t>At each annual IT risk assessment cycle, the IT Risk Analyst reviews IT resource allocation (staffing, infrastructure capacity, project portfolio investments, and technology spend) within the IT Service Management Platform to validate alignment with board-approved strategic initiatives and business unit priorities. The review compares planned versus actual resource deployment across strategic programs.</t>
        </is>
      </c>
      <c r="O583" s="2" t="inlineStr">
        <is>
          <t>Effective</t>
        </is>
      </c>
      <c r="P583" s="2" t="b">
        <v>1</v>
      </c>
      <c r="Q583" s="2" t="n">
        <v>0</v>
      </c>
      <c r="R583" s="3" t="inlineStr">
        <is>
          <t>[]</t>
        </is>
      </c>
      <c r="S583" s="3" t="inlineStr">
        <is>
          <t>IT strategic resource alignment assessment report with IT Risk Analyst analysis sign-off and Chief Information Security Officer review and approval sign-off, retained in the IT Service Management Platform</t>
        </is>
      </c>
    </row>
    <row r="584">
      <c r="A584" s="2" t="inlineStr">
        <is>
          <t>CTRL-0802-AUD-015</t>
        </is>
      </c>
      <c r="B584" s="2" t="inlineStr">
        <is>
          <t>8.2.2.6</t>
        </is>
      </c>
      <c r="C584" s="2" t="inlineStr">
        <is>
          <t>Align IT portfolio to business objectives</t>
        </is>
      </c>
      <c r="D584" s="2" t="inlineStr">
        <is>
          <t>Detective</t>
        </is>
      </c>
      <c r="E584" s="2" t="inlineStr">
        <is>
          <t>Internal and External Audits</t>
        </is>
      </c>
      <c r="F584" s="2" t="inlineStr">
        <is>
          <t>BU-012</t>
        </is>
      </c>
      <c r="G584" s="2" t="inlineStr">
        <is>
          <t>Information Technology</t>
        </is>
      </c>
      <c r="H584" s="2" t="inlineStr">
        <is>
          <t>IT Risk Analyst</t>
        </is>
      </c>
      <c r="I584" s="3" t="inlineStr">
        <is>
          <t>Reviews and audits IT portfolio investments and initiatives to validate strategic alignment to enterprise business objectives, evaluating active projects, planned initiatives, resource allocation, and strategic goal mapping</t>
        </is>
      </c>
      <c r="J584" s="2" t="inlineStr">
        <is>
          <t>At each annual IT risk assessment cycle</t>
        </is>
      </c>
      <c r="K584" s="2" t="inlineStr">
        <is>
          <t>Annual</t>
        </is>
      </c>
      <c r="L584" s="2" t="inlineStr">
        <is>
          <t>IT Service Management Platform</t>
        </is>
      </c>
      <c r="M584" s="3" t="inlineStr">
        <is>
          <t>To detect misalignment of IT portfolio investments with strategic business objectives, preventing inefficient resource allocation, missed business opportunities, and failure to support enterprise strategic priorities</t>
        </is>
      </c>
      <c r="N584" s="3" t="inlineStr">
        <is>
          <t>At each annual IT risk assessment cycle, the IT Risk Analyst reviews and audits IT portfolio investments and initiatives in the IT Service Management Platform to validate strategic alignment with enterprise business objectives. The evaluation includes active projects, planned initiatives, resource allocation, and strategic goal mapping to detect misalignment that could lead to inefficient resource allocation, missed opportunities, and failure to support strategic priorities.</t>
        </is>
      </c>
      <c r="O584" s="2" t="inlineStr">
        <is>
          <t>Effective</t>
        </is>
      </c>
      <c r="P584" s="2" t="b">
        <v>1</v>
      </c>
      <c r="Q584" s="2" t="n">
        <v>0</v>
      </c>
      <c r="R584" s="3" t="inlineStr">
        <is>
          <t>[]</t>
        </is>
      </c>
      <c r="S584" s="3" t="inlineStr">
        <is>
          <t>IT portfolio strategic alignment audit report with IT Risk Analyst preparer sign-off and Chief Information Security Officer reviewer sign-off, retained in the IT Service Management Platform</t>
        </is>
      </c>
    </row>
    <row r="585">
      <c r="A585" s="2" t="inlineStr">
        <is>
          <t>CTRL-0802-AUD-016</t>
        </is>
      </c>
      <c r="B585" s="2" t="inlineStr">
        <is>
          <t>8.2.3.1</t>
        </is>
      </c>
      <c r="C585" s="2" t="inlineStr">
        <is>
          <t>Create and publish enterprise architecture principles</t>
        </is>
      </c>
      <c r="D585" s="2" t="inlineStr">
        <is>
          <t>Detective</t>
        </is>
      </c>
      <c r="E585" s="2" t="inlineStr">
        <is>
          <t>Internal and External Audits</t>
        </is>
      </c>
      <c r="F585" s="2" t="inlineStr">
        <is>
          <t>BU-012</t>
        </is>
      </c>
      <c r="G585" s="2" t="inlineStr">
        <is>
          <t>Information Technology</t>
        </is>
      </c>
      <c r="H585" s="2" t="inlineStr">
        <is>
          <t>IT Audit Liaison</t>
        </is>
      </c>
      <c r="I585" s="3" t="inlineStr">
        <is>
          <t>Conducts annual compliance audit of published enterprise architecture principles by reviewing documentation for alignment with ISO 27001/27002, NIST Cybersecurity Framework, and SOX Section 404 ITGC requirements, validating publication and distribution to IT staff, and assessing adherence to principles in system design and change activities</t>
        </is>
      </c>
      <c r="J585" s="2" t="inlineStr">
        <is>
          <t>At each annual IT risk assessment cycle</t>
        </is>
      </c>
      <c r="K585" s="2" t="inlineStr">
        <is>
          <t>Annual</t>
        </is>
      </c>
      <c r="L585" s="2" t="inlineStr">
        <is>
          <t>Configuration Management Database</t>
        </is>
      </c>
      <c r="M585" s="3" t="inlineStr">
        <is>
          <t>To ensure enterprise architecture principles are documented, communicated, and comply with regulatory frameworks, and to prevent inconsistent system design decisions that increase operational and security risk</t>
        </is>
      </c>
      <c r="N585" s="3" t="inlineStr">
        <is>
          <t>At each annual IT risk assessment cycle, the IT Audit Liaison conducts a compliance audit of enterprise architecture principles documented in the Configuration Management Database. The audit reviews alignment with ISO 27001/27002, NIST Cybersecurity Framework, and SOX Section 404 ITGC requirements, validates publication and distribution to IT staff, and assesses adherence in system design and change activities to ensure regulatory compliance and prevent inconsistent design decisions that increase operational and security risk.</t>
        </is>
      </c>
      <c r="O585" s="2" t="inlineStr">
        <is>
          <t>Effective</t>
        </is>
      </c>
      <c r="P585" s="2" t="b">
        <v>1</v>
      </c>
      <c r="Q585" s="2" t="n">
        <v>0</v>
      </c>
      <c r="R585" s="3" t="inlineStr">
        <is>
          <t>[]</t>
        </is>
      </c>
      <c r="S585" s="3" t="inlineStr">
        <is>
          <t>Enterprise architecture principles compliance audit report with IT Audit Liaison auditor sign-off and Chief Information Security Officer management response sign-off, retained in the IT Service Management Platform</t>
        </is>
      </c>
    </row>
    <row r="586">
      <c r="A586" s="2" t="inlineStr">
        <is>
          <t>CTRL-0802-AUD-017</t>
        </is>
      </c>
      <c r="B586" s="2" t="inlineStr">
        <is>
          <t>8.2.3.2</t>
        </is>
      </c>
      <c r="C586" s="2" t="inlineStr">
        <is>
          <t>Establish and operate enterprise architecture governance</t>
        </is>
      </c>
      <c r="D586" s="2" t="inlineStr">
        <is>
          <t>Detective</t>
        </is>
      </c>
      <c r="E586" s="2" t="inlineStr">
        <is>
          <t>Internal and External Audits</t>
        </is>
      </c>
      <c r="F586" s="2" t="inlineStr">
        <is>
          <t>BU-012</t>
        </is>
      </c>
      <c r="G586" s="2" t="inlineStr">
        <is>
          <t>Information Technology</t>
        </is>
      </c>
      <c r="H586" s="2" t="inlineStr">
        <is>
          <t>IT Audit Liaison</t>
        </is>
      </c>
      <c r="I586" s="3" t="inlineStr">
        <is>
          <t>The IT Audit Liaison reviews enterprise architecture governance framework compliance, assessing adherence to architecture standards, technology selection criteria, architectural decision approval protocols, architecture review board meeting consistency, waiver documentation and approvals, and technology stack alignment with the enterprise architecture roadmap.</t>
        </is>
      </c>
      <c r="J586" s="2" t="inlineStr">
        <is>
          <t>at each annual IT risk assessment cycle</t>
        </is>
      </c>
      <c r="K586" s="2" t="inlineStr">
        <is>
          <t>Annual</t>
        </is>
      </c>
      <c r="L586" s="2" t="inlineStr">
        <is>
          <t>Configuration Management Database</t>
        </is>
      </c>
      <c r="M586" s="3" t="inlineStr">
        <is>
          <t>to ensure enterprise architecture decisions are governed consistently and reduce the risk of technology sprawl, incompatible systems integration, and unapproved technology implementations that increase operational complexity and cybersecurity exposure</t>
        </is>
      </c>
      <c r="N586" s="3" t="inlineStr">
        <is>
          <t>At each annual IT risk assessment cycle, the IT Audit Liaison reviews enterprise architecture governance framework compliance using the Configuration Management Database, assessing adherence to architecture standards, technology selection criteria, and architectural decision approval protocols. This ensures enterprise architecture decisions are governed consistently and reduces risks of technology sprawl, incompatible systems integration, and unapproved technology implementations.</t>
        </is>
      </c>
      <c r="O586" s="2" t="inlineStr">
        <is>
          <t>Effective</t>
        </is>
      </c>
      <c r="P586" s="2" t="b">
        <v>1</v>
      </c>
      <c r="Q586" s="2" t="n">
        <v>0</v>
      </c>
      <c r="R586" s="3" t="inlineStr">
        <is>
          <t>[]</t>
        </is>
      </c>
      <c r="S586" s="3" t="inlineStr">
        <is>
          <t>Enterprise architecture governance compliance audit report with IT Audit Liaison preparer sign-off and Chief Information Security Officer review sign-off, retained in the IT Service Management Platform</t>
        </is>
      </c>
    </row>
    <row r="587">
      <c r="A587" s="2" t="inlineStr">
        <is>
          <t>CTRL-0802-AUD-018</t>
        </is>
      </c>
      <c r="B587" s="2" t="inlineStr">
        <is>
          <t>8.2.3.3</t>
        </is>
      </c>
      <c r="C587" s="2" t="inlineStr">
        <is>
          <t>Research technologies to innovate IT services and solutions</t>
        </is>
      </c>
      <c r="D587" s="2" t="inlineStr">
        <is>
          <t>Detective</t>
        </is>
      </c>
      <c r="E587" s="2" t="inlineStr">
        <is>
          <t>Internal and External Audits</t>
        </is>
      </c>
      <c r="F587" s="2" t="inlineStr">
        <is>
          <t>BU-012</t>
        </is>
      </c>
      <c r="G587" s="2" t="inlineStr">
        <is>
          <t>Information Technology</t>
        </is>
      </c>
      <c r="H587" s="2" t="inlineStr">
        <is>
          <t>IT Audit Liaison</t>
        </is>
      </c>
      <c r="I587" s="3" t="inlineStr">
        <is>
          <t>Reviews and assesses emerging technology evaluation documentation and vendor proof-of-concept results to validate compliance with enterprise security standards and architectural principles</t>
        </is>
      </c>
      <c r="J587" s="2" t="inlineStr">
        <is>
          <t>At each annual IT risk assessment cycle</t>
        </is>
      </c>
      <c r="K587" s="2" t="inlineStr">
        <is>
          <t>Annual</t>
        </is>
      </c>
      <c r="L587" s="2" t="inlineStr">
        <is>
          <t>Configuration Management Database</t>
        </is>
      </c>
      <c r="M587" s="3" t="inlineStr">
        <is>
          <t>To ensure emerging technologies are properly vetted for security vulnerabilities, compliance gaps, and operational risk prior to enterprise adoption</t>
        </is>
      </c>
      <c r="N587" s="3" t="inlineStr">
        <is>
          <t>During each annual IT risk assessment cycle, the IT Audit Liaison reviews emerging technology evaluation documentation and vendor proof-of-concept results in the Configuration Management Database to validate compliance with enterprise security standards and architectural principles. This ensures emerging technologies are properly vetted for security vulnerabilities, compliance gaps, and operational risks before enterprise adoption.</t>
        </is>
      </c>
      <c r="O587" s="2" t="inlineStr">
        <is>
          <t>Effective</t>
        </is>
      </c>
      <c r="P587" s="2" t="b">
        <v>1</v>
      </c>
      <c r="Q587" s="2" t="n">
        <v>0</v>
      </c>
      <c r="R587" s="3" t="inlineStr">
        <is>
          <t>[]</t>
        </is>
      </c>
      <c r="S587" s="3" t="inlineStr">
        <is>
          <t>Emerging technology assessment report with Chief Information Security Officer approval sign-off and IT Risk Analyst compliance review sign-off, retained in the Configuration Management Database</t>
        </is>
      </c>
    </row>
    <row r="588">
      <c r="A588" s="2" t="inlineStr">
        <is>
          <t>CTRL-0802-AUD-019</t>
        </is>
      </c>
      <c r="B588" s="2" t="inlineStr">
        <is>
          <t>8.2.3.4</t>
        </is>
      </c>
      <c r="C588" s="2" t="inlineStr">
        <is>
          <t>Provide input to definition and prioritization of IT projects</t>
        </is>
      </c>
      <c r="D588" s="2" t="inlineStr">
        <is>
          <t>Detective</t>
        </is>
      </c>
      <c r="E588" s="2" t="inlineStr">
        <is>
          <t>Internal and External Audits</t>
        </is>
      </c>
      <c r="F588" s="2" t="inlineStr">
        <is>
          <t>BU-012</t>
        </is>
      </c>
      <c r="G588" s="2" t="inlineStr">
        <is>
          <t>Information Technology</t>
        </is>
      </c>
      <c r="H588" s="2" t="inlineStr">
        <is>
          <t>IT Risk Analyst</t>
        </is>
      </c>
      <c r="I588" s="3" t="inlineStr">
        <is>
          <t>Reviews IT project portfolio to verify alignment with enterprise risk priorities and strategic objectives</t>
        </is>
      </c>
      <c r="J588" s="2" t="inlineStr">
        <is>
          <t>At each annual IT risk assessment cycle</t>
        </is>
      </c>
      <c r="K588" s="2" t="inlineStr">
        <is>
          <t>Annual</t>
        </is>
      </c>
      <c r="L588" s="2" t="inlineStr">
        <is>
          <t>IT Service Management Platform</t>
        </is>
      </c>
      <c r="M588" s="3" t="inlineStr">
        <is>
          <t>To mitigate the risk that IT projects are not prioritized according to enterprise risk appetite and strategic objectives, resulting in misallocation of technology resources and inadequate attention to critical risk remediation initiatives</t>
        </is>
      </c>
      <c r="N588" s="3" t="inlineStr">
        <is>
          <t>At each annual IT risk assessment cycle, the IT Risk Analyst reviews the IT project portfolio in the IT Service Management Platform to verify projects are appropriately prioritized based on strategic value, risk reduction, regulatory requirements, and operational impact. This review ensures alignment with enterprise risk appetite and strategic objectives, informing IT project prioritization decisions.</t>
        </is>
      </c>
      <c r="O588" s="2" t="inlineStr">
        <is>
          <t>Effective</t>
        </is>
      </c>
      <c r="P588" s="2" t="b">
        <v>1</v>
      </c>
      <c r="Q588" s="2" t="n">
        <v>0</v>
      </c>
      <c r="R588" s="3" t="inlineStr">
        <is>
          <t>[]</t>
        </is>
      </c>
      <c r="S588" s="3" t="inlineStr">
        <is>
          <t>IT project portfolio prioritization review report with IT Risk Analyst evaluation sign-off and Chief Information Security Officer approval, retained in the IT Service Management Platform</t>
        </is>
      </c>
    </row>
    <row r="589">
      <c r="A589" s="2" t="inlineStr">
        <is>
          <t>CTRL-0802-AUD-020</t>
        </is>
      </c>
      <c r="B589" s="2" t="inlineStr">
        <is>
          <t>8.2.4.1</t>
        </is>
      </c>
      <c r="C589" s="2" t="inlineStr">
        <is>
          <t>Establish  IT service management strategy and goals</t>
        </is>
      </c>
      <c r="D589" s="2" t="inlineStr">
        <is>
          <t>Detective</t>
        </is>
      </c>
      <c r="E589" s="2" t="inlineStr">
        <is>
          <t>Internal and External Audits</t>
        </is>
      </c>
      <c r="F589" s="2" t="inlineStr">
        <is>
          <t>BU-012</t>
        </is>
      </c>
      <c r="G589" s="2" t="inlineStr">
        <is>
          <t>Information Technology</t>
        </is>
      </c>
      <c r="H589" s="2" t="inlineStr">
        <is>
          <t>IT Audit Liaison</t>
        </is>
      </c>
      <c r="I589" s="3" t="inlineStr">
        <is>
          <t>Performs independent audit of IT service management strategy documentation and goal achievement metrics to verify formal documentation, business alignment, and measurable goals with performance tracking</t>
        </is>
      </c>
      <c r="J589" s="2" t="inlineStr">
        <is>
          <t>At each annual IT risk assessment cycle</t>
        </is>
      </c>
      <c r="K589" s="2" t="inlineStr">
        <is>
          <t>Annual</t>
        </is>
      </c>
      <c r="L589" s="2" t="inlineStr">
        <is>
          <t>IT Service Management Platform</t>
        </is>
      </c>
      <c r="M589" s="3" t="inlineStr">
        <is>
          <t>Detects risks of misaligned IT investments, inadequate service delivery capabilities, undetected gaps in strategic planning processes, and failure to meet SOX 404 ITGC and FFIEC IT governance oversight requirements</t>
        </is>
      </c>
      <c r="N589" s="3" t="inlineStr">
        <is>
          <t>At each annual IT risk assessment cycle, the IT Audit Liaison conducts an independent audit of IT service management strategy documentation and goal achievement metrics in the IT Service Management Platform. This detects risks of misaligned IT investments, inadequate service delivery capabilities, gaps in strategic planning processes, and non-compliance with SOX 404 ITGC and FFIEC IT governance oversight requirements.</t>
        </is>
      </c>
      <c r="O589" s="2" t="inlineStr">
        <is>
          <t>Effective</t>
        </is>
      </c>
      <c r="P589" s="2" t="b">
        <v>1</v>
      </c>
      <c r="Q589" s="2" t="n">
        <v>0</v>
      </c>
      <c r="R589" s="3" t="inlineStr">
        <is>
          <t>[]</t>
        </is>
      </c>
      <c r="S589" s="3" t="inlineStr">
        <is>
          <t>IT service management strategy audit report with IT Audit Liaison findings and recommendations, Infrastructure Operations Manager remediation response sign-off, and Chief Information Security Officer final acceptance signature, retained in the IT Service Management Platform.</t>
        </is>
      </c>
    </row>
    <row r="590">
      <c r="A590" s="2" t="inlineStr">
        <is>
          <t>CTRL-0802-AUD-021</t>
        </is>
      </c>
      <c r="B590" s="2" t="inlineStr">
        <is>
          <t>8.2.4.2</t>
        </is>
      </c>
      <c r="C590" s="2" t="inlineStr">
        <is>
          <t>Identify  IT service operating and process requirements</t>
        </is>
      </c>
      <c r="D590" s="2" t="inlineStr">
        <is>
          <t>Detective</t>
        </is>
      </c>
      <c r="E590" s="2" t="inlineStr">
        <is>
          <t>Internal and External Audits</t>
        </is>
      </c>
      <c r="F590" s="2" t="inlineStr">
        <is>
          <t>BU-010</t>
        </is>
      </c>
      <c r="G590" s="2" t="inlineStr">
        <is>
          <t>Internal Audit</t>
        </is>
      </c>
      <c r="H590" s="2" t="inlineStr">
        <is>
          <t>IT Audit Liaison</t>
        </is>
      </c>
      <c r="I590" s="3" t="inlineStr">
        <is>
          <t>reviews and validates documented IT service operating and process requirements against industry standards (ISO 27001, ITIL), regulatory requirements (SOX ITGC, FFIEC), and enterprise IT governance policies to confirm completeness, accuracy, and alignment with business needs and risk tolerance</t>
        </is>
      </c>
      <c r="J590" s="2" t="inlineStr">
        <is>
          <t>at each annual IT risk assessment cycle</t>
        </is>
      </c>
      <c r="K590" s="2" t="inlineStr">
        <is>
          <t>Annual</t>
        </is>
      </c>
      <c r="L590" s="2" t="inlineStr">
        <is>
          <t>IT Service Management Platform</t>
        </is>
      </c>
      <c r="M590" s="3" t="inlineStr">
        <is>
          <t>to ensure IT service delivery meets operational performance standards, regulatory compliance obligations, and enterprise risk management requirements, preventing service disruptions, control gaps, and regulatory deficiencies</t>
        </is>
      </c>
      <c r="N590" s="3" t="inlineStr">
        <is>
          <t>During each annual IT risk assessment cycle, the IT Audit Liaison reviews and validates documented IT service operating and process requirements against industry standards (ISO 27001, ITIL), regulatory requirements (SOX ITGC, FFIEC), and enterprise IT governance policies using the IT Service Management Platform to ensure completeness, accuracy, and alignment with business needs while preventing service disruptions, control gaps, and regulatory deficiencies.</t>
        </is>
      </c>
      <c r="O590" s="2" t="inlineStr">
        <is>
          <t>Effective</t>
        </is>
      </c>
      <c r="P590" s="2" t="b">
        <v>1</v>
      </c>
      <c r="Q590" s="2" t="n">
        <v>0</v>
      </c>
      <c r="R590" s="3" t="inlineStr">
        <is>
          <t>[]</t>
        </is>
      </c>
      <c r="S590" s="3" t="inlineStr">
        <is>
          <t>IT service requirements audit report with IT Audit Liaison testing sign-off and Chief Information Security Officer executive review sign-off, retained in the IT Service Management Platform</t>
        </is>
      </c>
    </row>
    <row r="591">
      <c r="A591" s="2" t="inlineStr">
        <is>
          <t>CTRL-0802-AUD-022</t>
        </is>
      </c>
      <c r="B591" s="2" t="inlineStr">
        <is>
          <t>8.2.4.3</t>
        </is>
      </c>
      <c r="C591" s="2" t="inlineStr">
        <is>
          <t>Define IT service catalog</t>
        </is>
      </c>
      <c r="D591" s="2" t="inlineStr">
        <is>
          <t>Detective</t>
        </is>
      </c>
      <c r="E591" s="2" t="inlineStr">
        <is>
          <t>Internal and External Audits</t>
        </is>
      </c>
      <c r="F591" s="2" t="inlineStr">
        <is>
          <t>BU-012</t>
        </is>
      </c>
      <c r="G591" s="2" t="inlineStr">
        <is>
          <t>Information Technology</t>
        </is>
      </c>
      <c r="H591" s="2" t="inlineStr">
        <is>
          <t>IT Audit Liaison</t>
        </is>
      </c>
      <c r="I591" s="3" t="inlineStr">
        <is>
          <t>Reviews and validates the completeness and accuracy of the IT service catalog to ensure all enterprise IT services are documented with current service definitions, identified owners, active SLAs, and mapped technical dependencies</t>
        </is>
      </c>
      <c r="J591" s="2" t="inlineStr">
        <is>
          <t>Annually, during the IT risk assessment cycle</t>
        </is>
      </c>
      <c r="K591" s="2" t="inlineStr">
        <is>
          <t>Annual</t>
        </is>
      </c>
      <c r="L591" s="2" t="inlineStr">
        <is>
          <t>IT Service Management Platform</t>
        </is>
      </c>
      <c r="M591" s="3" t="inlineStr">
        <is>
          <t>To mitigate the risk of undocumented IT services creating gaps in operational support, security controls, change management, and business continuity planning, and to ensure compliance with SOX ITGC requirements for complete IT process documentation</t>
        </is>
      </c>
      <c r="N591" s="3" t="inlineStr">
        <is>
          <t>During the annual IT risk assessment cycle, the IT Audit Liaison reviews and validates the IT service catalog's completeness and accuracy within the IT Service Management Platform. The review ensures all active IT services are documented with current service owners, SLAs, and technical dependencies, while confirming that retired services have been removed and new services added within 30 days of deployment.</t>
        </is>
      </c>
      <c r="O591" s="2" t="inlineStr">
        <is>
          <t>Effective</t>
        </is>
      </c>
      <c r="P591" s="2" t="b">
        <v>1</v>
      </c>
      <c r="Q591" s="2" t="n">
        <v>0</v>
      </c>
      <c r="R591" s="3" t="inlineStr">
        <is>
          <t>[]</t>
        </is>
      </c>
      <c r="S591" s="3" t="inlineStr">
        <is>
          <t>IT service catalog completeness audit report with IT Audit Liaison sign-off and Infrastructure Operations Manager approval sign-off, retained in the IT Service Management Platform</t>
        </is>
      </c>
    </row>
    <row r="592">
      <c r="A592" s="2" t="inlineStr">
        <is>
          <t>CTRL-0802-AUD-023</t>
        </is>
      </c>
      <c r="B592" s="2" t="inlineStr">
        <is>
          <t>8.2.4.4</t>
        </is>
      </c>
      <c r="C592" s="2" t="inlineStr">
        <is>
          <t>Establish IT service management framework</t>
        </is>
      </c>
      <c r="D592" s="2" t="inlineStr">
        <is>
          <t>Detective</t>
        </is>
      </c>
      <c r="E592" s="2" t="inlineStr">
        <is>
          <t>Internal and External Audits</t>
        </is>
      </c>
      <c r="F592" s="2" t="inlineStr">
        <is>
          <t>BU-012</t>
        </is>
      </c>
      <c r="G592" s="2" t="inlineStr">
        <is>
          <t>Information Technology</t>
        </is>
      </c>
      <c r="H592" s="2" t="inlineStr">
        <is>
          <t>IT Audit Liaison</t>
        </is>
      </c>
      <c r="I592" s="3" t="inlineStr">
        <is>
          <t>Reviews IT service management framework documentation and processes to assess alignment with ITIL best practices, SOX ITGC requirements, and NIST Cybersecurity Framework standards</t>
        </is>
      </c>
      <c r="J592" s="2" t="inlineStr">
        <is>
          <t>Annually during the IT risk assessment cycle</t>
        </is>
      </c>
      <c r="K592" s="2" t="inlineStr">
        <is>
          <t>Annual</t>
        </is>
      </c>
      <c r="L592" s="2" t="inlineStr">
        <is>
          <t>IT Service Management Platform</t>
        </is>
      </c>
      <c r="M592" s="3" t="inlineStr">
        <is>
          <t>To detect inadequate IT service management controls that could lead to uncontrolled changes, unresolved incidents, service disruptions, and failure to meet regulatory requirements, preventing financial misstatement, operational failures, and regulatory sanctions</t>
        </is>
      </c>
      <c r="N592" s="3" t="inlineStr">
        <is>
          <t>Annually during the IT risk assessment cycle, the IT Audit Liaison reviews IT service management framework documentation and processes within the IT Service Management Platform. The review examines incident management, change management, service request fulfillment, problem management, and SLA compliance against ITIL best practices and SOX ITGC requirements to detect inadequate controls that could cause uncontrolled changes, service disruptions, or regulatory non-compliance.</t>
        </is>
      </c>
      <c r="O592" s="2" t="inlineStr">
        <is>
          <t>Effective</t>
        </is>
      </c>
      <c r="P592" s="2" t="b">
        <v>1</v>
      </c>
      <c r="Q592" s="2" t="n">
        <v>0</v>
      </c>
      <c r="R592" s="3" t="inlineStr">
        <is>
          <t>[]</t>
        </is>
      </c>
      <c r="S592" s="3" t="inlineStr">
        <is>
          <t>IT service management framework audit report with IT Audit Liaison findings documentation and Infrastructure Operations Manager remediation sign-off, retained in the IT Service Management Platform</t>
        </is>
      </c>
    </row>
    <row r="593">
      <c r="A593" s="2" t="inlineStr">
        <is>
          <t>CTRL-0802-AUD-024</t>
        </is>
      </c>
      <c r="B593" s="2" t="inlineStr">
        <is>
          <t>8.2.4.5</t>
        </is>
      </c>
      <c r="C593" s="2" t="inlineStr">
        <is>
          <t>Define and implement IT service management</t>
        </is>
      </c>
      <c r="D593" s="2" t="inlineStr">
        <is>
          <t>Detective</t>
        </is>
      </c>
      <c r="E593" s="2" t="inlineStr">
        <is>
          <t>Internal and External Audits</t>
        </is>
      </c>
      <c r="F593" s="2" t="inlineStr">
        <is>
          <t>BU-010</t>
        </is>
      </c>
      <c r="G593" s="2" t="inlineStr">
        <is>
          <t>Internal Audit</t>
        </is>
      </c>
      <c r="H593" s="2" t="inlineStr">
        <is>
          <t>IT Audit Liaison</t>
        </is>
      </c>
      <c r="I593" s="3" t="inlineStr">
        <is>
          <t>Conducts annual testing of IT service management processes and controls to assess compliance with service level agreements, incident response procedures, and change management protocols through sampling of incident tickets, change requests, and service delivery metrics against ITIL framework standards.</t>
        </is>
      </c>
      <c r="J593" s="2" t="inlineStr">
        <is>
          <t>At each annual IT risk assessment cycle</t>
        </is>
      </c>
      <c r="K593" s="2" t="inlineStr">
        <is>
          <t>Annual</t>
        </is>
      </c>
      <c r="L593" s="2" t="inlineStr">
        <is>
          <t>IT Service Management Platform</t>
        </is>
      </c>
      <c r="M593" s="3" t="inlineStr">
        <is>
          <t>To detect inadequate IT service management processes that may result in untracked incidents, unauthorized changes to production systems, unresolved service disruptions, and failure to meet operational service level commitments.</t>
        </is>
      </c>
      <c r="N593" s="3" t="inlineStr">
        <is>
          <t>At each annual IT risk assessment cycle, the IT Audit Liaison tests IT service management processes and controls within the IT Service Management Platform by sampling incident tickets, change requests, and service delivery metrics to validate compliance with service level agreements, incident response procedures, change management protocols, and ITIL framework standards, documenting findings and tracking remediation plans to completion.</t>
        </is>
      </c>
      <c r="O593" s="2" t="inlineStr">
        <is>
          <t>Effective</t>
        </is>
      </c>
      <c r="P593" s="2" t="b">
        <v>1</v>
      </c>
      <c r="Q593" s="2" t="n">
        <v>0</v>
      </c>
      <c r="R593" s="3" t="inlineStr">
        <is>
          <t>[]</t>
        </is>
      </c>
      <c r="S593" s="3" t="inlineStr">
        <is>
          <t>IT service management audit workpaper package with IT Audit Liaison preparer signature and Chief Information Security Officer review signature, including incident ticket samples, change advisory board approval records, and service level agreement compliance metrics, retained in the IT Service Management Platform</t>
        </is>
      </c>
    </row>
    <row r="594">
      <c r="A594" s="2" t="inlineStr">
        <is>
          <t>CTRL-0802-AUD-025</t>
        </is>
      </c>
      <c r="B594" s="2" t="inlineStr">
        <is>
          <t>8.2.4.6</t>
        </is>
      </c>
      <c r="C594" s="2" t="inlineStr">
        <is>
          <t>Define and deploy support service management process tools and methods</t>
        </is>
      </c>
      <c r="D594" s="2" t="inlineStr">
        <is>
          <t>Detective</t>
        </is>
      </c>
      <c r="E594" s="2" t="inlineStr">
        <is>
          <t>Internal and External Audits</t>
        </is>
      </c>
      <c r="F594" s="2" t="inlineStr">
        <is>
          <t>BU-012</t>
        </is>
      </c>
      <c r="G594" s="2" t="inlineStr">
        <is>
          <t>Information Technology</t>
        </is>
      </c>
      <c r="H594" s="2" t="inlineStr">
        <is>
          <t>IT Audit Liaison</t>
        </is>
      </c>
      <c r="I594" s="3" t="inlineStr">
        <is>
          <t>Audits IT Service Management Platform configuration, incident management workflow compliance, and service desk process adherence to ensure alignment with ITIL framework and enterprise service management standards</t>
        </is>
      </c>
      <c r="J594" s="2" t="inlineStr">
        <is>
          <t>at each annual IT risk assessment cycle</t>
        </is>
      </c>
      <c r="K594" s="2" t="inlineStr">
        <is>
          <t>Annual</t>
        </is>
      </c>
      <c r="L594" s="2" t="inlineStr">
        <is>
          <t>IT Service Management Platform</t>
        </is>
      </c>
      <c r="M594" s="3" t="inlineStr">
        <is>
          <t>To ensure support service management tools and processes operate effectively, maintain proper incident categorization and escalation workflows, and comply with IT service delivery standards, mitigating the risk of untracked incidents, delayed resolutions, and inadequate service level performance</t>
        </is>
      </c>
      <c r="N594" s="3" t="inlineStr">
        <is>
          <t>During each annual IT risk assessment cycle, the IT Audit Liaison audits the IT Service Management Platform configuration, incident management workflow compliance, and service desk process adherence to verify alignment with ITIL framework and enterprise service management standards. This mitigates risks of untracked incidents, delayed resolutions, and inadequate service level performance.</t>
        </is>
      </c>
      <c r="O594" s="2" t="inlineStr">
        <is>
          <t>Strong</t>
        </is>
      </c>
      <c r="P594" s="2" t="b">
        <v>1</v>
      </c>
      <c r="Q594" s="2" t="n">
        <v>0</v>
      </c>
      <c r="R594" s="3" t="inlineStr">
        <is>
          <t>[]</t>
        </is>
      </c>
      <c r="S594" s="3" t="inlineStr">
        <is>
          <t>ITSM configuration and process compliance audit report with IT Audit Liaison reviewer sign-off and Chief Information Security Officer approval sign-off, retained in the IT Service Management Platform</t>
        </is>
      </c>
    </row>
    <row r="595">
      <c r="A595" s="2" t="inlineStr">
        <is>
          <t>CTRL-0802-AUD-026</t>
        </is>
      </c>
      <c r="B595" s="2" t="inlineStr">
        <is>
          <t>8.2.4.7</t>
        </is>
      </c>
      <c r="C595" s="2" t="inlineStr">
        <is>
          <t>Monitor and report IT performance</t>
        </is>
      </c>
      <c r="D595" s="2" t="inlineStr">
        <is>
          <t>Detective</t>
        </is>
      </c>
      <c r="E595" s="2" t="inlineStr">
        <is>
          <t>Internal and External Audits</t>
        </is>
      </c>
      <c r="F595" s="2" t="inlineStr">
        <is>
          <t>BU-012</t>
        </is>
      </c>
      <c r="G595" s="2" t="inlineStr">
        <is>
          <t>Information Technology</t>
        </is>
      </c>
      <c r="H595" s="2" t="inlineStr">
        <is>
          <t>IT Audit Liaison</t>
        </is>
      </c>
      <c r="I595" s="3" t="inlineStr">
        <is>
          <t>Reviews and assesses IT performance metrics, system availability, incident response times, and service level achievement against established performance targets and SLAs to identify performance gaps or deterioration trends requiring remediation</t>
        </is>
      </c>
      <c r="J595" s="2" t="inlineStr">
        <is>
          <t>At each quarterly IT performance review cycle</t>
        </is>
      </c>
      <c r="K595" s="2" t="inlineStr">
        <is>
          <t>Quarterly</t>
        </is>
      </c>
      <c r="L595" s="2" t="inlineStr">
        <is>
          <t>IT Service Management Platform</t>
        </is>
      </c>
      <c r="M595" s="3" t="inlineStr">
        <is>
          <t>To detect degradation in IT system performance or service delivery that could result in business disruption, regulatory compliance failures, or inability to support critical operations</t>
        </is>
      </c>
      <c r="N595" s="3" t="inlineStr">
        <is>
          <t>Each quarter during the IT performance review cycle, the IT Audit Liaison assesses IT performance metrics, system availability, incident response times, and service level achievement against established performance targets and SLAs in the IT Service Management Platform to identify performance gaps or deterioration trends requiring remediation, detecting system degradation that could cause business disruption or regulatory compliance failures.</t>
        </is>
      </c>
      <c r="O595" s="2" t="inlineStr">
        <is>
          <t>Effective</t>
        </is>
      </c>
      <c r="P595" s="2" t="b">
        <v>1</v>
      </c>
      <c r="Q595" s="2" t="n">
        <v>0</v>
      </c>
      <c r="R595" s="3" t="inlineStr">
        <is>
          <t>[]</t>
        </is>
      </c>
      <c r="S595" s="3" t="inlineStr">
        <is>
          <t>Quarterly IT Performance Review Report with IT Audit Liaison assessment notation and Infrastructure Operations Manager approval sign-off, retained in the IT Service Management Platform</t>
        </is>
      </c>
    </row>
    <row r="596">
      <c r="A596" s="2" t="inlineStr">
        <is>
          <t>CTRL-0802-AUD-027</t>
        </is>
      </c>
      <c r="B596" s="2" t="inlineStr">
        <is>
          <t>8.2.5.1</t>
        </is>
      </c>
      <c r="C596" s="2" t="inlineStr">
        <is>
          <t>Determine IT performance measures</t>
        </is>
      </c>
      <c r="D596" s="2" t="inlineStr">
        <is>
          <t>Detective</t>
        </is>
      </c>
      <c r="E596" s="2" t="inlineStr">
        <is>
          <t>Internal and External Audits</t>
        </is>
      </c>
      <c r="F596" s="2" t="inlineStr">
        <is>
          <t>BU-012</t>
        </is>
      </c>
      <c r="G596" s="2" t="inlineStr">
        <is>
          <t>Information Technology</t>
        </is>
      </c>
      <c r="H596" s="2" t="inlineStr">
        <is>
          <t>IT Audit Liaison</t>
        </is>
      </c>
      <c r="I596" s="3" t="inlineStr">
        <is>
          <t>Reviews and validates IT performance metrics (system availability, incident response times, change success rates, vulnerability remediation timeliness) against established service level targets and industry benchmarks to assess operational effectiveness and identify control gaps</t>
        </is>
      </c>
      <c r="J596" s="2" t="inlineStr">
        <is>
          <t>At each annual IT risk assessment cycle</t>
        </is>
      </c>
      <c r="K596" s="2" t="inlineStr">
        <is>
          <t>Annual</t>
        </is>
      </c>
      <c r="L596" s="2" t="inlineStr">
        <is>
          <t>IT Service Management Platform</t>
        </is>
      </c>
      <c r="M596" s="3" t="inlineStr">
        <is>
          <t>To detect inadequate IT performance, service degradation, control weaknesses, or failure to meet SOX Section 404 ITGC and NIST Cybersecurity Framework requirements, preventing undetected operational deficiencies</t>
        </is>
      </c>
      <c r="N596" s="3" t="inlineStr">
        <is>
          <t>At each annual IT risk assessment cycle, the IT Audit Liaison reviews and validates IT performance metrics (system availability, incident response times, change success rates, and vulnerability remediation timeliness) against established service level targets and industry benchmarks using the IT Service Management Platform, to assess operational effectiveness, identify control gaps, and ensure compliance with SOX Section 404 ITGC requirements.</t>
        </is>
      </c>
      <c r="O596" s="2" t="inlineStr">
        <is>
          <t>Effective</t>
        </is>
      </c>
      <c r="P596" s="2" t="b">
        <v>1</v>
      </c>
      <c r="Q596" s="2" t="n">
        <v>0</v>
      </c>
      <c r="R596" s="3" t="inlineStr">
        <is>
          <t>[]</t>
        </is>
      </c>
      <c r="S596" s="3" t="inlineStr">
        <is>
          <t>IT performance metrics audit report with Infrastructure Operations Manager attestation and Chief Information Security Officer review sign-off, retained in the IT Service Management Platform</t>
        </is>
      </c>
    </row>
    <row r="597">
      <c r="A597" s="2" t="inlineStr">
        <is>
          <t>CTRL-0802-AUD-028</t>
        </is>
      </c>
      <c r="B597" s="2" t="inlineStr">
        <is>
          <t>8.2.5.2</t>
        </is>
      </c>
      <c r="C597" s="2" t="inlineStr">
        <is>
          <t>Define IT control points and assurance procedures governance model</t>
        </is>
      </c>
      <c r="D597" s="2" t="inlineStr">
        <is>
          <t>Detective</t>
        </is>
      </c>
      <c r="E597" s="2" t="inlineStr">
        <is>
          <t>Internal and External Audits</t>
        </is>
      </c>
      <c r="F597" s="2" t="inlineStr">
        <is>
          <t>BU-010</t>
        </is>
      </c>
      <c r="G597" s="2" t="inlineStr">
        <is>
          <t>Internal Audit</t>
        </is>
      </c>
      <c r="H597" s="2" t="inlineStr">
        <is>
          <t>IT Audit Liaison</t>
        </is>
      </c>
      <c r="I597" s="3" t="inlineStr">
        <is>
          <t>Reviews and validates IT general control testing procedures and control point definitions to ensure proper mapping to regulatory requirements (SOX ITGC, NIST CSF, ISO 27001) and comprehensiveness for audit examination</t>
        </is>
      </c>
      <c r="J597" s="2" t="inlineStr">
        <is>
          <t>At each annual IT risk assessment cycle</t>
        </is>
      </c>
      <c r="K597" s="2" t="inlineStr">
        <is>
          <t>Annual</t>
        </is>
      </c>
      <c r="L597" s="2" t="inlineStr">
        <is>
          <t>IT Service Management Platform</t>
        </is>
      </c>
      <c r="M597" s="3" t="inlineStr">
        <is>
          <t>To detect inadequately defined IT control points or insufficient assurance procedures that may result in undetected control deficiencies, failed SOX 404 compliance, regulatory findings, or inability to demonstrate effective IT governance to external auditors</t>
        </is>
      </c>
      <c r="N597" s="3" t="inlineStr">
        <is>
          <t>At each annual IT risk assessment cycle, the IT Audit Liaison reviews and validates IT general control testing procedures and control point definitions using the IT Service Management Platform. The review evaluates IT control framework documentation to ensure control points are properly mapped to regulatory requirements (SOX ITGC, NIST CSF, ISO 27001) and that testing procedures are comprehensive and repeatable for both internal and external audit examination.</t>
        </is>
      </c>
      <c r="O597" s="2" t="inlineStr">
        <is>
          <t>Strong</t>
        </is>
      </c>
      <c r="P597" s="2" t="b">
        <v>1</v>
      </c>
      <c r="Q597" s="2" t="n">
        <v>0</v>
      </c>
      <c r="R597" s="3" t="inlineStr">
        <is>
          <t>[]</t>
        </is>
      </c>
      <c r="S597" s="3" t="inlineStr">
        <is>
          <t>IT general controls governance framework document with IT Audit Liaison preparer sign-off and Chief Information Security Officer approval sign-off, retained in the IT Service Management Platform</t>
        </is>
      </c>
    </row>
    <row r="598">
      <c r="A598" s="2" t="inlineStr">
        <is>
          <t>CTRL-0802-AUD-029</t>
        </is>
      </c>
      <c r="B598" s="2" t="inlineStr">
        <is>
          <t>8.2.5.3</t>
        </is>
      </c>
      <c r="C598" s="2" t="inlineStr">
        <is>
          <t>Monitor and analyze overall IT performance</t>
        </is>
      </c>
      <c r="D598" s="2" t="inlineStr">
        <is>
          <t>Detective</t>
        </is>
      </c>
      <c r="E598" s="2" t="inlineStr">
        <is>
          <t>Internal and External Audits</t>
        </is>
      </c>
      <c r="F598" s="2" t="inlineStr">
        <is>
          <t>BU-012</t>
        </is>
      </c>
      <c r="G598" s="2" t="inlineStr">
        <is>
          <t>Information Technology</t>
        </is>
      </c>
      <c r="H598" s="2" t="inlineStr">
        <is>
          <t>IT Audit Liaison</t>
        </is>
      </c>
      <c r="I598" s="3" t="inlineStr">
        <is>
          <t>Reviews and validates IT performance metrics and system availability reports against established service level agreements and operational baselines</t>
        </is>
      </c>
      <c r="J598" s="2" t="inlineStr">
        <is>
          <t>At each quarterly user access recertification cycle</t>
        </is>
      </c>
      <c r="K598" s="2" t="inlineStr">
        <is>
          <t>Quarterly</t>
        </is>
      </c>
      <c r="L598" s="2" t="inlineStr">
        <is>
          <t>IT Service Management Platform</t>
        </is>
      </c>
      <c r="M598" s="3" t="inlineStr">
        <is>
          <t>To detect IT performance degradation, service level breaches, or infrastructure capacity constraints that could impair business operations, compromise system availability, or result in non-compliance with SOX ITGC requirements and operational risk management standards</t>
        </is>
      </c>
      <c r="N598" s="3" t="inlineStr">
        <is>
          <t>Quarterly, during user access recertification cycles, the IT Audit Liaison reviews and validates IT performance metrics and system availability reports against established service level agreements and operational baselines within the IT Service Management Platform. This detective control identifies performance degradation, service level breaches, or capacity constraints that could impair business operations or lead to SOX ITGC non-compliance.</t>
        </is>
      </c>
      <c r="O598" s="2" t="inlineStr">
        <is>
          <t>Effective</t>
        </is>
      </c>
      <c r="P598" s="2" t="b">
        <v>1</v>
      </c>
      <c r="Q598" s="2" t="n">
        <v>0</v>
      </c>
      <c r="R598" s="3" t="inlineStr">
        <is>
          <t>[]</t>
        </is>
      </c>
      <c r="S598" s="3" t="inlineStr">
        <is>
          <t>IT performance audit workpaper with system availability metrics, incident volume analysis, and SLA compliance summary, including IT Audit Liaison preparer sign-off and Infrastructure Operations Manager reviewer sign-off, retained in the IT Service Management Platform</t>
        </is>
      </c>
    </row>
    <row r="599">
      <c r="A599" s="2" t="inlineStr">
        <is>
          <t>CTRL-0802-AUD-030</t>
        </is>
      </c>
      <c r="B599" s="2" t="inlineStr">
        <is>
          <t>8.2.5.4</t>
        </is>
      </c>
      <c r="C599" s="2" t="inlineStr">
        <is>
          <t>Monitor and analyze IT financial performance</t>
        </is>
      </c>
      <c r="D599" s="2" t="inlineStr">
        <is>
          <t>Detective</t>
        </is>
      </c>
      <c r="E599" s="2" t="inlineStr">
        <is>
          <t>Internal and External Audits</t>
        </is>
      </c>
      <c r="F599" s="2" t="inlineStr">
        <is>
          <t>BU-012</t>
        </is>
      </c>
      <c r="G599" s="2" t="inlineStr">
        <is>
          <t>Information Technology</t>
        </is>
      </c>
      <c r="H599" s="2" t="inlineStr">
        <is>
          <t>IT Audit Liaison</t>
        </is>
      </c>
      <c r="I599" s="3" t="inlineStr">
        <is>
          <t>Conducts a quarterly audit of IT cost allocations, budget variance, and capital expenditure approvals to validate the accuracy of financial performance reporting and alignment with approved IT budgets</t>
        </is>
      </c>
      <c r="J599" s="2" t="inlineStr">
        <is>
          <t>At each quarterly IT financial performance review cycle</t>
        </is>
      </c>
      <c r="K599" s="2" t="inlineStr">
        <is>
          <t>Quarterly</t>
        </is>
      </c>
      <c r="L599" s="2" t="inlineStr">
        <is>
          <t>IT Service Management Platform</t>
        </is>
      </c>
      <c r="M599" s="3" t="inlineStr">
        <is>
          <t>To mitigate the risk of inaccurate IT financial reporting, unauthorized spending, or misallocation of IT costs that could result in financial misstatement or budget overruns</t>
        </is>
      </c>
      <c r="N599" s="3" t="inlineStr">
        <is>
          <t>Quarterly, the IT Audit Liaison conducts an audit of IT cost allocations, budget variances, and capital expenditure approvals within the IT Service Management Platform to validate financial performance reporting accuracy and alignment with approved IT budgets, thereby mitigating risks of inaccurate financial reporting, unauthorized spending, misallocation of IT costs, and potential financial misstatements or budget overruns.</t>
        </is>
      </c>
      <c r="O599" s="2" t="inlineStr">
        <is>
          <t>Effective</t>
        </is>
      </c>
      <c r="P599" s="2" t="b">
        <v>1</v>
      </c>
      <c r="Q599" s="2" t="n">
        <v>0</v>
      </c>
      <c r="R599" s="3" t="inlineStr">
        <is>
          <t>[]</t>
        </is>
      </c>
      <c r="S599" s="3" t="inlineStr">
        <is>
          <t>IT financial performance audit report with IT Audit Liaison findings and recommendations, Infrastructure Operations Manager remediation sign-off, and Chief Information Security Officer review approval, retained in the IT Service Management Platform</t>
        </is>
      </c>
    </row>
    <row r="600">
      <c r="A600" s="2" t="inlineStr">
        <is>
          <t>CTRL-0802-AUD-031</t>
        </is>
      </c>
      <c r="B600" s="2" t="inlineStr">
        <is>
          <t>8.2.5.5</t>
        </is>
      </c>
      <c r="C600" s="2" t="inlineStr">
        <is>
          <t>Monitor and analyze IT value and benefits</t>
        </is>
      </c>
      <c r="D600" s="2" t="inlineStr">
        <is>
          <t>Detective</t>
        </is>
      </c>
      <c r="E600" s="2" t="inlineStr">
        <is>
          <t>Internal and External Audits</t>
        </is>
      </c>
      <c r="F600" s="2" t="inlineStr">
        <is>
          <t>BU-010</t>
        </is>
      </c>
      <c r="G600" s="2" t="inlineStr">
        <is>
          <t>Internal Audit</t>
        </is>
      </c>
      <c r="H600" s="2" t="inlineStr">
        <is>
          <t>IT Audit Liaison</t>
        </is>
      </c>
      <c r="I600" s="3" t="inlineStr">
        <is>
          <t>Reviews and tests IT investment value realization and benefit achievement against approved business cases, validating that realized benefits align with ROI targets, performance metrics are accurately reported, and IT investment outcomes support strategic objectives and regulatory requirements through independent audit procedures.</t>
        </is>
      </c>
      <c r="J600" s="2" t="inlineStr">
        <is>
          <t>At each annual IT risk assessment cycle</t>
        </is>
      </c>
      <c r="K600" s="2" t="inlineStr">
        <is>
          <t>Annual</t>
        </is>
      </c>
      <c r="L600" s="2" t="inlineStr">
        <is>
          <t>IT Service Management Platform</t>
        </is>
      </c>
      <c r="M600" s="3" t="inlineStr">
        <is>
          <t>To mitigate the risk of ineffective IT spending, failure to realize approved IT investment benefits, misalignment between IT investments and strategic business priorities, and inadequate transparency over IT value delivery to stakeholders and regulators.</t>
        </is>
      </c>
      <c r="N600" s="3" t="inlineStr">
        <is>
          <t>At each annual IT risk assessment cycle, the IT Audit Liaison reviews and tests IT investment value realization and benefit achievement against approved business cases using the IT Service Management Platform. This validates that realized benefits align with ROI targets and strategic objectives, mitigating risks of ineffective IT spending and inadequate transparency over IT value delivery.</t>
        </is>
      </c>
      <c r="O600" s="2" t="inlineStr">
        <is>
          <t>Effective</t>
        </is>
      </c>
      <c r="P600" s="2" t="b">
        <v>1</v>
      </c>
      <c r="Q600" s="2" t="n">
        <v>0</v>
      </c>
      <c r="R600" s="3" t="inlineStr">
        <is>
          <t>[]</t>
        </is>
      </c>
      <c r="S600" s="3" t="inlineStr">
        <is>
          <t>IT investment value realization audit report with IT Audit Liaison preparer sign-off and Chief Information Security Officer executive review sign-off, retained in the IT Service Management Platform.</t>
        </is>
      </c>
    </row>
    <row r="601">
      <c r="A601" s="2" t="inlineStr">
        <is>
          <t>CTRL-0802-AUD-032</t>
        </is>
      </c>
      <c r="B601" s="2" t="inlineStr">
        <is>
          <t>8.2.5.6</t>
        </is>
      </c>
      <c r="C601" s="2" t="inlineStr">
        <is>
          <t>Optimize IT resource allocation</t>
        </is>
      </c>
      <c r="D601" s="2" t="inlineStr">
        <is>
          <t>Detective</t>
        </is>
      </c>
      <c r="E601" s="2" t="inlineStr">
        <is>
          <t>Internal and External Audits</t>
        </is>
      </c>
      <c r="F601" s="2" t="inlineStr">
        <is>
          <t>BU-012</t>
        </is>
      </c>
      <c r="G601" s="2" t="inlineStr">
        <is>
          <t>Information Technology</t>
        </is>
      </c>
      <c r="H601" s="2" t="inlineStr">
        <is>
          <t>Infrastructure Operations Manager</t>
        </is>
      </c>
      <c r="I601" s="3" t="inlineStr">
        <is>
          <t>reviews IT resource allocation efficiency across compute, storage, and network infrastructure to identify over-provisioned or under-utilized assets and validate alignment with capacity planning forecasts and business demand</t>
        </is>
      </c>
      <c r="J601" s="2" t="inlineStr">
        <is>
          <t>at each annual IT risk assessment cycle</t>
        </is>
      </c>
      <c r="K601" s="2" t="inlineStr">
        <is>
          <t>Annual</t>
        </is>
      </c>
      <c r="L601" s="2" t="inlineStr">
        <is>
          <t>Configuration Management Database</t>
        </is>
      </c>
      <c r="M601" s="3" t="inlineStr">
        <is>
          <t>to detect inefficient capital expenditure from over-provisioned infrastructure, identify capacity shortfalls that risk business operation disruptions, and prevent suboptimal total cost of ownership for enterprise IT resources</t>
        </is>
      </c>
      <c r="N601" s="3" t="inlineStr">
        <is>
          <t>At each annual IT risk assessment cycle, the Infrastructure Operations Manager reviews IT resource allocation efficiency across compute, storage, and network infrastructure in the Configuration Management Database to identify over-provisioned or under-utilized assets, validate alignment with capacity planning forecasts and business demand, detect inefficient capital expenditure, identify capacity shortfalls that risk business disruptions, and optimize total cost of ownership.</t>
        </is>
      </c>
      <c r="O601" s="2" t="inlineStr">
        <is>
          <t>Effective</t>
        </is>
      </c>
      <c r="P601" s="2" t="b">
        <v>1</v>
      </c>
      <c r="Q601" s="2" t="n">
        <v>0</v>
      </c>
      <c r="R601" s="3" t="inlineStr">
        <is>
          <t>[]</t>
        </is>
      </c>
      <c r="S601" s="3" t="inlineStr">
        <is>
          <t>IT resource utilization and allocation assessment report with Infrastructure Operations Manager preparer sign-off and Chief Information Security Officer review sign-off, retained in the Configuration Management Database</t>
        </is>
      </c>
    </row>
    <row r="602">
      <c r="A602" s="2" t="inlineStr">
        <is>
          <t>CTRL-0802-AUD-033</t>
        </is>
      </c>
      <c r="B602" s="2" t="inlineStr">
        <is>
          <t>8.2.5.7</t>
        </is>
      </c>
      <c r="C602" s="2" t="inlineStr">
        <is>
          <t>Manage IT projects and services interdependencies</t>
        </is>
      </c>
      <c r="D602" s="2" t="inlineStr">
        <is>
          <t>Detective</t>
        </is>
      </c>
      <c r="E602" s="2" t="inlineStr">
        <is>
          <t>Internal and External Audits</t>
        </is>
      </c>
      <c r="F602" s="2" t="inlineStr">
        <is>
          <t>BU-012</t>
        </is>
      </c>
      <c r="G602" s="2" t="inlineStr">
        <is>
          <t>Information Technology</t>
        </is>
      </c>
      <c r="H602" s="2" t="inlineStr">
        <is>
          <t>IT Audit Liaison</t>
        </is>
      </c>
      <c r="I602" s="3" t="inlineStr">
        <is>
          <t>Conducts audit testing of IT project interdependency management controls, including review of project intake documentation, validation of Configuration Management Database entries, confirmation of change impact assessments, and verification of project manager coordination with service owners</t>
        </is>
      </c>
      <c r="J602" s="2" t="inlineStr">
        <is>
          <t>At each annual IT risk assessment cycle</t>
        </is>
      </c>
      <c r="K602" s="2" t="inlineStr">
        <is>
          <t>Annual</t>
        </is>
      </c>
      <c r="L602" s="2" t="inlineStr">
        <is>
          <t>IT Service Management Platform</t>
        </is>
      </c>
      <c r="M602" s="3" t="inlineStr">
        <is>
          <t>To provide independent assurance that IT project interdependencies are properly identified, documented, assessed, and managed, thereby preventing unplanned service disruptions, cascading failures, and inadequate resource allocation when interdependent projects compete for shared infrastructure or capacity</t>
        </is>
      </c>
      <c r="N602" s="3" t="inlineStr">
        <is>
          <t>At each annual IT risk assessment cycle, the IT Audit Liaison conducts audit testing of IT project interdependency management controls within the IT Service Management Platform. Testing includes reviewing project intake documentation, validating Configuration Management Database entries, confirming change impact assessments address dependencies, and verifying project manager coordination with service owners. This provides assurance that interdependencies are properly managed to prevent service disruptions and cascading failures.</t>
        </is>
      </c>
      <c r="O602" s="2" t="inlineStr">
        <is>
          <t>Effective</t>
        </is>
      </c>
      <c r="P602" s="2" t="b">
        <v>1</v>
      </c>
      <c r="Q602" s="2" t="n">
        <v>0</v>
      </c>
      <c r="R602" s="3" t="inlineStr">
        <is>
          <t>[]</t>
        </is>
      </c>
      <c r="S602" s="3" t="inlineStr">
        <is>
          <t>IT project interdependency audit workpaper with test sample selection, control effectiveness assessment ratings, documented test procedures and results, and identified control deficiencies or observations, signed by IT Audit Liaison and reviewed by Chief Information Security Officer, retained in the IT Service Management Platform.</t>
        </is>
      </c>
    </row>
    <row r="603">
      <c r="A603" s="2" t="inlineStr">
        <is>
          <t>CTRL-0802-AUD-034</t>
        </is>
      </c>
      <c r="B603" s="2" t="inlineStr">
        <is>
          <t>8.2.5.8</t>
        </is>
      </c>
      <c r="C603" s="2" t="inlineStr">
        <is>
          <t>Report  IT service and project performance</t>
        </is>
      </c>
      <c r="D603" s="2" t="inlineStr">
        <is>
          <t>Detective</t>
        </is>
      </c>
      <c r="E603" s="2" t="inlineStr">
        <is>
          <t>Internal and External Audits</t>
        </is>
      </c>
      <c r="F603" s="2" t="inlineStr">
        <is>
          <t>BU-012</t>
        </is>
      </c>
      <c r="G603" s="2" t="inlineStr">
        <is>
          <t>Information Technology</t>
        </is>
      </c>
      <c r="H603" s="2" t="inlineStr">
        <is>
          <t>IT Audit Liaison</t>
        </is>
      </c>
      <c r="I603" s="3" t="inlineStr">
        <is>
          <t>reviews and audits IT service delivery metrics and project performance against established KPIs including availability, incident resolution times, change success rates, and project milestone adherence</t>
        </is>
      </c>
      <c r="J603" s="2" t="inlineStr">
        <is>
          <t>at each quarterly user access recertification cycle</t>
        </is>
      </c>
      <c r="K603" s="2" t="inlineStr">
        <is>
          <t>Quarterly</t>
        </is>
      </c>
      <c r="L603" s="2" t="inlineStr">
        <is>
          <t>IT Service Management Platform</t>
        </is>
      </c>
      <c r="M603" s="3" t="inlineStr">
        <is>
          <t>to detect IT service delivery failures, SLA non-compliance, project delays or budget overruns, and control deficiencies that could disrupt business operations, compromise service quality, or result in financial and reputational impact</t>
        </is>
      </c>
      <c r="N603" s="3" t="inlineStr">
        <is>
          <t>Quarterly, during user access recertification cycles, the IT Audit Liaison audits IT service delivery metrics and project performance against established KPIs—including availability, incident resolution times, change success rates, and project milestone adherence—in the IT Service Management Platform to detect service delivery failures, SLA non-compliance, project delays, budget overruns, and control deficiencies that could disrupt business operations.</t>
        </is>
      </c>
      <c r="O603" s="2" t="inlineStr">
        <is>
          <t>Effective</t>
        </is>
      </c>
      <c r="P603" s="2" t="b">
        <v>1</v>
      </c>
      <c r="Q603" s="2" t="n">
        <v>0</v>
      </c>
      <c r="R603" s="3" t="inlineStr">
        <is>
          <t>[]</t>
        </is>
      </c>
      <c r="S603" s="3" t="inlineStr">
        <is>
          <t>IT service and project performance audit report with IT Audit Liaison preparer sign-off and Chief Information Security Officer approval, retained in IT Service Management Platform</t>
        </is>
      </c>
    </row>
    <row r="604">
      <c r="A604" s="2" t="inlineStr">
        <is>
          <t>CTRL-0802-AUD-035</t>
        </is>
      </c>
      <c r="B604" s="2" t="inlineStr">
        <is>
          <t>8.2.5.9</t>
        </is>
      </c>
      <c r="C604" s="2" t="inlineStr">
        <is>
          <t>Select, deploy, and operate IT performance analytics tools</t>
        </is>
      </c>
      <c r="D604" s="2" t="inlineStr">
        <is>
          <t>Detective</t>
        </is>
      </c>
      <c r="E604" s="2" t="inlineStr">
        <is>
          <t>Internal and External Audits</t>
        </is>
      </c>
      <c r="F604" s="2" t="inlineStr">
        <is>
          <t>BU-010</t>
        </is>
      </c>
      <c r="G604" s="2" t="inlineStr">
        <is>
          <t>Internal Audit</t>
        </is>
      </c>
      <c r="H604" s="2" t="inlineStr">
        <is>
          <t>IT Audit Liaison</t>
        </is>
      </c>
      <c r="I604" s="3" t="inlineStr">
        <is>
          <t>Reviews IT performance analytics tool selection, deployment, and operational effectiveness by examining tool configuration, data source integrations, alerting thresholds, dashboard accuracy, user access provisioning, and alignment with IT monitoring requirements</t>
        </is>
      </c>
      <c r="J604" s="2" t="inlineStr">
        <is>
          <t>At each annual IT risk assessment cycle</t>
        </is>
      </c>
      <c r="K604" s="2" t="inlineStr">
        <is>
          <t>Annual</t>
        </is>
      </c>
      <c r="L604" s="2" t="inlineStr">
        <is>
          <t>IT Service Management Platform</t>
        </is>
      </c>
      <c r="M604" s="3" t="inlineStr">
        <is>
          <t>To detect improperly configured or ineffective IT performance analytics tools that could result in delayed incident response, undetected service degradation, unmonitored capacity constraints, or service level compliance failures</t>
        </is>
      </c>
      <c r="N604" s="3" t="inlineStr">
        <is>
          <t>At each annual IT risk assessment cycle, the IT Audit Liaison reviews IT performance analytics tool selection, deployment, and operational effectiveness in the IT Service Management Platform by examining tool configuration, data source integrations, alerting thresholds, dashboard accuracy, user access provisioning, and alignment with IT monitoring requirements to detect improperly configured or ineffective tools that could result in delayed incident response, undetected service degradation, or service level compliance failures.</t>
        </is>
      </c>
      <c r="O604" s="2" t="inlineStr">
        <is>
          <t>Effective</t>
        </is>
      </c>
      <c r="P604" s="2" t="b">
        <v>1</v>
      </c>
      <c r="Q604" s="2" t="n">
        <v>0</v>
      </c>
      <c r="R604" s="3" t="inlineStr">
        <is>
          <t>[]</t>
        </is>
      </c>
      <c r="S604" s="3" t="inlineStr">
        <is>
          <t>IT performance analytics tool audit report with IT Audit Liaison audit lead sign-off and Chief Information Security Officer management response sign-off, retained in the IT Service Management Platform</t>
        </is>
      </c>
    </row>
    <row r="605">
      <c r="A605" s="2" t="inlineStr">
        <is>
          <t>CTRL-0802-AUD-036</t>
        </is>
      </c>
      <c r="B605" s="2" t="inlineStr">
        <is>
          <t>8.2.6.1</t>
        </is>
      </c>
      <c r="C605" s="2" t="inlineStr">
        <is>
          <t>Assess performance against IT service and project value criteria</t>
        </is>
      </c>
      <c r="D605" s="2" t="inlineStr">
        <is>
          <t>Detective</t>
        </is>
      </c>
      <c r="E605" s="2" t="inlineStr">
        <is>
          <t>Internal and External Audits</t>
        </is>
      </c>
      <c r="F605" s="2" t="inlineStr">
        <is>
          <t>BU-012</t>
        </is>
      </c>
      <c r="G605" s="2" t="inlineStr">
        <is>
          <t>Information Technology</t>
        </is>
      </c>
      <c r="H605" s="2" t="inlineStr">
        <is>
          <t>IT Risk Analyst</t>
        </is>
      </c>
      <c r="I605" s="3" t="inlineStr">
        <is>
          <t>reviews and assesses IT service delivery performance metrics and project value realization outcomes against established service level agreements, key performance indicators, and business case projections</t>
        </is>
      </c>
      <c r="J605" s="2" t="inlineStr">
        <is>
          <t>at each annual IT risk assessment cycle</t>
        </is>
      </c>
      <c r="K605" s="2" t="inlineStr">
        <is>
          <t>Annual</t>
        </is>
      </c>
      <c r="L605" s="2" t="inlineStr">
        <is>
          <t>IT Service Management Platform</t>
        </is>
      </c>
      <c r="M605" s="3" t="inlineStr">
        <is>
          <t>to detect IT services and projects failing to deliver expected business value or meet established performance criteria, preventing continued investment in underperforming initiatives, undetected service degradation, and misallocation of IT resources</t>
        </is>
      </c>
      <c r="N605" s="3" t="inlineStr">
        <is>
          <t>At each annual IT risk assessment cycle, the IT Risk Analyst reviews IT service delivery performance metrics and project value realization outcomes against established service level agreements, key performance indicators, and business case projections using the IT Service Management Platform, to detect IT services and projects failing to deliver expected business value or meet established performance criteria, thereby preventing continued investment in underperforming initiatives, service degradation, and IT resource misallocation.</t>
        </is>
      </c>
      <c r="O605" s="2" t="inlineStr">
        <is>
          <t>Effective</t>
        </is>
      </c>
      <c r="P605" s="2" t="b">
        <v>1</v>
      </c>
      <c r="Q605" s="2" t="n">
        <v>0</v>
      </c>
      <c r="R605" s="3" t="inlineStr">
        <is>
          <t>[]</t>
        </is>
      </c>
      <c r="S605" s="3" t="inlineStr">
        <is>
          <t>IT service performance assessment report with service-level metric dashboards and project value realization analysis, including IT Risk Analyst preparer sign-off and Infrastructure Operations Manager reviewer sign-off, retained in the IT Service Management Platform</t>
        </is>
      </c>
    </row>
    <row r="606">
      <c r="A606" s="2" t="inlineStr">
        <is>
          <t>CTRL-0802-AUD-037</t>
        </is>
      </c>
      <c r="B606" s="2" t="inlineStr">
        <is>
          <t>8.2.6.2</t>
        </is>
      </c>
      <c r="C606" s="2" t="inlineStr">
        <is>
          <t>Quantify value of IT service and project portfolio investments</t>
        </is>
      </c>
      <c r="D606" s="2" t="inlineStr">
        <is>
          <t>Detective</t>
        </is>
      </c>
      <c r="E606" s="2" t="inlineStr">
        <is>
          <t>Internal and External Audits</t>
        </is>
      </c>
      <c r="F606" s="2" t="inlineStr">
        <is>
          <t>BU-012</t>
        </is>
      </c>
      <c r="G606" s="2" t="inlineStr">
        <is>
          <t>Information Technology</t>
        </is>
      </c>
      <c r="H606" s="2" t="inlineStr">
        <is>
          <t>IT Risk Analyst</t>
        </is>
      </c>
      <c r="I606" s="3" t="inlineStr">
        <is>
          <t>Reviews and validates the quantification methodology, business case documentation, and realized value metrics for IT service and project portfolio investments, including financial metrics (ROI, NPV, payback period), non-financial benefits, and variance analysis between projected and actual outcomes, to ensure alignment with enterprise strategic objectives and return on investment targets</t>
        </is>
      </c>
      <c r="J606" s="2" t="inlineStr">
        <is>
          <t>at each annual IT risk assessment cycle</t>
        </is>
      </c>
      <c r="K606" s="2" t="inlineStr">
        <is>
          <t>Annual</t>
        </is>
      </c>
      <c r="L606" s="2" t="inlineStr">
        <is>
          <t>IT Service Management Platform</t>
        </is>
      </c>
      <c r="M606" s="3" t="inlineStr">
        <is>
          <t>To detect misallocation of capital to low-value technology initiatives, failure to realize expected return on investment, inability to prioritize the portfolio based on strategic contribution, and lack of accountability for IT spending effectiveness</t>
        </is>
      </c>
      <c r="N606" s="3" t="inlineStr">
        <is>
          <t>At each annual IT risk assessment cycle, the IT Risk Analyst reviews and validates quantification methodologies, business case documentation, and realized value metrics for IT service and project portfolio investments within the IT Service Management Platform to detect capital misallocation, unrealized returns, and inadequate accountability, ensuring IT spending effectiveness aligns with strategic objectives.</t>
        </is>
      </c>
      <c r="O606" s="2" t="inlineStr">
        <is>
          <t>Effective</t>
        </is>
      </c>
      <c r="P606" s="2" t="b">
        <v>1</v>
      </c>
      <c r="Q606" s="2" t="n">
        <v>0</v>
      </c>
      <c r="R606" s="3" t="inlineStr">
        <is>
          <t>[]</t>
        </is>
      </c>
      <c r="S606" s="3" t="inlineStr">
        <is>
          <t>IT investment portfolio value assessment report with IT Risk Analyst analytical review sign-off and Chief Information Security Officer executive approval notation, retained in the IT Service Management Platform</t>
        </is>
      </c>
    </row>
    <row r="607">
      <c r="A607" s="2" t="inlineStr">
        <is>
          <t>CTRL-0802-AUD-038</t>
        </is>
      </c>
      <c r="B607" s="2" t="inlineStr">
        <is>
          <t>8.2.6.3</t>
        </is>
      </c>
      <c r="C607" s="2" t="inlineStr">
        <is>
          <t>Communicate business technology value contribution</t>
        </is>
      </c>
      <c r="D607" s="2" t="inlineStr">
        <is>
          <t>Detective</t>
        </is>
      </c>
      <c r="E607" s="2" t="inlineStr">
        <is>
          <t>Internal and External Audits</t>
        </is>
      </c>
      <c r="F607" s="2" t="inlineStr">
        <is>
          <t>BU-012</t>
        </is>
      </c>
      <c r="G607" s="2" t="inlineStr">
        <is>
          <t>Information Technology</t>
        </is>
      </c>
      <c r="H607" s="2" t="inlineStr">
        <is>
          <t>IT Audit Liaison</t>
        </is>
      </c>
      <c r="I607" s="3" t="inlineStr">
        <is>
          <t>Reviews the quarterly IT value contribution report package to verify completeness, accuracy of business metrics, and alignment with the approved IT performance measurement framework</t>
        </is>
      </c>
      <c r="J607" s="2" t="inlineStr">
        <is>
          <t>At each quarterly IT value reporting cycle</t>
        </is>
      </c>
      <c r="K607" s="2" t="inlineStr">
        <is>
          <t>Quarterly</t>
        </is>
      </c>
      <c r="L607" s="2" t="inlineStr">
        <is>
          <t>IT Service Management Platform</t>
        </is>
      </c>
      <c r="M607" s="3" t="inlineStr">
        <is>
          <t>To ensure IT value and performance metrics are accurately represented to business stakeholders and prevent misstatement of technology contribution or service delivery performance</t>
        </is>
      </c>
      <c r="N607" s="3" t="inlineStr">
        <is>
          <t>Each quarter, the IT Audit Liaison reviews the IT value contribution report package within the IT Service Management Platform. The review verifies completeness, accuracy of business metrics, and alignment with the approved IT performance measurement framework. This ensures accurate representation of IT value and performance to business stakeholders and prevents misstatement of technology contribution or service delivery performance.</t>
        </is>
      </c>
      <c r="O607" s="2" t="inlineStr">
        <is>
          <t>Effective</t>
        </is>
      </c>
      <c r="P607" s="2" t="b">
        <v>1</v>
      </c>
      <c r="Q607" s="2" t="n">
        <v>0</v>
      </c>
      <c r="R607" s="3" t="inlineStr">
        <is>
          <t>[]</t>
        </is>
      </c>
      <c r="S607" s="3" t="inlineStr">
        <is>
          <t>IT value contribution quarterly report package with Infrastructure Operations Manager preparer sign-off and IT Audit Liaison audit review sign-off, retained in the IT Service Management Platform</t>
        </is>
      </c>
    </row>
    <row r="608">
      <c r="A608" s="2" t="inlineStr">
        <is>
          <t>CTRL-0802-AUD-039</t>
        </is>
      </c>
      <c r="B608" s="2" t="inlineStr">
        <is>
          <t>8.2.6.4</t>
        </is>
      </c>
      <c r="C608" s="2" t="inlineStr">
        <is>
          <t>Determine and implement IT portfolio adjustments</t>
        </is>
      </c>
      <c r="D608" s="2" t="inlineStr">
        <is>
          <t>Detective</t>
        </is>
      </c>
      <c r="E608" s="2" t="inlineStr">
        <is>
          <t>Internal and External Audits</t>
        </is>
      </c>
      <c r="F608" s="2" t="inlineStr">
        <is>
          <t>BU-012</t>
        </is>
      </c>
      <c r="G608" s="2" t="inlineStr">
        <is>
          <t>Information Technology</t>
        </is>
      </c>
      <c r="H608" s="2" t="inlineStr">
        <is>
          <t>IT Risk Analyst</t>
        </is>
      </c>
      <c r="I608" s="3" t="inlineStr">
        <is>
          <t>Reviews and validates IT portfolio adjustment decisions, including technology investment prioritization, application rationalization, infrastructure capacity changes, and cybersecurity tooling modifications, to verify alignment with enterprise risk appetite, strategic objectives, and regulatory requirements</t>
        </is>
      </c>
      <c r="J608" s="2" t="inlineStr">
        <is>
          <t>At each annual IT risk assessment cycle</t>
        </is>
      </c>
      <c r="K608" s="2" t="inlineStr">
        <is>
          <t>Annual</t>
        </is>
      </c>
      <c r="L608" s="2" t="inlineStr">
        <is>
          <t>Configuration Management Database</t>
        </is>
      </c>
      <c r="M608" s="3" t="inlineStr">
        <is>
          <t>To detect misalignment between IT portfolio investments and enterprise strategic objectives, and to identify unauthorized or insufficiently justified technology expenditures that could result in wasted capital, operational inefficiencies, or increased cybersecurity exposure</t>
        </is>
      </c>
      <c r="N608" s="3" t="inlineStr">
        <is>
          <t>At each annual IT risk assessment cycle, the IT Risk Analyst reviews and validates IT portfolio adjustment decisions documented in the Configuration Management Database, including technology investment prioritization, application rationalization, infrastructure capacity changes, and cybersecurity tooling modifications, to verify alignment with enterprise risk appetite, strategic objectives, and regulatory requirements, and to detect unauthorized or insufficiently justified expenditures.</t>
        </is>
      </c>
      <c r="O608" s="2" t="inlineStr">
        <is>
          <t>Effective</t>
        </is>
      </c>
      <c r="P608" s="2" t="b">
        <v>1</v>
      </c>
      <c r="Q608" s="2" t="n">
        <v>0</v>
      </c>
      <c r="R608" s="3" t="inlineStr">
        <is>
          <t>[]</t>
        </is>
      </c>
      <c r="S608" s="3" t="inlineStr">
        <is>
          <t>IT portfolio adjustment decision register with IT Risk Analyst review sign-off and Chief Information Security Officer approval sign-off, retained in the Configuration Management Database</t>
        </is>
      </c>
    </row>
    <row r="609">
      <c r="A609" s="2" t="inlineStr">
        <is>
          <t>CTRL-0802-AUD-040</t>
        </is>
      </c>
      <c r="B609" s="2" t="inlineStr">
        <is>
          <t>8.2.7.1</t>
        </is>
      </c>
      <c r="C609" s="2" t="inlineStr">
        <is>
          <t>Establish selection criteria for research initiatives</t>
        </is>
      </c>
      <c r="D609" s="2" t="inlineStr">
        <is>
          <t>Detective</t>
        </is>
      </c>
      <c r="E609" s="2" t="inlineStr">
        <is>
          <t>Internal and External Audits</t>
        </is>
      </c>
      <c r="F609" s="2" t="inlineStr">
        <is>
          <t>BU-010</t>
        </is>
      </c>
      <c r="G609" s="2" t="inlineStr">
        <is>
          <t>Internal Audit</t>
        </is>
      </c>
      <c r="H609" s="2" t="inlineStr">
        <is>
          <t>IT Audit Liaison</t>
        </is>
      </c>
      <c r="I609" s="3" t="inlineStr">
        <is>
          <t>Reviews and tests the application of documented selection criteria for research initiatives to validate alignment with strategic technology objectives and risk tolerance</t>
        </is>
      </c>
      <c r="J609" s="2" t="inlineStr">
        <is>
          <t>At each annual IT risk assessment cycle</t>
        </is>
      </c>
      <c r="K609" s="2" t="inlineStr">
        <is>
          <t>Annual</t>
        </is>
      </c>
      <c r="L609" s="2" t="inlineStr">
        <is>
          <t>IT Service Management Platform</t>
        </is>
      </c>
      <c r="M609" s="3" t="inlineStr">
        <is>
          <t>To ensure research initiatives are prioritized and selected based on objective criteria that align with enterprise strategy and prevent resource allocation to non-strategic or high-risk technology experiments</t>
        </is>
      </c>
      <c r="N609" s="3" t="inlineStr">
        <is>
          <t>At each annual IT risk assessment cycle, the IT Audit Liaison reviews and tests documented selection criteria for research initiatives within the IT Service Management Platform to validate alignment with strategic technology objectives and risk tolerance. This ensures initiatives are prioritized using objective criteria that prevent resource allocation to non-strategic or high-risk technology experiments.</t>
        </is>
      </c>
      <c r="O609" s="2" t="inlineStr">
        <is>
          <t>Effective</t>
        </is>
      </c>
      <c r="P609" s="2" t="b">
        <v>1</v>
      </c>
      <c r="Q609" s="2" t="n">
        <v>0</v>
      </c>
      <c r="R609" s="3" t="inlineStr">
        <is>
          <t>[]</t>
        </is>
      </c>
      <c r="S609" s="3" t="inlineStr">
        <is>
          <t>Research initiative selection scorecard with IT Audit Liaison testing validation sign-off and Chief Information Security Officer review approval sign-off, retained in IT Service Management Platform</t>
        </is>
      </c>
    </row>
    <row r="610">
      <c r="A610" s="2" t="inlineStr">
        <is>
          <t>CTRL-0802-AUD-041</t>
        </is>
      </c>
      <c r="B610" s="2" t="inlineStr">
        <is>
          <t>8.2.7.2</t>
        </is>
      </c>
      <c r="C610" s="2" t="inlineStr">
        <is>
          <t>Analyze emerging technology concepts</t>
        </is>
      </c>
      <c r="D610" s="2" t="inlineStr">
        <is>
          <t>Detective</t>
        </is>
      </c>
      <c r="E610" s="2" t="inlineStr">
        <is>
          <t>Internal and External Audits</t>
        </is>
      </c>
      <c r="F610" s="2" t="inlineStr">
        <is>
          <t>BU-012</t>
        </is>
      </c>
      <c r="G610" s="2" t="inlineStr">
        <is>
          <t>Information Technology</t>
        </is>
      </c>
      <c r="H610" s="2" t="inlineStr">
        <is>
          <t>IT Risk Analyst</t>
        </is>
      </c>
      <c r="I610" s="3" t="inlineStr">
        <is>
          <t>Reviews and assesses emerging technology concepts for security vulnerabilities, architectural fit, regulatory compliance implications, and alignment with enterprise technology standards before evaluation or adoption</t>
        </is>
      </c>
      <c r="J610" s="2" t="inlineStr">
        <is>
          <t>At each annual IT risk assessment cycle</t>
        </is>
      </c>
      <c r="K610" s="2" t="inlineStr">
        <is>
          <t>Annual</t>
        </is>
      </c>
      <c r="L610" s="2" t="inlineStr">
        <is>
          <t>IT Service Management Platform</t>
        </is>
      </c>
      <c r="M610" s="3" t="inlineStr">
        <is>
          <t>To prevent unauthorized adoption of unvetted emerging technologies that may introduce security vulnerabilities, regulatory non-compliance, architectural inconsistencies, or unsustainable technical debt</t>
        </is>
      </c>
      <c r="N610" s="3" t="inlineStr">
        <is>
          <t>During each annual IT risk assessment cycle, the IT Risk Analyst reviews and assesses emerging technology concepts for security vulnerabilities, architectural fit, regulatory compliance implications, and enterprise technology standards alignment via the IT Service Management Platform. This prevents unauthorized adoption of unvetted technologies that could introduce security risks, regulatory non-compliance, architectural inconsistencies, or unsustainable technical debt.</t>
        </is>
      </c>
      <c r="O610" s="2" t="inlineStr">
        <is>
          <t>Effective</t>
        </is>
      </c>
      <c r="P610" s="2" t="b">
        <v>1</v>
      </c>
      <c r="Q610" s="2" t="n">
        <v>0</v>
      </c>
      <c r="R610" s="3" t="inlineStr">
        <is>
          <t>[]</t>
        </is>
      </c>
      <c r="S610" s="3" t="inlineStr">
        <is>
          <t>Emerging Technology Risk Assessment Report with IT Risk Analyst preparer sign-off and Chief Information Security Officer approval sign-off, retained in the IT Service Management Platform</t>
        </is>
      </c>
    </row>
    <row r="611">
      <c r="A611" s="2" t="inlineStr">
        <is>
          <t>CTRL-0802-AUD-042</t>
        </is>
      </c>
      <c r="B611" s="2" t="inlineStr">
        <is>
          <t>8.2.7.3</t>
        </is>
      </c>
      <c r="C611" s="2" t="inlineStr">
        <is>
          <t>Identify technology concepts and capabilities</t>
        </is>
      </c>
      <c r="D611" s="2" t="inlineStr">
        <is>
          <t>Detective</t>
        </is>
      </c>
      <c r="E611" s="2" t="inlineStr">
        <is>
          <t>Internal and External Audits</t>
        </is>
      </c>
      <c r="F611" s="2" t="inlineStr">
        <is>
          <t>BU-010</t>
        </is>
      </c>
      <c r="G611" s="2" t="inlineStr">
        <is>
          <t>Internal Audit</t>
        </is>
      </c>
      <c r="H611" s="2" t="inlineStr">
        <is>
          <t>IT Audit Liaison</t>
        </is>
      </c>
      <c r="I611" s="3" t="inlineStr">
        <is>
          <t>Reviews and tests the completeness and appropriateness of identified technology concepts and capabilities against business requirements and IT strategic objectives to validate alignment and readiness</t>
        </is>
      </c>
      <c r="J611" s="2" t="inlineStr">
        <is>
          <t>At each annual IT risk assessment cycle</t>
        </is>
      </c>
      <c r="K611" s="2" t="inlineStr">
        <is>
          <t>Annual</t>
        </is>
      </c>
      <c r="L611" s="2" t="inlineStr">
        <is>
          <t>Configuration Management Database</t>
        </is>
      </c>
      <c r="M611" s="3" t="inlineStr">
        <is>
          <t>To prevent inadequate or misaligned technology capabilities that may fail to support business objectives, expose the enterprise to unmanaged technical debt, or result in control gaps that prevent effective risk mitigation</t>
        </is>
      </c>
      <c r="N611" s="3" t="inlineStr">
        <is>
          <t>At each annual IT risk assessment cycle, the IT Audit Liaison reviews and tests identified technology concepts and capabilities in the Configuration Management Database against business requirements and IT strategic objectives to validate completeness, appropriateness, alignment, and readiness. This prevents inadequate or misaligned technology capabilities that could fail to support business objectives, expose the enterprise to unmanaged technical debt, or create control gaps.</t>
        </is>
      </c>
      <c r="O611" s="2" t="inlineStr">
        <is>
          <t>Effective</t>
        </is>
      </c>
      <c r="P611" s="2" t="b">
        <v>1</v>
      </c>
      <c r="Q611" s="2" t="n">
        <v>0</v>
      </c>
      <c r="R611" s="3" t="inlineStr">
        <is>
          <t>[]</t>
        </is>
      </c>
      <c r="S611" s="3" t="inlineStr">
        <is>
          <t>Technology capability assessment report with IT Audit Liaison preparer sign-off and Chief Information Security Officer reviewer sign-off, retained in the Configuration Management Database</t>
        </is>
      </c>
    </row>
    <row r="612">
      <c r="A612" s="2" t="inlineStr">
        <is>
          <t>CTRL-0802-AUD-043</t>
        </is>
      </c>
      <c r="B612" s="2" t="inlineStr">
        <is>
          <t>8.2.7.4</t>
        </is>
      </c>
      <c r="C612" s="2" t="inlineStr">
        <is>
          <t>Execute IT research projects</t>
        </is>
      </c>
      <c r="D612" s="2" t="inlineStr">
        <is>
          <t>Detective</t>
        </is>
      </c>
      <c r="E612" s="2" t="inlineStr">
        <is>
          <t>Internal and External Audits</t>
        </is>
      </c>
      <c r="F612" s="2" t="inlineStr">
        <is>
          <t>BU-012</t>
        </is>
      </c>
      <c r="G612" s="2" t="inlineStr">
        <is>
          <t>Information Technology</t>
        </is>
      </c>
      <c r="H612" s="2" t="inlineStr">
        <is>
          <t>IT Audit Liaison</t>
        </is>
      </c>
      <c r="I612" s="3" t="inlineStr">
        <is>
          <t>Reviews and assesses IT research project documentation to verify compliance with enterprise IT governance standards, security protocols, and change management requirements</t>
        </is>
      </c>
      <c r="J612" s="2" t="inlineStr">
        <is>
          <t>At each annual IT risk assessment cycle</t>
        </is>
      </c>
      <c r="K612" s="2" t="inlineStr">
        <is>
          <t>Annual</t>
        </is>
      </c>
      <c r="L612" s="2" t="inlineStr">
        <is>
          <t>IT Service Management Platform</t>
        </is>
      </c>
      <c r="M612" s="3" t="inlineStr">
        <is>
          <t>To detect unauthorized or inadequately controlled IT research activities that could introduce security vulnerabilities, compromise data integrity, or bypass change management controls, potentially leading to production system outages, data breaches, or regulatory non-compliance</t>
        </is>
      </c>
      <c r="N612" s="3" t="inlineStr">
        <is>
          <t>During each annual IT risk assessment cycle, the IT Audit Liaison reviews IT research project documentation within the IT Service Management Platform to verify compliance with enterprise IT governance standards, security protocols, and change management requirements. This detective control identifies unauthorized or inadequately controlled research activities that could introduce security vulnerabilities, compromise data integrity, or bypass change controls, potentially resulting in system outages, data breaches, or regulatory non-compliance.</t>
        </is>
      </c>
      <c r="O612" s="2" t="inlineStr">
        <is>
          <t>Effective</t>
        </is>
      </c>
      <c r="P612" s="2" t="b">
        <v>1</v>
      </c>
      <c r="Q612" s="2" t="n">
        <v>0</v>
      </c>
      <c r="R612" s="3" t="inlineStr">
        <is>
          <t>[]</t>
        </is>
      </c>
      <c r="S612" s="3" t="inlineStr">
        <is>
          <t>IT research project audit assessment report with IT Audit Liaison reviewer sign-off and Chief Information Security Officer approval sign-off, retained in the IT Service Management Platform</t>
        </is>
      </c>
    </row>
    <row r="613">
      <c r="A613" s="2" t="inlineStr">
        <is>
          <t>CTRL-0802-AUD-044</t>
        </is>
      </c>
      <c r="B613" s="2" t="inlineStr">
        <is>
          <t>8.2.7.5</t>
        </is>
      </c>
      <c r="C613" s="2" t="inlineStr">
        <is>
          <t>Evaluate IT research project outcomes</t>
        </is>
      </c>
      <c r="D613" s="2" t="inlineStr">
        <is>
          <t>Detective</t>
        </is>
      </c>
      <c r="E613" s="2" t="inlineStr">
        <is>
          <t>Internal and External Audits</t>
        </is>
      </c>
      <c r="F613" s="2" t="inlineStr">
        <is>
          <t>BU-012</t>
        </is>
      </c>
      <c r="G613" s="2" t="inlineStr">
        <is>
          <t>Information Technology</t>
        </is>
      </c>
      <c r="H613" s="2" t="inlineStr">
        <is>
          <t>IT Risk Analyst</t>
        </is>
      </c>
      <c r="I613" s="3" t="inlineStr">
        <is>
          <t>Reviews and assesses completed IT research project deliverables against defined objectives, success criteria, and alignment with enterprise technology strategy, including evaluation of budget adherence, timeline compliance, documentation quality, and recommendations for productionization or closure</t>
        </is>
      </c>
      <c r="J613" s="2" t="inlineStr">
        <is>
          <t>At each annual IT risk assessment cycle</t>
        </is>
      </c>
      <c r="K613" s="2" t="inlineStr">
        <is>
          <t>Annual</t>
        </is>
      </c>
      <c r="L613" s="2" t="inlineStr">
        <is>
          <t>IT Service Management Platform</t>
        </is>
      </c>
      <c r="M613" s="3" t="inlineStr">
        <is>
          <t>To ensure IT research investments deliver measurable value, align with enterprise technology strategy, and that lessons learned are captured to inform future project selection and resource allocation decisions, mitigating risk of ineffective technology spend</t>
        </is>
      </c>
      <c r="N613" s="3" t="inlineStr">
        <is>
          <t>At each annual IT risk assessment cycle, the IT Risk Analyst reviews completed IT research project deliverables in the IT Service Management Platform, assessing alignment with defined objectives, success criteria, and enterprise technology strategy. The evaluation includes budget adherence, timeline compliance, and documentation quality to ensure research investments deliver measurable value and lessons learned inform future resource allocation decisions.</t>
        </is>
      </c>
      <c r="O613" s="2" t="inlineStr">
        <is>
          <t>Effective</t>
        </is>
      </c>
      <c r="P613" s="2" t="b">
        <v>1</v>
      </c>
      <c r="Q613" s="2" t="n">
        <v>0</v>
      </c>
      <c r="R613" s="3" t="inlineStr">
        <is>
          <t>[]</t>
        </is>
      </c>
      <c r="S613" s="3" t="inlineStr">
        <is>
          <t>IT research project outcome evaluation report with IT Risk Analyst assessment findings and Chief Information Security Officer approval sign-off, retained in the IT Service Management Platform</t>
        </is>
      </c>
    </row>
    <row r="614">
      <c r="A614" s="2" t="inlineStr">
        <is>
          <t>CTRL-0802-AUD-045</t>
        </is>
      </c>
      <c r="B614" s="2" t="inlineStr">
        <is>
          <t>8.2.7.6</t>
        </is>
      </c>
      <c r="C614" s="2" t="inlineStr">
        <is>
          <t>Identify and promote viable concepts</t>
        </is>
      </c>
      <c r="D614" s="2" t="inlineStr">
        <is>
          <t>Detective</t>
        </is>
      </c>
      <c r="E614" s="2" t="inlineStr">
        <is>
          <t>Internal and External Audits</t>
        </is>
      </c>
      <c r="F614" s="2" t="inlineStr">
        <is>
          <t>BU-010</t>
        </is>
      </c>
      <c r="G614" s="2" t="inlineStr">
        <is>
          <t>Internal Audit</t>
        </is>
      </c>
      <c r="H614" s="2" t="inlineStr">
        <is>
          <t>IT Audit Liaison</t>
        </is>
      </c>
      <c r="I614" s="3" t="inlineStr">
        <is>
          <t>Reviews and validates the completeness and quality of IT project concept evaluations and approval documentation to confirm that viable technology initiatives have been properly identified, assessed for risk and feasibility, and promoted through appropriate governance approval channels with supporting business case documentation</t>
        </is>
      </c>
      <c r="J614" s="2" t="inlineStr">
        <is>
          <t>At each annual IT risk assessment cycle</t>
        </is>
      </c>
      <c r="K614" s="2" t="inlineStr">
        <is>
          <t>Annual</t>
        </is>
      </c>
      <c r="L614" s="2" t="inlineStr">
        <is>
          <t>IT Service Management Platform</t>
        </is>
      </c>
      <c r="M614" s="3" t="inlineStr">
        <is>
          <t>To detect and prevent the organization from investing in unfeasible technology initiatives, overlooking viable innovation opportunities, or failing to align IT projects with strategic business objectives and risk appetite due to inadequate concept identification and promotion processes</t>
        </is>
      </c>
      <c r="N614" s="3" t="inlineStr">
        <is>
          <t>At each annual IT risk assessment cycle, the IT Audit Liaison reviews and validates IT project concept evaluations and approval documentation in the IT Service Management Platform, confirming that viable technology initiatives are properly identified, risk-assessed, and promoted through appropriate governance channels. This detective control helps prevent investment in unfeasible projects and ensures alignment with strategic business objectives.</t>
        </is>
      </c>
      <c r="O614" s="2" t="inlineStr">
        <is>
          <t>Effective</t>
        </is>
      </c>
      <c r="P614" s="2" t="b">
        <v>1</v>
      </c>
      <c r="Q614" s="2" t="n">
        <v>0</v>
      </c>
      <c r="R614" s="3" t="inlineStr">
        <is>
          <t>[]</t>
        </is>
      </c>
      <c r="S614" s="3" t="inlineStr">
        <is>
          <t>IT project concept audit report with IT Audit Liaison preparer sign-off and Chief Information Security Officer reviewer sign-off, retained in the IT Service Management Platform.</t>
        </is>
      </c>
    </row>
    <row r="615">
      <c r="A615" s="2" t="inlineStr">
        <is>
          <t>CTRL-0802-AUD-046</t>
        </is>
      </c>
      <c r="B615" s="2" t="inlineStr">
        <is>
          <t>8.2.7.7</t>
        </is>
      </c>
      <c r="C615" s="2" t="inlineStr">
        <is>
          <t>Develop and plan  IT investment projects</t>
        </is>
      </c>
      <c r="D615" s="2" t="inlineStr">
        <is>
          <t>Detective</t>
        </is>
      </c>
      <c r="E615" s="2" t="inlineStr">
        <is>
          <t>Internal and External Audits</t>
        </is>
      </c>
      <c r="F615" s="2" t="inlineStr">
        <is>
          <t>BU-010</t>
        </is>
      </c>
      <c r="G615" s="2" t="inlineStr">
        <is>
          <t>Internal Audit</t>
        </is>
      </c>
      <c r="H615" s="2" t="inlineStr">
        <is>
          <t>IT Audit Liaison</t>
        </is>
      </c>
      <c r="I615" s="3" t="inlineStr">
        <is>
          <t>Conducts annual audit of IT investment project planning processes, reviewing project portfolio alignment with strategic objectives, budget approvals, business case justifications, governance committee approvals, and resource allocation decisions to assess planning control effectiveness and identify lifecycle gaps.</t>
        </is>
      </c>
      <c r="J615" s="2" t="inlineStr">
        <is>
          <t>Annually, during the IT risk assessment cycle</t>
        </is>
      </c>
      <c r="K615" s="2" t="inlineStr">
        <is>
          <t>Annual</t>
        </is>
      </c>
      <c r="L615" s="2" t="inlineStr">
        <is>
          <t>IT Service Management Platform</t>
        </is>
      </c>
      <c r="M615" s="3" t="inlineStr">
        <is>
          <t>Mitigate the risk of unauthorized, uneconomical, or strategically misaligned IT investments that may result in budget overruns, failed project delivery, or inadequate return on technology spend.</t>
        </is>
      </c>
      <c r="N615" s="3" t="inlineStr">
        <is>
          <t>Annually during the IT risk assessment cycle, the IT Audit Liaison audits IT investment project planning processes within the IT Service Management Platform. The audit reviews project portfolio alignment with strategic objectives, budget approvals, business case justifications, governance committee approvals, and resource allocation decisions to assess control effectiveness and identify gaps, mitigating risks of unauthorized, uneconomical, or strategically misaligned IT investments.</t>
        </is>
      </c>
      <c r="O615" s="2" t="inlineStr">
        <is>
          <t>Effective</t>
        </is>
      </c>
      <c r="P615" s="2" t="b">
        <v>1</v>
      </c>
      <c r="Q615" s="2" t="n">
        <v>0</v>
      </c>
      <c r="R615" s="3" t="inlineStr">
        <is>
          <t>[]</t>
        </is>
      </c>
      <c r="S615" s="3" t="inlineStr">
        <is>
          <t>IT investment project planning audit report with IT Audit Liaison findings, risk ratings, and control deficiency documentation, including Chief Information Security Officer remediation acknowledgment sign-off, retained in the IT Service Management Platform.</t>
        </is>
      </c>
    </row>
    <row r="616">
      <c r="A616" s="2" t="inlineStr">
        <is>
          <t>CTRL-0803-AUD-047</t>
        </is>
      </c>
      <c r="B616" s="2" t="inlineStr">
        <is>
          <t>8.3.1.1</t>
        </is>
      </c>
      <c r="C616" s="2" t="inlineStr">
        <is>
          <t>Determine and evaluate IT regulatory and audit requirements</t>
        </is>
      </c>
      <c r="D616" s="2" t="inlineStr">
        <is>
          <t>Detective</t>
        </is>
      </c>
      <c r="E616" s="2" t="inlineStr">
        <is>
          <t>Internal and External Audits</t>
        </is>
      </c>
      <c r="F616" s="2" t="inlineStr">
        <is>
          <t>BU-008</t>
        </is>
      </c>
      <c r="G616" s="2" t="inlineStr">
        <is>
          <t>Risk Management</t>
        </is>
      </c>
      <c r="H616" s="2" t="inlineStr">
        <is>
          <t>IT Risk Analyst</t>
        </is>
      </c>
      <c r="I616" s="3" t="inlineStr">
        <is>
          <t>Reviews and evaluates applicable IT regulatory and audit requirements (including SOX Section 404, FFIEC IT Examination Handbook, NIST Cybersecurity Framework, ISO 27001) to identify control obligations and assess the current control environment for compliance gaps</t>
        </is>
      </c>
      <c r="J616" s="2" t="inlineStr">
        <is>
          <t>Annually during the IT risk assessment cycle</t>
        </is>
      </c>
      <c r="K616" s="2" t="inlineStr">
        <is>
          <t>Annual</t>
        </is>
      </c>
      <c r="L616" s="2" t="inlineStr">
        <is>
          <t>IT Service Management Platform</t>
        </is>
      </c>
      <c r="M616" s="3" t="inlineStr">
        <is>
          <t>To detect non-compliance with SOX ITGC obligations, prevent regulatory examination findings, and identify gaps in IT control design that could lead to unmitigated technology risks</t>
        </is>
      </c>
      <c r="N616" s="3" t="inlineStr">
        <is>
          <t>Annually during the IT risk assessment cycle, the IT Risk Analyst uses the IT Service Management Platform to review applicable IT regulatory and audit requirements (including SOX Section 404, FFIEC IT Examination Handbook, NIST Cybersecurity Framework, ISO 27001), identify control obligations, evaluate the current control environment, and document compliance gaps to prevent regulatory non-compliance and unmitigated technology risks.</t>
        </is>
      </c>
      <c r="O616" s="2" t="inlineStr">
        <is>
          <t>Strong</t>
        </is>
      </c>
      <c r="P616" s="2" t="b">
        <v>1</v>
      </c>
      <c r="Q616" s="2" t="n">
        <v>0</v>
      </c>
      <c r="R616" s="3" t="inlineStr">
        <is>
          <t>[]</t>
        </is>
      </c>
      <c r="S616" s="3" t="inlineStr">
        <is>
          <t>IT regulatory requirements inventory and gap assessment report with IT Risk Analyst preparer signature and Chief Information Security Officer approval signature, retained in the IT Service Management Platform</t>
        </is>
      </c>
    </row>
    <row r="617">
      <c r="A617" s="2" t="inlineStr">
        <is>
          <t>CTRL-0803-AUD-048</t>
        </is>
      </c>
      <c r="B617" s="2" t="inlineStr">
        <is>
          <t>8.3.1.2</t>
        </is>
      </c>
      <c r="C617" s="2" t="inlineStr">
        <is>
          <t>Understand business unit risk tolerance</t>
        </is>
      </c>
      <c r="D617" s="2" t="inlineStr">
        <is>
          <t>Detective</t>
        </is>
      </c>
      <c r="E617" s="2" t="inlineStr">
        <is>
          <t>Internal and External Audits</t>
        </is>
      </c>
      <c r="F617" s="2" t="inlineStr">
        <is>
          <t>BU-008</t>
        </is>
      </c>
      <c r="G617" s="2" t="inlineStr">
        <is>
          <t>Risk Management</t>
        </is>
      </c>
      <c r="H617" s="2" t="inlineStr">
        <is>
          <t>IT Risk Analyst</t>
        </is>
      </c>
      <c r="I617" s="3" t="inlineStr">
        <is>
          <t>Reviews and validates business unit-specific IT risk tolerance documentation, verifying that risk appetite statements, quantitative thresholds, and escalation triggers are clearly defined, current, and aligned with enterprise risk framework requirements</t>
        </is>
      </c>
      <c r="J617" s="2" t="inlineStr">
        <is>
          <t>At each annual IT risk assessment cycle</t>
        </is>
      </c>
      <c r="K617" s="2" t="inlineStr">
        <is>
          <t>Annual</t>
        </is>
      </c>
      <c r="L617" s="2" t="inlineStr">
        <is>
          <t>IT Service Management Platform</t>
        </is>
      </c>
      <c r="M617" s="3" t="inlineStr">
        <is>
          <t>To ensure each business unit's IT risk tolerance is properly understood, documented, and aligned with enterprise risk appetite, preventing unauthorized risk-taking or inadequate risk response</t>
        </is>
      </c>
      <c r="N617" s="3" t="inlineStr">
        <is>
          <t>During each annual IT risk assessment cycle, the IT Risk Analyst reviews and validates business unit-specific IT risk tolerance documentation in the IT Service Management Platform. The analyst verifies that risk appetite statements, quantitative thresholds, and escalation triggers are clearly defined, current, and aligned with enterprise risk framework requirements to ensure proper understanding and prevent unauthorized risk-taking or inadequate risk response.</t>
        </is>
      </c>
      <c r="O617" s="2" t="inlineStr">
        <is>
          <t>Effective</t>
        </is>
      </c>
      <c r="P617" s="2" t="b">
        <v>1</v>
      </c>
      <c r="Q617" s="2" t="n">
        <v>0</v>
      </c>
      <c r="R617" s="3" t="inlineStr">
        <is>
          <t>[]</t>
        </is>
      </c>
      <c r="S617" s="3" t="inlineStr">
        <is>
          <t>Business unit IT risk tolerance assessment report with IT Risk Analyst preparer sign-off and Chief Information Security Officer reviewer approval, retained in the IT Service Management Platform</t>
        </is>
      </c>
    </row>
    <row r="618">
      <c r="A618" s="2" t="inlineStr">
        <is>
          <t>CTRL-0803-AUD-049</t>
        </is>
      </c>
      <c r="B618" s="2" t="inlineStr">
        <is>
          <t>8.3.1.3</t>
        </is>
      </c>
      <c r="C618" s="2" t="inlineStr">
        <is>
          <t>Establish IT risk tolerance</t>
        </is>
      </c>
      <c r="D618" s="2" t="inlineStr">
        <is>
          <t>Detective</t>
        </is>
      </c>
      <c r="E618" s="2" t="inlineStr">
        <is>
          <t>Internal and External Audits</t>
        </is>
      </c>
      <c r="F618" s="2" t="inlineStr">
        <is>
          <t>BU-008</t>
        </is>
      </c>
      <c r="G618" s="2" t="inlineStr">
        <is>
          <t>Risk Management</t>
        </is>
      </c>
      <c r="H618" s="2" t="inlineStr">
        <is>
          <t>IT Risk Analyst</t>
        </is>
      </c>
      <c r="I618" s="3" t="inlineStr">
        <is>
          <t>reviews and validates the IT risk tolerance statement to confirm completeness, alignment with enterprise risk appetite, adequacy of risk thresholds across IT domains (cybersecurity, infrastructure availability, change management, data integrity, third-party technology), and compliance with regulatory requirements including SOX ITGCs, NIST Cybersecurity Framework, and ISO 27001</t>
        </is>
      </c>
      <c r="J618" s="2" t="inlineStr">
        <is>
          <t>at each annual IT risk assessment cycle</t>
        </is>
      </c>
      <c r="K618" s="2" t="inlineStr">
        <is>
          <t>Annual</t>
        </is>
      </c>
      <c r="L618" s="2" t="inlineStr">
        <is>
          <t>IT Service Management Platform</t>
        </is>
      </c>
      <c r="M618" s="3" t="inlineStr">
        <is>
          <t>to prevent undefined IT risk exposure, inconsistent risk decisions, inadequate control investments, misalignment between IT strategy and enterprise risk appetite, and potential regulatory compliance violations</t>
        </is>
      </c>
      <c r="N618" s="3" t="inlineStr">
        <is>
          <t>Annually during the IT risk assessment cycle, the IT Risk Analyst reviews and validates the IT risk tolerance statement within the IT Service Management Platform. This review confirms completeness, alignment with enterprise risk appetite, adequate risk thresholds across IT domains (cybersecurity, infrastructure, change management, data integrity, third-party technology), and compliance with SOX ITGCs, NIST, and ISO 27001 requirements, preventing undefined risk exposure and inconsistent risk decisions.</t>
        </is>
      </c>
      <c r="O618" s="2" t="inlineStr">
        <is>
          <t>Effective</t>
        </is>
      </c>
      <c r="P618" s="2" t="b">
        <v>1</v>
      </c>
      <c r="Q618" s="2" t="n">
        <v>0</v>
      </c>
      <c r="R618" s="3" t="inlineStr">
        <is>
          <t>[]</t>
        </is>
      </c>
      <c r="S618" s="3" t="inlineStr">
        <is>
          <t>IT risk tolerance statement validation report with IT Risk Analyst preparer sign-off and Chief Information Security Officer approval sign-off, retained in the IT Service Management Platform</t>
        </is>
      </c>
    </row>
    <row r="619">
      <c r="A619" s="2" t="inlineStr">
        <is>
          <t>CTRL-0803-AUD-050</t>
        </is>
      </c>
      <c r="B619" s="2" t="inlineStr">
        <is>
          <t>8.3.1.4</t>
        </is>
      </c>
      <c r="C619" s="2" t="inlineStr">
        <is>
          <t>Establish risk ownership</t>
        </is>
      </c>
      <c r="D619" s="2" t="inlineStr">
        <is>
          <t>Detective</t>
        </is>
      </c>
      <c r="E619" s="2" t="inlineStr">
        <is>
          <t>Internal and External Audits</t>
        </is>
      </c>
      <c r="F619" s="2" t="inlineStr">
        <is>
          <t>BU-008</t>
        </is>
      </c>
      <c r="G619" s="2" t="inlineStr">
        <is>
          <t>Risk Management</t>
        </is>
      </c>
      <c r="H619" s="2" t="inlineStr">
        <is>
          <t>IT Risk Analyst</t>
        </is>
      </c>
      <c r="I619" s="3" t="inlineStr">
        <is>
          <t>Reviews and validates the annual IT risk ownership assignment register to confirm all identified IT risks have designated owners with documented accountability</t>
        </is>
      </c>
      <c r="J619" s="2" t="inlineStr">
        <is>
          <t>At each annual IT risk assessment cycle</t>
        </is>
      </c>
      <c r="K619" s="2" t="inlineStr">
        <is>
          <t>Annual</t>
        </is>
      </c>
      <c r="L619" s="2" t="inlineStr">
        <is>
          <t>IT Service Management Platform</t>
        </is>
      </c>
      <c r="M619" s="3" t="inlineStr">
        <is>
          <t>To ensure all IT risks are assigned to accountable owners and prevent gaps in risk management accountability that could result in unmanaged exposures</t>
        </is>
      </c>
      <c r="N619" s="3" t="inlineStr">
        <is>
          <t>During each annual IT risk assessment cycle, the IT Risk Analyst reviews and validates the IT risk ownership assignment register in the IT Service Management Platform, confirming that all identified IT risks have designated owners with documented accountability. This ensures no gaps exist in risk management accountability that could lead to unmanaged exposures.</t>
        </is>
      </c>
      <c r="O619" s="2" t="inlineStr">
        <is>
          <t>Effective</t>
        </is>
      </c>
      <c r="P619" s="2" t="b">
        <v>1</v>
      </c>
      <c r="Q619" s="2" t="n">
        <v>0</v>
      </c>
      <c r="R619" s="3" t="inlineStr">
        <is>
          <t>[]</t>
        </is>
      </c>
      <c r="S619" s="3" t="inlineStr">
        <is>
          <t>IT risk ownership assignment register with IT Risk Analyst validation sign-off and Chief Information Security Officer approval sign-off, retained in the IT Service Management Platform</t>
        </is>
      </c>
    </row>
    <row r="620">
      <c r="A620" s="2" t="inlineStr">
        <is>
          <t>CTRL-0803-AUD-051</t>
        </is>
      </c>
      <c r="B620" s="2" t="inlineStr">
        <is>
          <t>8.3.1.5</t>
        </is>
      </c>
      <c r="C620" s="2" t="inlineStr">
        <is>
          <t>Establish and maintain risk management roles</t>
        </is>
      </c>
      <c r="D620" s="2" t="inlineStr">
        <is>
          <t>Detective</t>
        </is>
      </c>
      <c r="E620" s="2" t="inlineStr">
        <is>
          <t>Internal and External Audits</t>
        </is>
      </c>
      <c r="F620" s="2" t="inlineStr">
        <is>
          <t>BU-012</t>
        </is>
      </c>
      <c r="G620" s="2" t="inlineStr">
        <is>
          <t>Information Technology</t>
        </is>
      </c>
      <c r="H620" s="2" t="inlineStr">
        <is>
          <t>IT Risk Analyst</t>
        </is>
      </c>
      <c r="I620" s="3" t="inlineStr">
        <is>
          <t>Reviews and validates that IT risk management roles are formally documented with assigned responsibilities, accountabilities, defined scope, authority, reporting lines, and segregation from operational functions, ensuring alignment with NIST Cybersecurity Framework and SOX ITGC requirements</t>
        </is>
      </c>
      <c r="J620" s="2" t="inlineStr">
        <is>
          <t>Annually at each IT risk assessment cycle</t>
        </is>
      </c>
      <c r="K620" s="2" t="inlineStr">
        <is>
          <t>Annual</t>
        </is>
      </c>
      <c r="L620" s="2" t="inlineStr">
        <is>
          <t>IT Service Management Platform</t>
        </is>
      </c>
      <c r="M620" s="3" t="inlineStr">
        <is>
          <t>To prevent accountability gaps, insufficient oversight of technology risks, and failure to meet SOX Section 404 ITGC requirements caused by inadequately defined or undocumented IT risk management roles</t>
        </is>
      </c>
      <c r="N620" s="3" t="inlineStr">
        <is>
          <t>Annually during each IT risk assessment cycle, the IT Risk Analyst reviews and validates that IT risk management roles are formally documented in the IT Service Management Platform, including assigned responsibilities, accountabilities, scope, authority, reporting lines, and segregation from operational functions. This ensures alignment with NIST Cybersecurity Framework and SOX ITGC requirements, preventing accountability gaps, insufficient risk oversight, and SOX Section 404 compliance failures.</t>
        </is>
      </c>
      <c r="O620" s="2" t="inlineStr">
        <is>
          <t>Effective</t>
        </is>
      </c>
      <c r="P620" s="2" t="b">
        <v>1</v>
      </c>
      <c r="Q620" s="2" t="n">
        <v>0</v>
      </c>
      <c r="R620" s="3" t="inlineStr">
        <is>
          <t>[]</t>
        </is>
      </c>
      <c r="S620" s="3" t="inlineStr">
        <is>
          <t>IT risk management role inventory audit report with IT Risk Analyst preparer sign-off and Chief Information Security Officer reviewer sign-off, retained in IT Service Management Platform</t>
        </is>
      </c>
    </row>
    <row r="621">
      <c r="A621" s="2" t="inlineStr">
        <is>
          <t>CTRL-0803-REC-001</t>
        </is>
      </c>
      <c r="B621" s="2" t="inlineStr">
        <is>
          <t>8.3.1.6</t>
        </is>
      </c>
      <c r="C621" s="2" t="inlineStr">
        <is>
          <t>Establish compliance objectives</t>
        </is>
      </c>
      <c r="D621" s="2" t="inlineStr">
        <is>
          <t>Detective</t>
        </is>
      </c>
      <c r="E621" s="2" t="inlineStr">
        <is>
          <t>Reconciliation</t>
        </is>
      </c>
      <c r="F621" s="2" t="inlineStr">
        <is>
          <t>BU-012</t>
        </is>
      </c>
      <c r="G621" s="2" t="inlineStr">
        <is>
          <t>Information Technology</t>
        </is>
      </c>
      <c r="H621" s="2" t="inlineStr">
        <is>
          <t>IT Risk Analyst</t>
        </is>
      </c>
      <c r="I621" s="3" t="inlineStr">
        <is>
          <t>Reconciles established IT compliance objectives against current regulatory framework requirements (SOX Section 404, NIST Cybersecurity Framework, and ISO 27001) to validate completeness and alignment, investigate gaps or misalignments, and initiate objective updates as needed</t>
        </is>
      </c>
      <c r="J621" s="2" t="inlineStr">
        <is>
          <t>At each annual IT risk assessment cycle</t>
        </is>
      </c>
      <c r="K621" s="2" t="inlineStr">
        <is>
          <t>Annual</t>
        </is>
      </c>
      <c r="L621" s="2" t="inlineStr">
        <is>
          <t>IT Service Management Platform</t>
        </is>
      </c>
      <c r="M621" s="3" t="inlineStr">
        <is>
          <t>To ensure IT compliance objectives remain current, comprehensive, and aligned with applicable regulatory requirements, reducing the risk of unaddressed control domains or regulatory non-compliance</t>
        </is>
      </c>
      <c r="N621" s="3" t="inlineStr">
        <is>
          <t>At each annual IT risk assessment cycle, the IT Risk Analyst reconciles established IT compliance objectives against current regulatory framework requirements (SOX Section 404, NIST Cybersecurity Framework, and ISO 27001) using the IT Service Management Platform. The reconciliation validates completeness and alignment, investigates any gaps or misalignments, and initiates objective updates as needed to ensure compliance objectives remain current and comprehensive, reducing regulatory non-compliance risk.</t>
        </is>
      </c>
      <c r="O621" s="2" t="inlineStr">
        <is>
          <t>Effective</t>
        </is>
      </c>
      <c r="P621" s="2" t="b">
        <v>1</v>
      </c>
      <c r="Q621" s="2" t="n">
        <v>0</v>
      </c>
      <c r="R621" s="3" t="inlineStr">
        <is>
          <t>[]</t>
        </is>
      </c>
      <c r="S621" s="3" t="inlineStr">
        <is>
          <t>IT compliance objectives reconciliation matrix with IT Risk Analyst preparer sign-off and Chief Information Security Officer approver sign-off, retained in the IT Service Management Platform</t>
        </is>
      </c>
    </row>
    <row r="622">
      <c r="A622" s="2" t="inlineStr">
        <is>
          <t>CTRL-0803-REC-002</t>
        </is>
      </c>
      <c r="B622" s="2" t="inlineStr">
        <is>
          <t>8.3.1.7</t>
        </is>
      </c>
      <c r="C622" s="2" t="inlineStr">
        <is>
          <t>Identify systems to support compliance</t>
        </is>
      </c>
      <c r="D622" s="2" t="inlineStr">
        <is>
          <t>Detective</t>
        </is>
      </c>
      <c r="E622" s="2" t="inlineStr">
        <is>
          <t>Reconciliation</t>
        </is>
      </c>
      <c r="F622" s="2" t="inlineStr">
        <is>
          <t>BU-012</t>
        </is>
      </c>
      <c r="G622" s="2" t="inlineStr">
        <is>
          <t>Information Technology</t>
        </is>
      </c>
      <c r="H622" s="2" t="inlineStr">
        <is>
          <t>IT Risk Analyst</t>
        </is>
      </c>
      <c r="I622" s="3" t="inlineStr">
        <is>
          <t>reconciles the Configuration Management Database system inventory against regulatory compliance framework requirements to validate that all in-scope IT systems supporting compliance obligations are accurately documented and classified</t>
        </is>
      </c>
      <c r="J622" s="2" t="inlineStr">
        <is>
          <t>at each quarterly IT risk assessment cycle</t>
        </is>
      </c>
      <c r="K622" s="2" t="inlineStr">
        <is>
          <t>Quarterly</t>
        </is>
      </c>
      <c r="L622" s="2" t="inlineStr">
        <is>
          <t>Configuration Management Database</t>
        </is>
      </c>
      <c r="M622" s="3" t="inlineStr">
        <is>
          <t>to mitigate the risk of incomplete compliance program scope leading to SOX Section 404 ITGC gaps, regulatory examination findings under FFIEC IT Examination Handbook, or ISO 27001 control failures</t>
        </is>
      </c>
      <c r="N622" s="3" t="inlineStr">
        <is>
          <t>Quarterly, during each IT risk assessment cycle, the IT Risk Analyst reconciles the Configuration Management Database system inventory against regulatory compliance framework requirements. This validates that all in-scope IT systems supporting compliance obligations are accurately documented and classified, mitigating risks of incomplete compliance program scope that could lead to SOX Section 404 ITGC gaps, regulatory examination findings, or ISO 27001 control failures.</t>
        </is>
      </c>
      <c r="O622" s="2" t="inlineStr">
        <is>
          <t>Effective</t>
        </is>
      </c>
      <c r="P622" s="2" t="b">
        <v>1</v>
      </c>
      <c r="Q622" s="2" t="n">
        <v>0</v>
      </c>
      <c r="R622" s="3" t="inlineStr">
        <is>
          <t>[]</t>
        </is>
      </c>
      <c r="S622" s="3" t="inlineStr">
        <is>
          <t>IT compliance system reconciliation report with IT Risk Analyst preparer sign-off and Chief Information Security Officer reviewer sign-off, retained in the Configuration Management Database</t>
        </is>
      </c>
    </row>
    <row r="623">
      <c r="A623" s="2" t="inlineStr">
        <is>
          <t>CTRL-0803-REC-003</t>
        </is>
      </c>
      <c r="B623" s="2" t="inlineStr">
        <is>
          <t>8.3.1.8</t>
        </is>
      </c>
      <c r="C623" s="2" t="inlineStr">
        <is>
          <t>Identify and evaluate IT risk</t>
        </is>
      </c>
      <c r="D623" s="2" t="inlineStr">
        <is>
          <t>Detective</t>
        </is>
      </c>
      <c r="E623" s="2" t="inlineStr">
        <is>
          <t>Reconciliation</t>
        </is>
      </c>
      <c r="F623" s="2" t="inlineStr">
        <is>
          <t>BU-012</t>
        </is>
      </c>
      <c r="G623" s="2" t="inlineStr">
        <is>
          <t>Information Technology</t>
        </is>
      </c>
      <c r="H623" s="2" t="inlineStr">
        <is>
          <t>IT Risk Analyst</t>
        </is>
      </c>
      <c r="I623" s="3" t="inlineStr">
        <is>
          <t>Reconciles identified IT risks from vulnerability scan results and system configuration baselines against the enterprise IT risk register to validate completeness of risk identification and investigate discrepancies</t>
        </is>
      </c>
      <c r="J623" s="2" t="inlineStr">
        <is>
          <t>At each annual IT risk assessment cycle</t>
        </is>
      </c>
      <c r="K623" s="2" t="inlineStr">
        <is>
          <t>Annual</t>
        </is>
      </c>
      <c r="L623" s="2" t="inlineStr">
        <is>
          <t>IT Service Management Platform</t>
        </is>
      </c>
      <c r="M623" s="3" t="inlineStr">
        <is>
          <t>To ensure completeness and accuracy of IT risk identification and prevent unidentified or unassessed technology risks from remaining unmanaged or unremediated</t>
        </is>
      </c>
      <c r="N623" s="3" t="inlineStr">
        <is>
          <t>At each annual IT risk assessment cycle, the IT Risk Analyst reconciles vulnerability scan results and system configuration baselines against the enterprise IT risk register in the IT Service Management Platform. This validates the completeness of IT risk identification, investigates discrepancies, and ensures all identified vulnerabilities and configuration deviations are documented as assessed risks with assigned risk ratings and ownership.</t>
        </is>
      </c>
      <c r="O623" s="2" t="inlineStr">
        <is>
          <t>Effective</t>
        </is>
      </c>
      <c r="P623" s="2" t="b">
        <v>1</v>
      </c>
      <c r="Q623" s="2" t="n">
        <v>0</v>
      </c>
      <c r="R623" s="3" t="inlineStr">
        <is>
          <t>[]</t>
        </is>
      </c>
      <c r="S623" s="3" t="inlineStr">
        <is>
          <t>IT risk register reconciliation report with IT Risk Analyst preparer sign-off and Chief Information Security Officer reviewer sign-off, retained in the IT Service Management Platform</t>
        </is>
      </c>
    </row>
    <row r="624">
      <c r="A624" s="2" t="inlineStr">
        <is>
          <t>CTRL-0803-REC-004</t>
        </is>
      </c>
      <c r="B624" s="2" t="inlineStr">
        <is>
          <t>8.3.1.9</t>
        </is>
      </c>
      <c r="C624" s="2" t="inlineStr">
        <is>
          <t>Evaluate  IT-related risks resiliency</t>
        </is>
      </c>
      <c r="D624" s="2" t="inlineStr">
        <is>
          <t>Detective</t>
        </is>
      </c>
      <c r="E624" s="2" t="inlineStr">
        <is>
          <t>Reconciliation</t>
        </is>
      </c>
      <c r="F624" s="2" t="inlineStr">
        <is>
          <t>BU-008</t>
        </is>
      </c>
      <c r="G624" s="2" t="inlineStr">
        <is>
          <t>Risk Management</t>
        </is>
      </c>
      <c r="H624" s="2" t="inlineStr">
        <is>
          <t>IT Risk Analyst</t>
        </is>
      </c>
      <c r="I624" s="3" t="inlineStr">
        <is>
          <t>Reconciles the enterprise IT risk register against vulnerability scan results and configuration management records to validate that all identified IT infrastructure vulnerabilities, security gaps, and technology resiliency risks are accurately captured, prioritized, and assigned for remediation, and investigates discrepancies between the risk register and source system findings.</t>
        </is>
      </c>
      <c r="J624" s="2" t="inlineStr">
        <is>
          <t>At each annual IT risk assessment cycle</t>
        </is>
      </c>
      <c r="K624" s="2" t="inlineStr">
        <is>
          <t>Annual</t>
        </is>
      </c>
      <c r="L624" s="2" t="inlineStr">
        <is>
          <t>IT Service Management Platform</t>
        </is>
      </c>
      <c r="M624" s="3" t="inlineStr">
        <is>
          <t>To detect incomplete or inaccurate IT risk identification that could result in unmitigated technology vulnerabilities, inadequate resiliency controls, regulatory compliance gaps under SOX Section 404 ITGCs and NIST Cybersecurity Framework, and increased exposure to cybersecurity incidents and operational disruptions.</t>
        </is>
      </c>
      <c r="N624" s="3" t="inlineStr">
        <is>
          <t>Annually, the IT Risk Analyst reconciles the enterprise IT risk register against vulnerability scan results and configuration management records in the IT Service Management Platform. This validates that all identified IT infrastructure vulnerabilities, security gaps, and technology resiliency risks are accurately captured, prioritized, and assigned for remediation. Discrepancies are investigated to prevent unmitigated technology vulnerabilities and regulatory compliance gaps.</t>
        </is>
      </c>
      <c r="O624" s="2" t="inlineStr">
        <is>
          <t>Strong</t>
        </is>
      </c>
      <c r="P624" s="2" t="b">
        <v>1</v>
      </c>
      <c r="Q624" s="2" t="n">
        <v>0</v>
      </c>
      <c r="R624" s="3" t="inlineStr">
        <is>
          <t>[]</t>
        </is>
      </c>
      <c r="S624" s="3" t="inlineStr">
        <is>
          <t>IT risk register reconciliation report with IT Risk Analyst preparer sign-off and Chief Information Security Officer reviewer sign-off, retained in IT Service Management Platform</t>
        </is>
      </c>
    </row>
    <row r="625">
      <c r="A625" s="2" t="inlineStr">
        <is>
          <t>CTRL-0803-REC-005</t>
        </is>
      </c>
      <c r="B625" s="2" t="inlineStr">
        <is>
          <t>8.3.1.10</t>
        </is>
      </c>
      <c r="C625" s="2" t="inlineStr">
        <is>
          <t>Create IT risk mitigation strategies and approaches</t>
        </is>
      </c>
      <c r="D625" s="2" t="inlineStr">
        <is>
          <t>Detective</t>
        </is>
      </c>
      <c r="E625" s="2" t="inlineStr">
        <is>
          <t>Reconciliation</t>
        </is>
      </c>
      <c r="F625" s="2" t="inlineStr">
        <is>
          <t>BU-012</t>
        </is>
      </c>
      <c r="G625" s="2" t="inlineStr">
        <is>
          <t>Information Technology</t>
        </is>
      </c>
      <c r="H625" s="2" t="inlineStr">
        <is>
          <t>IT Risk Analyst</t>
        </is>
      </c>
      <c r="I625" s="3" t="inlineStr">
        <is>
          <t>Reconciles documented IT risk mitigation strategies against the current IT risk register to validate that all identified critical and high-severity IT risks have corresponding mitigation plans with assigned owners, target completion dates, and alignment with enterprise risk appetite and regulatory requirements (SOX, NIST CSF, ISO 27001), and escalates discrepancies</t>
        </is>
      </c>
      <c r="J625" s="2" t="inlineStr">
        <is>
          <t>At each annual IT risk assessment cycle</t>
        </is>
      </c>
      <c r="K625" s="2" t="inlineStr">
        <is>
          <t>Annual</t>
        </is>
      </c>
      <c r="L625" s="2" t="inlineStr">
        <is>
          <t>IT Service Management Platform</t>
        </is>
      </c>
      <c r="M625" s="3" t="inlineStr">
        <is>
          <t>To detect inadequate or incomplete IT risk mitigation strategies that may result in unmitigated cybersecurity vulnerabilities, system outages, data breaches, non-compliance with SOX IT general controls and NIST Cybersecurity Framework requirements, potentially causing financial loss, regulatory sanctions, and reputational damage</t>
        </is>
      </c>
      <c r="N625" s="3" t="inlineStr">
        <is>
          <t>At each annual IT risk assessment cycle, the IT Risk Analyst reconciles documented IT risk mitigation strategies against the current IT risk register to validate that all critical and high-severity IT risks have corresponding mitigation plans with assigned owners and target completion dates. Discrepancies are escalated for resolution. The reconciliation is performed in the IT Service Management Platform.</t>
        </is>
      </c>
      <c r="O625" s="2" t="inlineStr">
        <is>
          <t>Effective</t>
        </is>
      </c>
      <c r="P625" s="2" t="b">
        <v>1</v>
      </c>
      <c r="Q625" s="2" t="n">
        <v>0</v>
      </c>
      <c r="R625" s="3" t="inlineStr">
        <is>
          <t>[]</t>
        </is>
      </c>
      <c r="S625" s="3" t="inlineStr">
        <is>
          <t>IT risk mitigation strategy reconciliation report with IT Risk Analyst preparer sign-off and Chief Information Security Officer reviewer sign-off, retained in the IT Service Management Platform.</t>
        </is>
      </c>
    </row>
    <row r="626">
      <c r="A626" s="2" t="inlineStr">
        <is>
          <t>CTRL-0803-REC-006</t>
        </is>
      </c>
      <c r="B626" s="2" t="inlineStr">
        <is>
          <t>8.3.2.1</t>
        </is>
      </c>
      <c r="C626" s="2" t="inlineStr">
        <is>
          <t>Determine IT delivery resiliency</t>
        </is>
      </c>
      <c r="D626" s="2" t="inlineStr">
        <is>
          <t>Detective</t>
        </is>
      </c>
      <c r="E626" s="2" t="inlineStr">
        <is>
          <t>Reconciliation</t>
        </is>
      </c>
      <c r="F626" s="2" t="inlineStr">
        <is>
          <t>BU-016</t>
        </is>
      </c>
      <c r="G626" s="2" t="inlineStr">
        <is>
          <t>Business Continuity and Corporate Security</t>
        </is>
      </c>
      <c r="H626" s="2" t="inlineStr">
        <is>
          <t>Infrastructure Operations Manager</t>
        </is>
      </c>
      <c r="I626" s="3" t="inlineStr">
        <is>
          <t>Reconciles IT service recovery time objectives documented in business continuity plans against actual infrastructure capacity and disaster recovery test results to identify gaps where technical capability cannot support committed business recovery timeframes</t>
        </is>
      </c>
      <c r="J626" s="2" t="inlineStr">
        <is>
          <t>At each annual IT risk assessment cycle</t>
        </is>
      </c>
      <c r="K626" s="2" t="inlineStr">
        <is>
          <t>Annual</t>
        </is>
      </c>
      <c r="L626" s="2" t="inlineStr">
        <is>
          <t>Configuration Management Database</t>
        </is>
      </c>
      <c r="M626" s="3" t="inlineStr">
        <is>
          <t>To detect discrepancies between committed recovery objectives and validated technical capability, preventing false assumptions about disaster recovery readiness that could result in inability to restore critical IT services within business-required timeframes during an actual disruption event</t>
        </is>
      </c>
      <c r="N626" s="3" t="inlineStr">
        <is>
          <t>At each annual IT risk assessment cycle, the Infrastructure Operations Manager reconciles IT service recovery time objectives documented in business continuity plans against actual infrastructure capacity and disaster recovery test results in the Configuration Management Database, identifying gaps where technical capability cannot support committed recovery timeframes, thereby preventing false assumptions about disaster recovery readiness that could result in inability to restore critical services during actual disruptions.</t>
        </is>
      </c>
      <c r="O626" s="2" t="inlineStr">
        <is>
          <t>Effective</t>
        </is>
      </c>
      <c r="P626" s="2" t="b">
        <v>1</v>
      </c>
      <c r="Q626" s="2" t="n">
        <v>0</v>
      </c>
      <c r="R626" s="3" t="inlineStr">
        <is>
          <t>[]</t>
        </is>
      </c>
      <c r="S626" s="3" t="inlineStr">
        <is>
          <t>IT delivery resiliency gap analysis report with Infrastructure Operations Manager preparer certification and Chief Information Security Officer review sign-off, retained in the IT Service Management Platform.</t>
        </is>
      </c>
    </row>
    <row r="627">
      <c r="A627" s="2" t="inlineStr">
        <is>
          <t>CTRL-0803-REC-007</t>
        </is>
      </c>
      <c r="B627" s="2" t="inlineStr">
        <is>
          <t>8.3.2.2</t>
        </is>
      </c>
      <c r="C627" s="2" t="inlineStr">
        <is>
          <t>Determine critical IT risks</t>
        </is>
      </c>
      <c r="D627" s="2" t="inlineStr">
        <is>
          <t>Detective</t>
        </is>
      </c>
      <c r="E627" s="2" t="inlineStr">
        <is>
          <t>Reconciliation</t>
        </is>
      </c>
      <c r="F627" s="2" t="inlineStr">
        <is>
          <t>BU-012</t>
        </is>
      </c>
      <c r="G627" s="2" t="inlineStr">
        <is>
          <t>Information Technology</t>
        </is>
      </c>
      <c r="H627" s="2" t="inlineStr">
        <is>
          <t>IT Risk Analyst</t>
        </is>
      </c>
      <c r="I627" s="3" t="inlineStr">
        <is>
          <t>Reconciles the enterprise IT critical risk inventory against vulnerability scan results, security incident logs, and regulatory IT risk frameworks (SOX ITGCs, NIST CSF, ISO 27001) to validate completeness and accuracy, escalating discrepancies to the Chief Information Security Officer for approval.</t>
        </is>
      </c>
      <c r="J627" s="2" t="inlineStr">
        <is>
          <t>At each annual IT risk assessment cycle</t>
        </is>
      </c>
      <c r="K627" s="2" t="inlineStr">
        <is>
          <t>Annual</t>
        </is>
      </c>
      <c r="L627" s="2" t="inlineStr">
        <is>
          <t>Configuration Management Database</t>
        </is>
      </c>
      <c r="M627" s="3" t="inlineStr">
        <is>
          <t>To ensure that the enterprise IT critical risk inventory is complete, accurate, and aligned with current threat landscape and regulatory requirements, preventing unmitigated IT risks from impacting operations, financial reporting integrity, or regulatory compliance.</t>
        </is>
      </c>
      <c r="N627" s="3" t="inlineStr">
        <is>
          <t>At each annual IT risk assessment cycle, the IT Risk Analyst reconciles the enterprise IT critical risk inventory against vulnerability scan results, security incident logs, and regulatory IT risk frameworks within the Configuration Management Database to ensure completeness, accuracy, and alignment with current threats, thereby preventing unmitigated risks from impacting operations, financial reporting, or regulatory compliance.</t>
        </is>
      </c>
      <c r="O627" s="2" t="inlineStr">
        <is>
          <t>Strong</t>
        </is>
      </c>
      <c r="P627" s="2" t="b">
        <v>1</v>
      </c>
      <c r="Q627" s="2" t="n">
        <v>0</v>
      </c>
      <c r="R627" s="3" t="inlineStr">
        <is>
          <t>[]</t>
        </is>
      </c>
      <c r="S627" s="3" t="inlineStr">
        <is>
          <t>IT Critical Risk Assessment Reconciliation Report with IT Risk Analyst preparer sign-off and Chief Information Security Officer reviewer sign-off, retained in the Configuration Management Database.</t>
        </is>
      </c>
    </row>
    <row r="628">
      <c r="A628" s="2" t="inlineStr">
        <is>
          <t>CTRL-0803-REC-008</t>
        </is>
      </c>
      <c r="B628" s="2" t="inlineStr">
        <is>
          <t>8.3.2.3</t>
        </is>
      </c>
      <c r="C628" s="2" t="inlineStr">
        <is>
          <t>Prioritize IT risks</t>
        </is>
      </c>
      <c r="D628" s="2" t="inlineStr">
        <is>
          <t>Detective</t>
        </is>
      </c>
      <c r="E628" s="2" t="inlineStr">
        <is>
          <t>Reconciliation</t>
        </is>
      </c>
      <c r="F628" s="2" t="inlineStr">
        <is>
          <t>BU-012</t>
        </is>
      </c>
      <c r="G628" s="2" t="inlineStr">
        <is>
          <t>Information Technology</t>
        </is>
      </c>
      <c r="H628" s="2" t="inlineStr">
        <is>
          <t>IT Risk Analyst</t>
        </is>
      </c>
      <c r="I628" s="3" t="inlineStr">
        <is>
          <t>Reconciles identified IT risks in the IT risk register against enterprise risk appetite thresholds and regulatory IT risk frameworks to validate that risk prioritization is accurate, complete, and aligned with risk tolerance levels</t>
        </is>
      </c>
      <c r="J628" s="2" t="inlineStr">
        <is>
          <t>At each annual IT risk assessment cycle</t>
        </is>
      </c>
      <c r="K628" s="2" t="inlineStr">
        <is>
          <t>Annual</t>
        </is>
      </c>
      <c r="L628" s="2" t="inlineStr">
        <is>
          <t>IT Service Management Platform</t>
        </is>
      </c>
      <c r="M628" s="3" t="inlineStr">
        <is>
          <t>To ensure IT risks are accurately prioritized and aligned with enterprise risk tolerance, preventing misallocation of remediation resources and unidentified exposure to material IT operational or security risks</t>
        </is>
      </c>
      <c r="N628" s="3" t="inlineStr">
        <is>
          <t>At each annual IT risk assessment cycle, the IT Risk Analyst reconciles identified IT risks in the IT risk register against enterprise risk appetite thresholds and regulatory IT risk frameworks (NIST CSF, ISO 27001, FFIEC IT Handbook) using the IT Service Management Platform to validate accurate categorization of high and critical risks, proper assignment of risk treatment plans, and completeness of risk identification without omissions or misclassifications.</t>
        </is>
      </c>
      <c r="O628" s="2" t="inlineStr">
        <is>
          <t>Effective</t>
        </is>
      </c>
      <c r="P628" s="2" t="b">
        <v>1</v>
      </c>
      <c r="Q628" s="2" t="n">
        <v>0</v>
      </c>
      <c r="R628" s="3" t="inlineStr">
        <is>
          <t>[]</t>
        </is>
      </c>
      <c r="S628" s="3" t="inlineStr">
        <is>
          <t>IT risk prioritization reconciliation report with IT Risk Analyst preparer sign-off and Chief Information Security Officer reviewer and approver sign-off, retained in IT Service Management Platform</t>
        </is>
      </c>
    </row>
    <row r="629">
      <c r="A629" s="2" t="inlineStr">
        <is>
          <t>CTRL-0803-REC-009</t>
        </is>
      </c>
      <c r="B629" s="2" t="inlineStr">
        <is>
          <t>8.3.2.4</t>
        </is>
      </c>
      <c r="C629" s="2" t="inlineStr">
        <is>
          <t>Establish mitigation approaches for IT risks</t>
        </is>
      </c>
      <c r="D629" s="2" t="inlineStr">
        <is>
          <t>Detective</t>
        </is>
      </c>
      <c r="E629" s="2" t="inlineStr">
        <is>
          <t>Reconciliation</t>
        </is>
      </c>
      <c r="F629" s="2" t="inlineStr">
        <is>
          <t>BU-008</t>
        </is>
      </c>
      <c r="G629" s="2" t="inlineStr">
        <is>
          <t>Risk Management</t>
        </is>
      </c>
      <c r="H629" s="2" t="inlineStr">
        <is>
          <t>IT Risk Analyst</t>
        </is>
      </c>
      <c r="I629" s="3" t="inlineStr">
        <is>
          <t>Reconciles identified IT risks with documented mitigation plans to validate that all risks have assigned and approved mitigation approaches</t>
        </is>
      </c>
      <c r="J629" s="2" t="inlineStr">
        <is>
          <t>at each annual IT risk assessment cycle</t>
        </is>
      </c>
      <c r="K629" s="2" t="inlineStr">
        <is>
          <t>Annual</t>
        </is>
      </c>
      <c r="L629" s="2" t="inlineStr">
        <is>
          <t>IT Service Management Platform</t>
        </is>
      </c>
      <c r="M629" s="3" t="inlineStr">
        <is>
          <t>Inadequate or missing mitigation strategies for identified IT risks could result in unmanaged technology exposures leading to system failures, security breaches, or regulatory non-compliance</t>
        </is>
      </c>
      <c r="N629" s="3" t="inlineStr">
        <is>
          <t>At each annual IT risk assessment cycle, the IT Risk Analyst reconciles identified IT risks with documented mitigation plans in the IT Service Management Platform to validate that all risks have assigned and approved mitigation approaches. Discrepancies where mitigation strategies are missing, incomplete, or outdated are investigated and resolved.</t>
        </is>
      </c>
      <c r="O629" s="2" t="inlineStr">
        <is>
          <t>Effective</t>
        </is>
      </c>
      <c r="P629" s="2" t="b">
        <v>1</v>
      </c>
      <c r="Q629" s="2" t="n">
        <v>0</v>
      </c>
      <c r="R629" s="3" t="inlineStr">
        <is>
          <t>[]</t>
        </is>
      </c>
      <c r="S629" s="3" t="inlineStr">
        <is>
          <t>IT risk mitigation reconciliation report with IT Risk Analyst preparer sign-off and Chief Information Security Officer reviewer sign-off, retained in the IT Service Management Platform.</t>
        </is>
      </c>
    </row>
    <row r="630">
      <c r="A630" s="2" t="inlineStr">
        <is>
          <t>CTRL-0803-REC-010</t>
        </is>
      </c>
      <c r="B630" s="2" t="inlineStr">
        <is>
          <t>8.3.3.1</t>
        </is>
      </c>
      <c r="C630" s="2" t="inlineStr">
        <is>
          <t>Evaluate enterprise regulatory and compliance obligations</t>
        </is>
      </c>
      <c r="D630" s="2" t="inlineStr">
        <is>
          <t>Detective</t>
        </is>
      </c>
      <c r="E630" s="2" t="inlineStr">
        <is>
          <t>Reconciliation</t>
        </is>
      </c>
      <c r="F630" s="2" t="inlineStr">
        <is>
          <t>BU-009</t>
        </is>
      </c>
      <c r="G630" s="2" t="inlineStr">
        <is>
          <t>Compliance</t>
        </is>
      </c>
      <c r="H630" s="2" t="inlineStr">
        <is>
          <t>IT Risk Analyst</t>
        </is>
      </c>
      <c r="I630" s="3" t="inlineStr">
        <is>
          <t>Reconciles regulatory framework requirements against implemented IT general controls inventory to identify gaps, redundancies, and misalignments in compliance coverage</t>
        </is>
      </c>
      <c r="J630" s="2" t="inlineStr">
        <is>
          <t>At each annual IT risk assessment cycle</t>
        </is>
      </c>
      <c r="K630" s="2" t="inlineStr">
        <is>
          <t>Annual</t>
        </is>
      </c>
      <c r="L630" s="2" t="inlineStr">
        <is>
          <t>Configuration Management Database</t>
        </is>
      </c>
      <c r="M630" s="3" t="inlineStr">
        <is>
          <t>To prevent examination findings, regulatory enforcement actions, financial penalties, and reputational harm resulting from failure to comprehensively identify and implement controls satisfying applicable regulatory obligations</t>
        </is>
      </c>
      <c r="N630" s="3" t="inlineStr">
        <is>
          <t>At each annual IT risk assessment cycle, the IT Risk Analyst reconciles regulatory framework requirements (SOX 404, FFIEC, NIST CSF, ISO 27001/27002, GLBA, PCI DSS) against the IT general controls inventory in the Configuration Management Database to identify gaps, redundancies, and misalignments, thereby preventing examination findings, regulatory penalties, and reputational harm from non-compliance.</t>
        </is>
      </c>
      <c r="O630" s="2" t="inlineStr">
        <is>
          <t>Effective</t>
        </is>
      </c>
      <c r="P630" s="2" t="b">
        <v>1</v>
      </c>
      <c r="Q630" s="2" t="n">
        <v>0</v>
      </c>
      <c r="R630" s="3" t="inlineStr">
        <is>
          <t>[]</t>
        </is>
      </c>
      <c r="S630" s="3" t="inlineStr">
        <is>
          <t>Regulatory framework-to-control inventory reconciliation workbook with IT Risk Analyst preparer sign-off and Chief Information Security Officer review and approval sign-off, retained in the Configuration Management Database.</t>
        </is>
      </c>
    </row>
    <row r="631">
      <c r="A631" s="2" t="inlineStr">
        <is>
          <t>CTRL-0803-REC-011</t>
        </is>
      </c>
      <c r="B631" s="2" t="inlineStr">
        <is>
          <t>8.3.3.2</t>
        </is>
      </c>
      <c r="C631" s="2" t="inlineStr">
        <is>
          <t>Analyze IT security threat impact</t>
        </is>
      </c>
      <c r="D631" s="2" t="inlineStr">
        <is>
          <t>Detective</t>
        </is>
      </c>
      <c r="E631" s="2" t="inlineStr">
        <is>
          <t>Reconciliation</t>
        </is>
      </c>
      <c r="F631" s="2" t="inlineStr">
        <is>
          <t>BU-012</t>
        </is>
      </c>
      <c r="G631" s="2" t="inlineStr">
        <is>
          <t>Information Technology</t>
        </is>
      </c>
      <c r="H631" s="2" t="inlineStr">
        <is>
          <t>Security Engineer</t>
        </is>
      </c>
      <c r="I631" s="3" t="inlineStr">
        <is>
          <t>Reconciles identified security threats from vulnerability scanning against documented threat impact assessments to validate completeness and accuracy of threat severity classifications</t>
        </is>
      </c>
      <c r="J631" s="2" t="inlineStr">
        <is>
          <t>On detection of critical or high-severity vulnerability</t>
        </is>
      </c>
      <c r="K631" s="2" t="inlineStr">
        <is>
          <t>Other</t>
        </is>
      </c>
      <c r="L631" s="2" t="inlineStr">
        <is>
          <t>Security Information and Event Management System</t>
        </is>
      </c>
      <c r="M631" s="3" t="inlineStr">
        <is>
          <t>To ensure complete and accurate identification of IT security threats and their potential business impact, preventing unassessed vulnerabilities from remaining unmitigated and exposing the enterprise to cyber incidents, data breaches, or operational disruption</t>
        </is>
      </c>
      <c r="N631" s="3" t="inlineStr">
        <is>
          <t>Upon detecting a critical or high-severity vulnerability, the Security Engineer reconciles identified security threats from vulnerability scans against documented threat impact assessments in the Security Information and Event Management System. This validates the completeness and accuracy of threat severity classifications, ensuring all vulnerabilities are assessed for business impact and preventing unassessed threats from exposing the enterprise to cyber incidents, data breaches, or operational disruption.</t>
        </is>
      </c>
      <c r="O631" s="2" t="inlineStr">
        <is>
          <t>Effective</t>
        </is>
      </c>
      <c r="P631" s="2" t="b">
        <v>1</v>
      </c>
      <c r="Q631" s="2" t="n">
        <v>0</v>
      </c>
      <c r="R631" s="3" t="inlineStr">
        <is>
          <t>[]</t>
        </is>
      </c>
      <c r="S631" s="3" t="inlineStr">
        <is>
          <t>Security threat impact assessment reconciliation report with Security Engineer preparer sign-off and Chief Information Security Officer reviewer sign-off, retained in the Security Information and Event Management System</t>
        </is>
      </c>
    </row>
    <row r="632">
      <c r="A632" s="2" t="inlineStr">
        <is>
          <t>CTRL-0803-REC-012</t>
        </is>
      </c>
      <c r="B632" s="2" t="inlineStr">
        <is>
          <t>8.3.3.3</t>
        </is>
      </c>
      <c r="C632" s="2" t="inlineStr">
        <is>
          <t>Create and maintain IT compliance requirements</t>
        </is>
      </c>
      <c r="D632" s="2" t="inlineStr">
        <is>
          <t>Detective</t>
        </is>
      </c>
      <c r="E632" s="2" t="inlineStr">
        <is>
          <t>Reconciliation</t>
        </is>
      </c>
      <c r="F632" s="2" t="inlineStr">
        <is>
          <t>BU-012</t>
        </is>
      </c>
      <c r="G632" s="2" t="inlineStr">
        <is>
          <t>Information Technology</t>
        </is>
      </c>
      <c r="H632" s="2" t="inlineStr">
        <is>
          <t>IT Risk Analyst</t>
        </is>
      </c>
      <c r="I632" s="3" t="inlineStr">
        <is>
          <t>Reconciles documented IT compliance requirements against current regulatory framework updates by comparing the enterprise IT compliance requirements register to published regulatory guidance (SOX Section 404, FFIEC, NIST CSF, ISO 27001/27002, GLBA, PCI DSS) and investigates discrepancies</t>
        </is>
      </c>
      <c r="J632" s="2" t="inlineStr">
        <is>
          <t>at each annual IT risk assessment cycle</t>
        </is>
      </c>
      <c r="K632" s="2" t="inlineStr">
        <is>
          <t>Annual</t>
        </is>
      </c>
      <c r="L632" s="2" t="inlineStr">
        <is>
          <t>Configuration Management Database</t>
        </is>
      </c>
      <c r="M632" s="3" t="inlineStr">
        <is>
          <t>To detect outdated or missing compliance obligations that could result in unmitigated control gaps, regulatory non-compliance, financial penalties, or enforcement actions due to failure to maintain current IT compliance requirements</t>
        </is>
      </c>
      <c r="N632" s="3" t="inlineStr">
        <is>
          <t>Annually during the IT risk assessment cycle, the IT Risk Analyst reconciles the enterprise IT compliance requirements register against current regulatory guidance (SOX Section 404, FFIEC, NIST CSF, ISO 27001/27002, GLBA, PCI DSS) within the Configuration Management Database, investigating discrepancies to detect outdated or missing compliance obligations that could lead to regulatory non-compliance or enforcement actions.</t>
        </is>
      </c>
      <c r="O632" s="2" t="inlineStr">
        <is>
          <t>Effective</t>
        </is>
      </c>
      <c r="P632" s="2" t="b">
        <v>1</v>
      </c>
      <c r="Q632" s="2" t="n">
        <v>0</v>
      </c>
      <c r="R632" s="3" t="inlineStr">
        <is>
          <t>[]</t>
        </is>
      </c>
      <c r="S632" s="3" t="inlineStr">
        <is>
          <t>IT compliance requirements reconciliation report with IT Risk Analyst preparer sign-off and Chief Information Security Officer reviewer sign-off, retained in the Configuration Management Database.</t>
        </is>
      </c>
    </row>
    <row r="633">
      <c r="A633" s="2" t="inlineStr">
        <is>
          <t>CTRL-0803-REC-013</t>
        </is>
      </c>
      <c r="B633" s="2" t="inlineStr">
        <is>
          <t>8.3.3.4</t>
        </is>
      </c>
      <c r="C633" s="2" t="inlineStr">
        <is>
          <t>Create and maintain IT security policies, standards, and procedures</t>
        </is>
      </c>
      <c r="D633" s="2" t="inlineStr">
        <is>
          <t>Detective</t>
        </is>
      </c>
      <c r="E633" s="2" t="inlineStr">
        <is>
          <t>Reconciliation</t>
        </is>
      </c>
      <c r="F633" s="2" t="inlineStr">
        <is>
          <t>BU-012</t>
        </is>
      </c>
      <c r="G633" s="2" t="inlineStr">
        <is>
          <t>Information Technology</t>
        </is>
      </c>
      <c r="H633" s="2" t="inlineStr">
        <is>
          <t>Chief Information Security Officer</t>
        </is>
      </c>
      <c r="I633" s="3" t="inlineStr">
        <is>
          <t>Reconciles the IT security policy inventory against enterprise information security framework requirements (NIST Cybersecurity Framework, ISO 27001, and applicable regulatory frameworks), documenting gaps, outdated policies, or missing procedures for remediation.</t>
        </is>
      </c>
      <c r="J633" s="2" t="inlineStr">
        <is>
          <t>At each annual IT risk assessment cycle</t>
        </is>
      </c>
      <c r="K633" s="2" t="inlineStr">
        <is>
          <t>Annual</t>
        </is>
      </c>
      <c r="L633" s="2" t="inlineStr">
        <is>
          <t>Configuration Management Database</t>
        </is>
      </c>
      <c r="M633" s="3" t="inlineStr">
        <is>
          <t>To detect incomplete or outdated security policies that could result in inadequate IT general controls, SOX Section 404 compliance violations, and increased cybersecurity risk exposure due to control gaps.</t>
        </is>
      </c>
      <c r="N633" s="3" t="inlineStr">
        <is>
          <t>During each annual IT risk assessment cycle, the Chief Information Security Officer reconciles the IT security policy inventory against enterprise information security framework requirements (NIST CSF, ISO 27001, regulatory frameworks) within the Configuration Management Database. The CISO documents gaps, outdated policies, or missing procedures to prevent inadequate IT general controls, SOX Section 404 compliance violations, and increased cybersecurity risk exposure.</t>
        </is>
      </c>
      <c r="O633" s="2" t="inlineStr">
        <is>
          <t>Effective</t>
        </is>
      </c>
      <c r="P633" s="2" t="b">
        <v>1</v>
      </c>
      <c r="Q633" s="2" t="n">
        <v>0</v>
      </c>
      <c r="R633" s="3" t="inlineStr">
        <is>
          <t>[]</t>
        </is>
      </c>
      <c r="S633" s="3" t="inlineStr">
        <is>
          <t>IT security policy inventory reconciliation report with Chief Information Security Officer sign-off and gap identification summary, retained in the Configuration Management Database.</t>
        </is>
      </c>
    </row>
    <row r="634">
      <c r="A634" s="2" t="inlineStr">
        <is>
          <t>CTRL-0803-REC-014</t>
        </is>
      </c>
      <c r="B634" s="2" t="inlineStr">
        <is>
          <t>8.3.3.5</t>
        </is>
      </c>
      <c r="C634" s="2" t="inlineStr">
        <is>
          <t>Develop and deploy risk management training</t>
        </is>
      </c>
      <c r="D634" s="2" t="inlineStr">
        <is>
          <t>Detective</t>
        </is>
      </c>
      <c r="E634" s="2" t="inlineStr">
        <is>
          <t>Reconciliation</t>
        </is>
      </c>
      <c r="F634" s="2" t="inlineStr">
        <is>
          <t>BU-008</t>
        </is>
      </c>
      <c r="G634" s="2" t="inlineStr">
        <is>
          <t>Risk Management</t>
        </is>
      </c>
      <c r="H634" s="2" t="inlineStr">
        <is>
          <t>IT Risk Analyst</t>
        </is>
      </c>
      <c r="I634" s="3" t="inlineStr">
        <is>
          <t>Reconciles risk management training completion records against the list of required personnel to validate completeness and currency of training compliance</t>
        </is>
      </c>
      <c r="J634" s="2" t="inlineStr">
        <is>
          <t>At each annual IT risk assessment cycle</t>
        </is>
      </c>
      <c r="K634" s="2" t="inlineStr">
        <is>
          <t>Annual</t>
        </is>
      </c>
      <c r="L634" s="2" t="inlineStr">
        <is>
          <t>IT Service Management Platform</t>
        </is>
      </c>
      <c r="M634" s="3" t="inlineStr">
        <is>
          <t>Inadequate or incomplete risk management training may result in personnel failing to identify, escalate, or appropriately respond to IT risks, leading to control failures, security incidents, or regulatory compliance violations</t>
        </is>
      </c>
      <c r="N634" s="3" t="inlineStr">
        <is>
          <t>At each annual IT risk assessment cycle, the IT Risk Analyst reconciles training completion reports against the roster of personnel required to complete risk management training within the IT Service Management Platform. The analyst identifies gaps, overdue completions, or discrepancies, and escalates documented exceptions to the Infrastructure Operations Manager for remediation tracking.</t>
        </is>
      </c>
      <c r="O634" s="2" t="inlineStr">
        <is>
          <t>Effective</t>
        </is>
      </c>
      <c r="P634" s="2" t="b">
        <v>1</v>
      </c>
      <c r="Q634" s="2" t="n">
        <v>0</v>
      </c>
      <c r="R634" s="3" t="inlineStr">
        <is>
          <t>[]</t>
        </is>
      </c>
      <c r="S634" s="3" t="inlineStr">
        <is>
          <t>Risk management training reconciliation summary report with identified exceptions and resolution tracking, signed by IT Risk Analyst as preparer and Infrastructure Operations Manager as reviewer, retained in the IT Service Management Platform.</t>
        </is>
      </c>
    </row>
    <row r="635">
      <c r="A635" s="2" t="inlineStr">
        <is>
          <t>CTRL-0803-REC-015</t>
        </is>
      </c>
      <c r="B635" s="2" t="inlineStr">
        <is>
          <t>8.3.3.6</t>
        </is>
      </c>
      <c r="C635" s="2" t="inlineStr">
        <is>
          <t>Establish risk reporting capabilities and responsibilities</t>
        </is>
      </c>
      <c r="D635" s="2" t="inlineStr">
        <is>
          <t>Detective</t>
        </is>
      </c>
      <c r="E635" s="2" t="inlineStr">
        <is>
          <t>Reconciliation</t>
        </is>
      </c>
      <c r="F635" s="2" t="inlineStr">
        <is>
          <t>BU-008</t>
        </is>
      </c>
      <c r="G635" s="2" t="inlineStr">
        <is>
          <t>Risk Management</t>
        </is>
      </c>
      <c r="H635" s="2" t="inlineStr">
        <is>
          <t>IT Risk Analyst</t>
        </is>
      </c>
      <c r="I635" s="3" t="inlineStr">
        <is>
          <t>Reconciles security event data from SIEM against vulnerability scan results and configuration baselines to validate completeness and accuracy of monthly IT risk reporting data, investigating and documenting discrepancies before executive reports are finalized</t>
        </is>
      </c>
      <c r="J635" s="2" t="inlineStr">
        <is>
          <t>At each monthly IT risk reporting cycle</t>
        </is>
      </c>
      <c r="K635" s="2" t="inlineStr">
        <is>
          <t>Monthly</t>
        </is>
      </c>
      <c r="L635" s="2" t="inlineStr">
        <is>
          <t>Security Information and Event Management System</t>
        </is>
      </c>
      <c r="M635" s="3" t="inlineStr">
        <is>
          <t>To ensure accuracy, completeness, and consistency of IT risk metrics reported to executive management and the board, preventing misinformed risk decisions due to incomplete or inaccurate data</t>
        </is>
      </c>
      <c r="N635" s="3" t="inlineStr">
        <is>
          <t>At each monthly IT risk reporting cycle, the IT Risk Analyst reconciles security event data from the Security Information and Event Management System against vulnerability scan results and configuration baselines. This validates the completeness and accuracy of IT risk metrics. Discrepancies are investigated and documented before executive reports are finalized, ensuring accurate risk reporting to executive management and the board.</t>
        </is>
      </c>
      <c r="O635" s="2" t="inlineStr">
        <is>
          <t>Strong</t>
        </is>
      </c>
      <c r="P635" s="2" t="b">
        <v>1</v>
      </c>
      <c r="Q635" s="2" t="n">
        <v>0</v>
      </c>
      <c r="R635" s="3" t="inlineStr">
        <is>
          <t>[]</t>
        </is>
      </c>
      <c r="S635" s="3" t="inlineStr">
        <is>
          <t>IT risk metrics reconciliation workbook comparing SIEM event counts to Configuration Management Database asset inventory and vulnerability scan results, with IT Risk Analyst preparer sign-off and Chief Information Security Officer reviewer approval, retained in the IT Service Management Platform.</t>
        </is>
      </c>
    </row>
    <row r="636">
      <c r="A636" s="2" t="inlineStr">
        <is>
          <t>CTRL-0803-REC-016</t>
        </is>
      </c>
      <c r="B636" s="2" t="inlineStr">
        <is>
          <t>8.3.3.7</t>
        </is>
      </c>
      <c r="C636" s="2" t="inlineStr">
        <is>
          <t>Establish communication standards</t>
        </is>
      </c>
      <c r="D636" s="2" t="inlineStr">
        <is>
          <t>Detective</t>
        </is>
      </c>
      <c r="E636" s="2" t="inlineStr">
        <is>
          <t>Reconciliation</t>
        </is>
      </c>
      <c r="F636" s="2" t="inlineStr">
        <is>
          <t>BU-012</t>
        </is>
      </c>
      <c r="G636" s="2" t="inlineStr">
        <is>
          <t>Information Technology</t>
        </is>
      </c>
      <c r="H636" s="2" t="inlineStr">
        <is>
          <t>Security Engineer</t>
        </is>
      </c>
      <c r="I636" s="3" t="inlineStr">
        <is>
          <t>Reconciles deployed network communication protocols and encryption standards against the approved enterprise communication standards baseline to identify and escalate deviations</t>
        </is>
      </c>
      <c r="J636" s="2" t="inlineStr">
        <is>
          <t>At each quarterly user access recertification cycle</t>
        </is>
      </c>
      <c r="K636" s="2" t="inlineStr">
        <is>
          <t>Quarterly</t>
        </is>
      </c>
      <c r="L636" s="2" t="inlineStr">
        <is>
          <t>Configuration Management Database</t>
        </is>
      </c>
      <c r="M636" s="3" t="inlineStr">
        <is>
          <t>To mitigate the risk of unauthorized or weak communication protocols being used across the IT environment, which could expose sensitive data to interception, man-in-the-middle attacks, or non-compliance with data protection requirements</t>
        </is>
      </c>
      <c r="N636" s="3" t="inlineStr">
        <is>
          <t>During each quarterly user access recertification cycle, the Security Engineer reconciles deployed network communication protocols and encryption standards (TLS versions, cipher suites, port restrictions, and data transmission protocols) against the approved enterprise communication standards baseline in the Configuration Management Database, investigating and escalating deviations for remediation.</t>
        </is>
      </c>
      <c r="O636" s="2" t="inlineStr">
        <is>
          <t>Effective</t>
        </is>
      </c>
      <c r="P636" s="2" t="b">
        <v>1</v>
      </c>
      <c r="Q636" s="2" t="n">
        <v>0</v>
      </c>
      <c r="R636" s="3" t="inlineStr">
        <is>
          <t>[]</t>
        </is>
      </c>
      <c r="S636" s="3" t="inlineStr">
        <is>
          <t>Communication standards compliance reconciliation report with Security Engineer preparer sign-off and Chief Information Security Officer reviewer sign-off, retained in the Configuration Management Database</t>
        </is>
      </c>
    </row>
    <row r="637">
      <c r="A637" s="2" t="inlineStr">
        <is>
          <t>CTRL-0803-REC-017</t>
        </is>
      </c>
      <c r="B637" s="2" t="inlineStr">
        <is>
          <t>8.3.3.8</t>
        </is>
      </c>
      <c r="C637" s="2" t="inlineStr">
        <is>
          <t>Conduct IT risk and threat assessments</t>
        </is>
      </c>
      <c r="D637" s="2" t="inlineStr">
        <is>
          <t>Detective</t>
        </is>
      </c>
      <c r="E637" s="2" t="inlineStr">
        <is>
          <t>Reconciliation</t>
        </is>
      </c>
      <c r="F637" s="2" t="inlineStr">
        <is>
          <t>BU-012</t>
        </is>
      </c>
      <c r="G637" s="2" t="inlineStr">
        <is>
          <t>Information Technology</t>
        </is>
      </c>
      <c r="H637" s="2" t="inlineStr">
        <is>
          <t>IT Risk Analyst</t>
        </is>
      </c>
      <c r="I637" s="3" t="inlineStr">
        <is>
          <t>Reconciles identified IT threats and vulnerabilities from the annual IT risk assessment against the current IT asset inventory and system configuration baselines to validate assessment coverage completeness</t>
        </is>
      </c>
      <c r="J637" s="2" t="inlineStr">
        <is>
          <t>At each annual IT risk assessment cycle</t>
        </is>
      </c>
      <c r="K637" s="2" t="inlineStr">
        <is>
          <t>Annual</t>
        </is>
      </c>
      <c r="L637" s="2" t="inlineStr">
        <is>
          <t>Configuration Management Database</t>
        </is>
      </c>
      <c r="M637" s="3" t="inlineStr">
        <is>
          <t>Incomplete or inaccurate IT risk assessments may fail to identify critical vulnerabilities or threats to key systems, resulting in unmitigated cybersecurity exposures, potential data breaches, system outages, or non-compliance with SOX ITGC requirements and NIST Cybersecurity Framework standards</t>
        </is>
      </c>
      <c r="N637" s="3" t="inlineStr">
        <is>
          <t>At each annual IT risk assessment cycle, the IT Risk Analyst reconciles identified IT threats and vulnerabilities against the current IT asset inventory and system configuration baselines in the Configuration Management Database. The analyst investigates and resolves discrepancies to ensure complete coverage of all critical systems, preventing unmitigated cybersecurity exposures and compliance gaps.</t>
        </is>
      </c>
      <c r="O637" s="2" t="inlineStr">
        <is>
          <t>Effective</t>
        </is>
      </c>
      <c r="P637" s="2" t="b">
        <v>1</v>
      </c>
      <c r="Q637" s="2" t="n">
        <v>0</v>
      </c>
      <c r="R637" s="3" t="inlineStr">
        <is>
          <t>[]</t>
        </is>
      </c>
      <c r="S637" s="3" t="inlineStr">
        <is>
          <t>IT risk assessment coverage reconciliation report with IT Risk Analyst preparer certification and Chief Information Security Officer review sign-off, retained in the Configuration Management Database.</t>
        </is>
      </c>
    </row>
    <row r="638">
      <c r="A638" s="2" t="inlineStr">
        <is>
          <t>CTRL-0803-TRN-003</t>
        </is>
      </c>
      <c r="B638" s="2" t="inlineStr">
        <is>
          <t>8.3.3.9</t>
        </is>
      </c>
      <c r="C638" s="2" t="inlineStr">
        <is>
          <t>Monitor and manage IT activity risk</t>
        </is>
      </c>
      <c r="D638" s="2" t="inlineStr">
        <is>
          <t>Preventive</t>
        </is>
      </c>
      <c r="E638" s="2" t="inlineStr">
        <is>
          <t>Training and Awareness Programs</t>
        </is>
      </c>
      <c r="F638" s="2" t="inlineStr">
        <is>
          <t>BU-012</t>
        </is>
      </c>
      <c r="G638" s="2" t="inlineStr">
        <is>
          <t>Information Technology</t>
        </is>
      </c>
      <c r="H638" s="2" t="inlineStr">
        <is>
          <t>IT Risk Analyst</t>
        </is>
      </c>
      <c r="I638" s="3" t="inlineStr">
        <is>
          <t>Delivers annual IT security awareness training to IT personnel covering privileged access usage protocols, change management procedures, security incident recognition and response, and monitoring of IT activity logs to ensure understanding of IT security policies and procedures governing system access and configuration management</t>
        </is>
      </c>
      <c r="J638" s="2" t="inlineStr">
        <is>
          <t>At each annual IT risk assessment cycle</t>
        </is>
      </c>
      <c r="K638" s="2" t="inlineStr">
        <is>
          <t>Annual</t>
        </is>
      </c>
      <c r="L638" s="2" t="inlineStr">
        <is>
          <t>IT Service Management Platform</t>
        </is>
      </c>
      <c r="M638" s="3" t="inlineStr">
        <is>
          <t>To mitigate the risk of unauthorized system access, improper privileged account usage, configuration errors, or delayed incident response resulting from insufficient awareness of IT security policies, procedures, and monitoring requirements</t>
        </is>
      </c>
      <c r="N638" s="3" t="inlineStr">
        <is>
          <t>Annually during the IT risk assessment cycle, the IT Risk Analyst delivers IT security awareness training to IT personnel via the IT Service Management Platform. Training covers privileged access protocols, change management procedures, incident recognition and response, and activity log monitoring requirements to mitigate risks of unauthorized access, improper privileged account usage, configuration errors, or delayed incident response from insufficient policy awareness.</t>
        </is>
      </c>
      <c r="O638" s="2" t="inlineStr">
        <is>
          <t>Effective</t>
        </is>
      </c>
      <c r="P638" s="2" t="b">
        <v>1</v>
      </c>
      <c r="Q638" s="2" t="n">
        <v>0</v>
      </c>
      <c r="R638" s="3" t="inlineStr">
        <is>
          <t>[]</t>
        </is>
      </c>
      <c r="S638" s="3" t="inlineStr">
        <is>
          <t>IT security awareness training completion roster with IT Risk Analyst facilitator sign-off and Chief Information Security Officer attestation of curriculum review, retained in the IT Service Management Platform</t>
        </is>
      </c>
    </row>
    <row r="639">
      <c r="A639" s="2" t="inlineStr">
        <is>
          <t>CTRL-0803-TRN-004</t>
        </is>
      </c>
      <c r="B639" s="2" t="inlineStr">
        <is>
          <t>8.3.3.10</t>
        </is>
      </c>
      <c r="C639" s="2" t="inlineStr">
        <is>
          <t>Identify, supervise and monitor IT risk mitigation measures</t>
        </is>
      </c>
      <c r="D639" s="2" t="inlineStr">
        <is>
          <t>Preventive</t>
        </is>
      </c>
      <c r="E639" s="2" t="inlineStr">
        <is>
          <t>Training and Awareness Programs</t>
        </is>
      </c>
      <c r="F639" s="2" t="inlineStr">
        <is>
          <t>BU-012</t>
        </is>
      </c>
      <c r="G639" s="2" t="inlineStr">
        <is>
          <t>Information Technology</t>
        </is>
      </c>
      <c r="H639" s="2" t="inlineStr">
        <is>
          <t>IT Risk Analyst</t>
        </is>
      </c>
      <c r="I639" s="3" t="inlineStr">
        <is>
          <t>Conducts mandatory IT risk mitigation training program for IT personnel covering risk identification methodologies, monitoring protocols, escalation procedures, and control effectiveness techniques, with tracked attendance, completion testing, and escalation protocol for non-attendance to Infrastructure Operations Manager</t>
        </is>
      </c>
      <c r="J639" s="2" t="inlineStr">
        <is>
          <t>At each annual IT risk assessment cycle</t>
        </is>
      </c>
      <c r="K639" s="2" t="inlineStr">
        <is>
          <t>Annual</t>
        </is>
      </c>
      <c r="L639" s="2" t="inlineStr">
        <is>
          <t>IT Service Management Platform</t>
        </is>
      </c>
      <c r="M639" s="3" t="inlineStr">
        <is>
          <t>To prevent IT personnel from failing to properly identify, monitor, or escalate IT risks, which could result in undetected control gaps, delayed incident response, or inadequate risk treatment strategies that expose the enterprise to operational disruptions, security breaches, or regulatory compliance failures</t>
        </is>
      </c>
      <c r="N639" s="3" t="inlineStr">
        <is>
          <t>Annually, during each IT risk assessment cycle, the IT Risk Analyst conducts mandatory training for IT personnel via the IT Service Management Platform. The training covers risk identification methodologies, monitoring protocols, and escalation procedures, with attendance tracking and completion testing. This prevents improper risk identification, delayed incident response, and inadequate risk treatment that could lead to operational disruptions, security breaches, or regulatory compliance failures.</t>
        </is>
      </c>
      <c r="O639" s="2" t="inlineStr">
        <is>
          <t>Effective</t>
        </is>
      </c>
      <c r="P639" s="2" t="b">
        <v>1</v>
      </c>
      <c r="Q639" s="2" t="n">
        <v>0</v>
      </c>
      <c r="R639" s="3" t="inlineStr">
        <is>
          <t>[]</t>
        </is>
      </c>
      <c r="S639" s="3" t="inlineStr">
        <is>
          <t>IT risk mitigation training completion certificate with IT Risk Analyst instructor sign-off and Chief Information Security Officer curriculum approval sign-off, retained in the IT Service Management Platform</t>
        </is>
      </c>
    </row>
    <row r="640">
      <c r="A640" s="2" t="inlineStr">
        <is>
          <t>CTRL-0803-TRN-005</t>
        </is>
      </c>
      <c r="B640" s="2" t="inlineStr">
        <is>
          <t>8.3.4.1</t>
        </is>
      </c>
      <c r="C640" s="2" t="inlineStr">
        <is>
          <t>Evaluate IT continuity</t>
        </is>
      </c>
      <c r="D640" s="2" t="inlineStr">
        <is>
          <t>Preventive</t>
        </is>
      </c>
      <c r="E640" s="2" t="inlineStr">
        <is>
          <t>Training and Awareness Programs</t>
        </is>
      </c>
      <c r="F640" s="2" t="inlineStr">
        <is>
          <t>BU-016</t>
        </is>
      </c>
      <c r="G640" s="2" t="inlineStr">
        <is>
          <t>Business Continuity and Corporate Security</t>
        </is>
      </c>
      <c r="H640" s="2" t="inlineStr">
        <is>
          <t>Infrastructure Operations Manager</t>
        </is>
      </c>
      <c r="I640" s="3" t="inlineStr">
        <is>
          <t>Conducts mandatory IT disaster recovery and continuity training for IT staff and business unit technology liaisons, covering disaster recovery procedures, system restoration protocols, failover processes, and business continuity roles and responsibilities, with mandatory attendance tracking and knowledge assessment completion for all participants.</t>
        </is>
      </c>
      <c r="J640" s="2" t="inlineStr">
        <is>
          <t>At each annual IT risk assessment cycle.</t>
        </is>
      </c>
      <c r="K640" s="2" t="inlineStr">
        <is>
          <t>Annual</t>
        </is>
      </c>
      <c r="L640" s="2" t="inlineStr">
        <is>
          <t>IT Service Management Platform</t>
        </is>
      </c>
      <c r="M640" s="3" t="inlineStr">
        <is>
          <t>To mitigate the risk of inadequate technical response and prolonged system outages during IT disaster scenarios due to insufficient staff knowledge of continuity procedures and recovery protocols.</t>
        </is>
      </c>
      <c r="N640" s="3" t="inlineStr">
        <is>
          <t>At each annual IT risk assessment cycle, the Infrastructure Operations Manager conducts mandatory IT disaster recovery and continuity training for IT staff and business unit technology liaisons, covering recovery procedures, system restoration protocols, failover processes, and business continuity roles, with mandatory attendance tracking and knowledge assessment completion documented in the IT Service Management Platform.</t>
        </is>
      </c>
      <c r="O640" s="2" t="inlineStr">
        <is>
          <t>Effective</t>
        </is>
      </c>
      <c r="P640" s="2" t="b">
        <v>1</v>
      </c>
      <c r="Q640" s="2" t="n">
        <v>0</v>
      </c>
      <c r="R640" s="3" t="inlineStr">
        <is>
          <t>[]</t>
        </is>
      </c>
      <c r="S640" s="3" t="inlineStr">
        <is>
          <t>IT continuity training completion roster with Infrastructure Operations Manager instructor sign-off and Chief Information Security Officer program approval sign-off, including individual attendee assessment scores, retained in the IT Service Management Platform</t>
        </is>
      </c>
    </row>
    <row r="641">
      <c r="A641" s="2" t="inlineStr">
        <is>
          <t>CTRL-0803-TRN-006</t>
        </is>
      </c>
      <c r="B641" s="2" t="inlineStr">
        <is>
          <t>8.3.4.2</t>
        </is>
      </c>
      <c r="C641" s="2" t="inlineStr">
        <is>
          <t>Identify IT continuity gaps</t>
        </is>
      </c>
      <c r="D641" s="2" t="inlineStr">
        <is>
          <t>Preventive</t>
        </is>
      </c>
      <c r="E641" s="2" t="inlineStr">
        <is>
          <t>Training and Awareness Programs</t>
        </is>
      </c>
      <c r="F641" s="2" t="inlineStr">
        <is>
          <t>BU-016</t>
        </is>
      </c>
      <c r="G641" s="2" t="inlineStr">
        <is>
          <t>Business Continuity and Corporate Security</t>
        </is>
      </c>
      <c r="H641" s="2" t="inlineStr">
        <is>
          <t>Infrastructure Operations Manager</t>
        </is>
      </c>
      <c r="I641" s="3" t="inlineStr">
        <is>
          <t>Completes annual IT continuity gap identification training curriculum covering systematic review of business impact analysis results, recovery time objectives, recovery point objectives, technology dependency mapping, and comparison of current disaster recovery capabilities against business requirements to identify and document gaps requiring remediation</t>
        </is>
      </c>
      <c r="J641" s="2" t="inlineStr">
        <is>
          <t>At each annual IT risk assessment cycle</t>
        </is>
      </c>
      <c r="K641" s="2" t="inlineStr">
        <is>
          <t>Annual</t>
        </is>
      </c>
      <c r="L641" s="2" t="inlineStr">
        <is>
          <t>IT Service Management Platform</t>
        </is>
      </c>
      <c r="M641" s="3" t="inlineStr">
        <is>
          <t>To mitigate the risk that critical IT services cannot be recovered within acceptable timeframes during a disruptive event due to unidentified gaps in disaster recovery plans, backup infrastructure, or failover capabilities, resulting in extended business disruption and potential regulatory non-compliance</t>
        </is>
      </c>
      <c r="N641" s="3" t="inlineStr">
        <is>
          <t>Annually during the IT risk assessment cycle, the Infrastructure Operations Manager completes IT continuity gap identification training via the IT Service Management Platform. The training covers systematic review of business impact analysis, recovery objectives, technology dependencies, and disaster recovery capabilities to identify and document gaps. This mitigates risk of critical IT services failing to meet recovery timeframes during disruptions due to unidentified gaps in disaster recovery plans or failover capabilities.</t>
        </is>
      </c>
      <c r="O641" s="2" t="inlineStr">
        <is>
          <t>Effective</t>
        </is>
      </c>
      <c r="P641" s="2" t="b">
        <v>1</v>
      </c>
      <c r="Q641" s="2" t="n">
        <v>0</v>
      </c>
      <c r="R641" s="3" t="inlineStr">
        <is>
          <t>[]</t>
        </is>
      </c>
      <c r="S641" s="3" t="inlineStr">
        <is>
          <t>IT continuity gap identification training completion certificate with Infrastructure Operations Manager participant sign-off and Chief Information Security Officer curriculum approval sign-off, retained in the IT Service Management Platform</t>
        </is>
      </c>
    </row>
    <row r="642">
      <c r="A642" s="2" t="inlineStr">
        <is>
          <t>CTRL-0803-TRN-007</t>
        </is>
      </c>
      <c r="B642" s="2" t="inlineStr">
        <is>
          <t>8.3.4.3</t>
        </is>
      </c>
      <c r="C642" s="2" t="inlineStr">
        <is>
          <t>Manage IT business continuity</t>
        </is>
      </c>
      <c r="D642" s="2" t="inlineStr">
        <is>
          <t>Preventive</t>
        </is>
      </c>
      <c r="E642" s="2" t="inlineStr">
        <is>
          <t>Training and Awareness Programs</t>
        </is>
      </c>
      <c r="F642" s="2" t="inlineStr">
        <is>
          <t>BU-016</t>
        </is>
      </c>
      <c r="G642" s="2" t="inlineStr">
        <is>
          <t>Business Continuity and Corporate Security</t>
        </is>
      </c>
      <c r="H642" s="2" t="inlineStr">
        <is>
          <t>IT Administrator</t>
        </is>
      </c>
      <c r="I642" s="3" t="inlineStr">
        <is>
          <t>Completes mandatory IT business continuity and disaster recovery training covering disaster recovery procedures, failover protocols, recovery time objectives, recovery point objectives, escalation procedures during outages, and roles and responsibilities during business continuity plan activation, with tracked completion status and automated escalation for non-completion within 30 days.</t>
        </is>
      </c>
      <c r="J642" s="2" t="inlineStr">
        <is>
          <t>At each annual IT risk assessment cycle</t>
        </is>
      </c>
      <c r="K642" s="2" t="inlineStr">
        <is>
          <t>Annual</t>
        </is>
      </c>
      <c r="L642" s="2" t="inlineStr">
        <is>
          <t>IT Service Management Platform</t>
        </is>
      </c>
      <c r="M642" s="3" t="inlineStr">
        <is>
          <t>To mitigate the risk of inadequate staff preparedness and knowledge gaps during IT service disruptions, disaster recovery activations, or business continuity events, which could result in extended system downtime, failed recovery procedures, or inability to meet recovery time objectives</t>
        </is>
      </c>
      <c r="N642" s="3" t="inlineStr">
        <is>
          <t>At each annual IT risk assessment cycle, the IT Administrator completes mandatory IT business continuity and disaster recovery training via the IT Service Management Platform. The training covers disaster recovery procedures, failover protocols, recovery time and point objectives, escalation procedures, and business continuity roles and responsibilities. This mitigates the risk of inadequate staff preparedness during IT service disruptions that could cause extended downtime or failed recovery procedures.</t>
        </is>
      </c>
      <c r="O642" s="2" t="inlineStr">
        <is>
          <t>Effective</t>
        </is>
      </c>
      <c r="P642" s="2" t="b">
        <v>1</v>
      </c>
      <c r="Q642" s="2" t="n">
        <v>0</v>
      </c>
      <c r="R642" s="3" t="inlineStr">
        <is>
          <t>[]</t>
        </is>
      </c>
      <c r="S642" s="3" t="inlineStr">
        <is>
          <t>IT business continuity training completion certificate with IT Administrator participant sign-off and Infrastructure Operations Manager curriculum approval sign-off, retained in the IT Service Management Platform</t>
        </is>
      </c>
    </row>
    <row r="643">
      <c r="A643" s="2" t="inlineStr">
        <is>
          <t>CTRL-0803-TRN-008</t>
        </is>
      </c>
      <c r="B643" s="2" t="inlineStr">
        <is>
          <t>8.3.5.1</t>
        </is>
      </c>
      <c r="C643" s="2" t="inlineStr">
        <is>
          <t>Assess IT regulatory and confidentiality requirements and policies</t>
        </is>
      </c>
      <c r="D643" s="2" t="inlineStr">
        <is>
          <t>Preventive</t>
        </is>
      </c>
      <c r="E643" s="2" t="inlineStr">
        <is>
          <t>Training and Awareness Programs</t>
        </is>
      </c>
      <c r="F643" s="2" t="inlineStr">
        <is>
          <t>BU-012</t>
        </is>
      </c>
      <c r="G643" s="2" t="inlineStr">
        <is>
          <t>Information Technology</t>
        </is>
      </c>
      <c r="H643" s="2" t="inlineStr">
        <is>
          <t>Chief Information Security Officer</t>
        </is>
      </c>
      <c r="I643" s="3" t="inlineStr">
        <is>
          <t>delivers mandatory IT regulatory compliance and data confidentiality training curriculum to IT staff covering SOX ITGC requirements, GLBA Safeguards Rule, NIST Cybersecurity Framework standards, ISO 27001 controls, and enterprise data classification policies, with tracked completion, knowledge assessments, and escalation to Infrastructure Operations Manager for non-completion within 30 days of assignment</t>
        </is>
      </c>
      <c r="J643" s="2" t="inlineStr">
        <is>
          <t>at each annual IT risk assessment cycle</t>
        </is>
      </c>
      <c r="K643" s="2" t="inlineStr">
        <is>
          <t>Annual</t>
        </is>
      </c>
      <c r="L643" s="2" t="inlineStr">
        <is>
          <t>IT Service Management Platform</t>
        </is>
      </c>
      <c r="M643" s="3" t="inlineStr">
        <is>
          <t>to mitigate the risk of IT staff non-compliance with regulatory requirements and confidentiality policies resulting in control deficiencies, regulatory sanctions, or unauthorized data disclosure</t>
        </is>
      </c>
      <c r="N643" s="3" t="inlineStr">
        <is>
          <t>Annually, at each IT risk assessment cycle, the Chief Information Security Officer delivers mandatory IT regulatory compliance and data confidentiality training to IT staff via the IT Service Management Platform. The training covers SOX ITGC requirements, GLBA Safeguards Rule, NIST Cybersecurity Framework, ISO 27001 controls, and enterprise data classification policies, with tracked completion and escalation to the Infrastructure Operations Manager for non-completion within 30 days, mitigating risks of regulatory non-compliance, control deficiencies, and unauthorized data disclosure.</t>
        </is>
      </c>
      <c r="O643" s="2" t="inlineStr">
        <is>
          <t>Effective</t>
        </is>
      </c>
      <c r="P643" s="2" t="b">
        <v>1</v>
      </c>
      <c r="Q643" s="2" t="n">
        <v>0</v>
      </c>
      <c r="R643" s="3" t="inlineStr">
        <is>
          <t>[]</t>
        </is>
      </c>
      <c r="S643" s="3" t="inlineStr">
        <is>
          <t>IT regulatory compliance training completion roster with Chief Information Security Officer curriculum approval and Infrastructure Operations Manager escalation acknowledgment for non-completions, retained in the IT Service Management Platform</t>
        </is>
      </c>
    </row>
    <row r="644">
      <c r="A644" s="2" t="inlineStr">
        <is>
          <t>CTRL-0803-TRN-009</t>
        </is>
      </c>
      <c r="B644" s="2" t="inlineStr">
        <is>
          <t>8.3.5.2</t>
        </is>
      </c>
      <c r="C644" s="2" t="inlineStr">
        <is>
          <t>Create IT security, privacy, and data protection risk governance</t>
        </is>
      </c>
      <c r="D644" s="2" t="inlineStr">
        <is>
          <t>Preventive</t>
        </is>
      </c>
      <c r="E644" s="2" t="inlineStr">
        <is>
          <t>Training and Awareness Programs</t>
        </is>
      </c>
      <c r="F644" s="2" t="inlineStr">
        <is>
          <t>BU-012</t>
        </is>
      </c>
      <c r="G644" s="2" t="inlineStr">
        <is>
          <t>Information Technology</t>
        </is>
      </c>
      <c r="H644" s="2" t="inlineStr">
        <is>
          <t>Security Engineer</t>
        </is>
      </c>
      <c r="I644" s="3" t="inlineStr">
        <is>
          <t>Completes mandatory annual IT security, privacy, and data protection risk governance training covering security frameworks, privacy regulations, data classification, incident response protocols, and governance responsibilities, with knowledge assessment requiring minimum 80% passing score and escalation to Chief Information Security Officer for non-completion</t>
        </is>
      </c>
      <c r="J644" s="2" t="inlineStr">
        <is>
          <t>At each annual IT risk assessment cycle</t>
        </is>
      </c>
      <c r="K644" s="2" t="inlineStr">
        <is>
          <t>Annual</t>
        </is>
      </c>
      <c r="L644" s="2" t="inlineStr">
        <is>
          <t>IT Service Management Platform</t>
        </is>
      </c>
      <c r="M644" s="3" t="inlineStr">
        <is>
          <t>To mitigate the risk of inadequate security governance practices, unauthorized data disclosure, non-compliance with privacy regulations, and ineffective incident response due to insufficient knowledge of IT security, privacy, and data protection risk frameworks and enterprise governance standards</t>
        </is>
      </c>
      <c r="N644" s="3" t="inlineStr">
        <is>
          <t>Annually, during the IT risk assessment cycle, Security Engineers complete mandatory training on IT security, privacy, and data protection risk governance through the IT Service Management Platform. Training covers NIST Cybersecurity Framework and ISO 27001 standards and requires a minimum 80% assessment score. This mitigates risks of inadequate security governance, unauthorized data disclosure, privacy regulation non-compliance, and ineffective incident response stemming from insufficient knowledge of security frameworks and governance standards.</t>
        </is>
      </c>
      <c r="O644" s="2" t="inlineStr">
        <is>
          <t>Effective</t>
        </is>
      </c>
      <c r="P644" s="2" t="b">
        <v>1</v>
      </c>
      <c r="Q644" s="2" t="n">
        <v>0</v>
      </c>
      <c r="R644" s="3" t="inlineStr">
        <is>
          <t>[]</t>
        </is>
      </c>
      <c r="S644" s="3" t="inlineStr">
        <is>
          <t>IT security and data protection training completion certificate with Security Engineer attestation of course completion and quiz score, Chief Information Security Officer approval of curriculum content, and non-compliance escalation log, retained in the IT Service Management Platform.</t>
        </is>
      </c>
    </row>
    <row r="645">
      <c r="A645" s="2" t="inlineStr">
        <is>
          <t>CTRL-0803-TRN-010</t>
        </is>
      </c>
      <c r="B645" s="2" t="inlineStr">
        <is>
          <t>8.3.5.3</t>
        </is>
      </c>
      <c r="C645" s="2" t="inlineStr">
        <is>
          <t>Define IT data security and privacy policies, standards, and procedures</t>
        </is>
      </c>
      <c r="D645" s="2" t="inlineStr">
        <is>
          <t>Preventive</t>
        </is>
      </c>
      <c r="E645" s="2" t="inlineStr">
        <is>
          <t>Training and Awareness Programs</t>
        </is>
      </c>
      <c r="F645" s="2" t="inlineStr">
        <is>
          <t>BU-012</t>
        </is>
      </c>
      <c r="G645" s="2" t="inlineStr">
        <is>
          <t>Information Technology</t>
        </is>
      </c>
      <c r="H645" s="2" t="inlineStr">
        <is>
          <t>Chief Information Security Officer</t>
        </is>
      </c>
      <c r="I645" s="3" t="inlineStr">
        <is>
          <t>conducts mandatory data security and privacy policy training for all IT staff, covering enterprise security standards, data classification requirements, acceptable use policies, incident response protocols, and privacy regulatory obligations, with completion tracking and escalation for non-compliance</t>
        </is>
      </c>
      <c r="J645" s="2" t="inlineStr">
        <is>
          <t>at each annual IT risk assessment cycle</t>
        </is>
      </c>
      <c r="K645" s="2" t="inlineStr">
        <is>
          <t>Annual</t>
        </is>
      </c>
      <c r="L645" s="2" t="inlineStr">
        <is>
          <t>IT Service Management Platform</t>
        </is>
      </c>
      <c r="M645" s="3" t="inlineStr">
        <is>
          <t>to mitigate the risk of unauthorized data access, data breaches, or regulatory non-compliance resulting from inadequate staff awareness of security policies and procedures</t>
        </is>
      </c>
      <c r="N645" s="3" t="inlineStr">
        <is>
          <t>Annually during the IT risk assessment cycle, the Chief Information Security Officer conducts mandatory data security and privacy policy training for all IT staff via the IT Service Management Platform. The training covers enterprise security standards, data classification requirements, acceptable use policies, incident response protocols, and privacy regulatory obligations, with completion tracking and escalation for non-compliance. This mitigates risks of unauthorized data access, data breaches, or regulatory non-compliance due to inadequate staff awareness of security policies and procedures.</t>
        </is>
      </c>
      <c r="O645" s="2" t="inlineStr">
        <is>
          <t>Effective</t>
        </is>
      </c>
      <c r="P645" s="2" t="b">
        <v>1</v>
      </c>
      <c r="Q645" s="2" t="n">
        <v>0</v>
      </c>
      <c r="R645" s="3" t="inlineStr">
        <is>
          <t>[]</t>
        </is>
      </c>
      <c r="S645" s="3" t="inlineStr">
        <is>
          <t>Annual security policy training completion roster with Chief Information Security Officer certification sign-off and IT Administrator attestation of remediation actions for non-compliant staff, retained in the IT Service Management Platform</t>
        </is>
      </c>
    </row>
    <row r="646">
      <c r="A646" s="2" t="inlineStr">
        <is>
          <t>CTRL-0803-TRN-011</t>
        </is>
      </c>
      <c r="B646" s="2" t="inlineStr">
        <is>
          <t>8.3.5.4</t>
        </is>
      </c>
      <c r="C646" s="2" t="inlineStr">
        <is>
          <t>Review and monitor physical and logical IT data security measures</t>
        </is>
      </c>
      <c r="D646" s="2" t="inlineStr">
        <is>
          <t>Preventive</t>
        </is>
      </c>
      <c r="E646" s="2" t="inlineStr">
        <is>
          <t>Training and Awareness Programs</t>
        </is>
      </c>
      <c r="F646" s="2" t="inlineStr">
        <is>
          <t>BU-012</t>
        </is>
      </c>
      <c r="G646" s="2" t="inlineStr">
        <is>
          <t>Information Technology</t>
        </is>
      </c>
      <c r="H646" s="2" t="inlineStr">
        <is>
          <t>Chief Information Security Officer</t>
        </is>
      </c>
      <c r="I646" s="3" t="inlineStr">
        <is>
          <t>Conducts annual mandatory IT data security awareness training for all IT personnel covering physical access controls, logical access management, encryption standards, and incident response procedures, and tracks attendance completion with required certification</t>
        </is>
      </c>
      <c r="J646" s="2" t="inlineStr">
        <is>
          <t>Annually during the IT risk assessment cycle</t>
        </is>
      </c>
      <c r="K646" s="2" t="inlineStr">
        <is>
          <t>Annual</t>
        </is>
      </c>
      <c r="L646" s="2" t="inlineStr">
        <is>
          <t>IT Service Management Platform</t>
        </is>
      </c>
      <c r="M646" s="3" t="inlineStr">
        <is>
          <t>Mitigates the risk of unauthorized access to physical IT infrastructure and logical systems due to inadequate security awareness, which could result in data breaches, system compromise, or non-compliance with SOX ITGC requirements and NIST Cybersecurity Framework standards</t>
        </is>
      </c>
      <c r="N646" s="3" t="inlineStr">
        <is>
          <t>During each annual IT risk assessment cycle, the Chief Information Security Officer conducts mandatory IT data security awareness training for all IT personnel via the IT Service Management Platform. The training covers physical access controls, logical access management, encryption standards, and incident response procedures. Attendance is tracked and completion certification is required; non-attendance triggers escalation to the Infrastructure Operations Manager for remediation.</t>
        </is>
      </c>
      <c r="O646" s="2" t="inlineStr">
        <is>
          <t>Effective</t>
        </is>
      </c>
      <c r="P646" s="2" t="b">
        <v>1</v>
      </c>
      <c r="Q646" s="2" t="n">
        <v>0</v>
      </c>
      <c r="R646" s="3" t="inlineStr">
        <is>
          <t>[]</t>
        </is>
      </c>
      <c r="S646" s="3" t="inlineStr">
        <is>
          <t>IT data security awareness training completion certificate with Chief Information Security Officer instructor sign-off and Infrastructure Operations Manager attendance verification sign-off, retained in the IT Service Management Platform</t>
        </is>
      </c>
    </row>
    <row r="647">
      <c r="A647" s="2" t="inlineStr">
        <is>
          <t>CTRL-0803-TRN-012</t>
        </is>
      </c>
      <c r="B647" s="2" t="inlineStr">
        <is>
          <t>8.3.5.5</t>
        </is>
      </c>
      <c r="C647" s="2" t="inlineStr">
        <is>
          <t>Review and monitor application security controls</t>
        </is>
      </c>
      <c r="D647" s="2" t="inlineStr">
        <is>
          <t>Preventive</t>
        </is>
      </c>
      <c r="E647" s="2" t="inlineStr">
        <is>
          <t>Training and Awareness Programs</t>
        </is>
      </c>
      <c r="F647" s="2" t="inlineStr">
        <is>
          <t>BU-012</t>
        </is>
      </c>
      <c r="G647" s="2" t="inlineStr">
        <is>
          <t>Information Technology</t>
        </is>
      </c>
      <c r="H647" s="2" t="inlineStr">
        <is>
          <t>Chief Information Security Officer</t>
        </is>
      </c>
      <c r="I647" s="3" t="inlineStr">
        <is>
          <t>Delivers mandatory application security awareness training covering secure coding practices, OWASP Top 10 vulnerabilities, secure configuration standards, and proper use of security testing tools</t>
        </is>
      </c>
      <c r="J647" s="2" t="inlineStr">
        <is>
          <t>At each annual IT risk assessment cycle</t>
        </is>
      </c>
      <c r="K647" s="2" t="inlineStr">
        <is>
          <t>Annual</t>
        </is>
      </c>
      <c r="L647" s="2" t="inlineStr">
        <is>
          <t>IT Service Management Platform</t>
        </is>
      </c>
      <c r="M647" s="3" t="inlineStr">
        <is>
          <t>To ensure IT staff maintain current knowledge of application security threats and controls to prevent unauthorized access, data breaches, and exploitation of application vulnerabilities</t>
        </is>
      </c>
      <c r="N647" s="3" t="inlineStr">
        <is>
          <t>Annually during the IT risk assessment cycle, the Chief Information Security Officer delivers mandatory application security awareness training via the IT Service Management Platform. The training covers secure coding practices, OWASP Top 10 vulnerabilities, secure configuration standards, and proper use of security testing tools to ensure IT staff maintain current knowledge of application security threats and controls, preventing unauthorized access, data breaches, and application vulnerability exploitation.</t>
        </is>
      </c>
      <c r="O647" s="2" t="inlineStr">
        <is>
          <t>Effective</t>
        </is>
      </c>
      <c r="P647" s="2" t="b">
        <v>1</v>
      </c>
      <c r="Q647" s="2" t="n">
        <v>0</v>
      </c>
      <c r="R647" s="3" t="inlineStr">
        <is>
          <t>[]</t>
        </is>
      </c>
      <c r="S647" s="3" t="inlineStr">
        <is>
          <t>Application Security Training Completion Report with Chief Information Security Officer curriculum approval sign-off, Security Engineer and Systems Administrator training completion attestations, and non-attendance escalation log, retained in the IT Service Management Platform</t>
        </is>
      </c>
    </row>
    <row r="648">
      <c r="A648" s="2" t="inlineStr">
        <is>
          <t>CTRL-0803-TRN-013</t>
        </is>
      </c>
      <c r="B648" s="2" t="inlineStr">
        <is>
          <t>8.3.5.6</t>
        </is>
      </c>
      <c r="C648" s="2" t="inlineStr">
        <is>
          <t>Review and monitor IT physical environment security controls</t>
        </is>
      </c>
      <c r="D648" s="2" t="inlineStr">
        <is>
          <t>Preventive</t>
        </is>
      </c>
      <c r="E648" s="2" t="inlineStr">
        <is>
          <t>Training and Awareness Programs</t>
        </is>
      </c>
      <c r="F648" s="2" t="inlineStr">
        <is>
          <t>BU-012</t>
        </is>
      </c>
      <c r="G648" s="2" t="inlineStr">
        <is>
          <t>Information Technology</t>
        </is>
      </c>
      <c r="H648" s="2" t="inlineStr">
        <is>
          <t>Chief Information Security Officer</t>
        </is>
      </c>
      <c r="I648" s="3" t="inlineStr">
        <is>
          <t>Conducts mandatory annual IT physical security awareness training for all Infrastructure Operations staff and Security Engineers covering data center access protocols, environmental monitoring procedures, secure key management, visitor escort requirements, surveillance system monitoring, and physical breach incident escalation procedures</t>
        </is>
      </c>
      <c r="J648" s="2" t="inlineStr">
        <is>
          <t>At each annual IT risk assessment cycle</t>
        </is>
      </c>
      <c r="K648" s="2" t="inlineStr">
        <is>
          <t>Annual</t>
        </is>
      </c>
      <c r="L648" s="2" t="inlineStr">
        <is>
          <t>IT Service Management Platform</t>
        </is>
      </c>
      <c r="M648" s="3" t="inlineStr">
        <is>
          <t>To prevent unauthorized physical access to IT infrastructure that could result in data theft, system sabotage, environmental damage to equipment, or service disruption due to inadequate staff awareness of physical security protocols</t>
        </is>
      </c>
      <c r="N648" s="3" t="inlineStr">
        <is>
          <t>At each annual IT risk assessment cycle, the Chief Information Security Officer conducts mandatory IT physical security awareness training for all Infrastructure Operations staff and Security Engineers via the IT Service Management Platform. Training covers data center access protocols, environmental monitoring procedures, secure key management, visitor escort requirements, surveillance system monitoring, and incident escalation procedures to prevent unauthorized physical access that could result in data theft, system sabotage, or service disruption.</t>
        </is>
      </c>
      <c r="O648" s="2" t="inlineStr">
        <is>
          <t>Effective</t>
        </is>
      </c>
      <c r="P648" s="2" t="b">
        <v>1</v>
      </c>
      <c r="Q648" s="2" t="n">
        <v>0</v>
      </c>
      <c r="R648" s="3" t="inlineStr">
        <is>
          <t>[]</t>
        </is>
      </c>
      <c r="S648" s="3" t="inlineStr">
        <is>
          <t>IT physical security training completion roster with participant electronic signature acknowledgments and Chief Information Security Officer final certification sign-off, including curriculum version number and training assessment scores, retained in the IT Service Management Platform</t>
        </is>
      </c>
    </row>
    <row r="649">
      <c r="A649" s="2" t="inlineStr">
        <is>
          <t>CTRL-0803-TRN-014</t>
        </is>
      </c>
      <c r="B649" s="2" t="inlineStr">
        <is>
          <t>8.3.5.7</t>
        </is>
      </c>
      <c r="C649" s="2" t="inlineStr">
        <is>
          <t>Monitor/analyze network intrusion detection data and resolve threats</t>
        </is>
      </c>
      <c r="D649" s="2" t="inlineStr">
        <is>
          <t>Preventive</t>
        </is>
      </c>
      <c r="E649" s="2" t="inlineStr">
        <is>
          <t>Training and Awareness Programs</t>
        </is>
      </c>
      <c r="F649" s="2" t="inlineStr">
        <is>
          <t>BU-012</t>
        </is>
      </c>
      <c r="G649" s="2" t="inlineStr">
        <is>
          <t>Information Technology</t>
        </is>
      </c>
      <c r="H649" s="2" t="inlineStr">
        <is>
          <t>Security Engineer</t>
        </is>
      </c>
      <c r="I649" s="3" t="inlineStr">
        <is>
          <t>Completes annual network intrusion detection and threat response training covering threat identification techniques, intrusion signature analysis, network traffic anomaly detection, escalation procedures for critical threats, and incident response protocols aligned with enterprise security policies</t>
        </is>
      </c>
      <c r="J649" s="2" t="inlineStr">
        <is>
          <t>At each annual IT risk assessment cycle</t>
        </is>
      </c>
      <c r="K649" s="2" t="inlineStr">
        <is>
          <t>Annual</t>
        </is>
      </c>
      <c r="L649" s="2" t="inlineStr">
        <is>
          <t>Security Information and Event Management System</t>
        </is>
      </c>
      <c r="M649" s="3" t="inlineStr">
        <is>
          <t>To ensure security personnel maintain current knowledge of evolving threat vectors and intrusion detection methodologies and reduce risk of undetected or improperly handled network intrusions that could result in data breach or system compromise</t>
        </is>
      </c>
      <c r="N649" s="3" t="inlineStr">
        <is>
          <t>At each annual IT risk assessment cycle, the Security Engineer completes annual network intrusion detection and threat response training in the Security Information and Event Management System, covering threat identification techniques, intrusion signature analysis, traffic anomaly detection, escalation procedures, and incident response protocols, to maintain current knowledge of evolving threat vectors and reduce risk of undetected or improperly handled network intrusions that could result in data breach or system compromise.</t>
        </is>
      </c>
      <c r="O649" s="2" t="inlineStr">
        <is>
          <t>Effective</t>
        </is>
      </c>
      <c r="P649" s="2" t="b">
        <v>1</v>
      </c>
      <c r="Q649" s="2" t="n">
        <v>0</v>
      </c>
      <c r="R649" s="3" t="inlineStr">
        <is>
          <t>[]</t>
        </is>
      </c>
      <c r="S649" s="3" t="inlineStr">
        <is>
          <t>Network Intrusion Detection and Threat Response Training completion certificate with Security Engineer attendee sign-off and Chief Information Security Officer curriculum approval sign-off, retained in the IT Service Management Platform</t>
        </is>
      </c>
    </row>
    <row r="650">
      <c r="A650" s="2" t="inlineStr">
        <is>
          <t>CTRL-0803-TRN-015</t>
        </is>
      </c>
      <c r="B650" s="2" t="inlineStr">
        <is>
          <t>8.3.6.1</t>
        </is>
      </c>
      <c r="C650" s="2" t="inlineStr">
        <is>
          <t>Conduct projects to enhance IT compliance and remediate risk</t>
        </is>
      </c>
      <c r="D650" s="2" t="inlineStr">
        <is>
          <t>Preventive</t>
        </is>
      </c>
      <c r="E650" s="2" t="inlineStr">
        <is>
          <t>Training and Awareness Programs</t>
        </is>
      </c>
      <c r="F650" s="2" t="inlineStr">
        <is>
          <t>BU-012</t>
        </is>
      </c>
      <c r="G650" s="2" t="inlineStr">
        <is>
          <t>Information Technology</t>
        </is>
      </c>
      <c r="H650" s="2" t="inlineStr">
        <is>
          <t>IT Risk Analyst</t>
        </is>
      </c>
      <c r="I650" s="3" t="inlineStr">
        <is>
          <t>Delivers annual IT compliance and risk remediation training to IT personnel, covering ITGC frameworks (SOX 404, NIST CSF, ISO 27001), vulnerability remediation workflows, change management compliance requirements, and incident escalation protocols, with tracked attendance, knowledge assessment quizzes, and non-attendance escalation.</t>
        </is>
      </c>
      <c r="J650" s="2" t="inlineStr">
        <is>
          <t>At each annual IT risk assessment cycle</t>
        </is>
      </c>
      <c r="K650" s="2" t="inlineStr">
        <is>
          <t>Annual</t>
        </is>
      </c>
      <c r="L650" s="2" t="inlineStr">
        <is>
          <t>IT Service Management Platform</t>
        </is>
      </c>
      <c r="M650" s="3" t="inlineStr">
        <is>
          <t>To ensure IT personnel possess current knowledge of compliance frameworks and remediation methodologies, reducing the risk of non-compliance with ITGC standards and delayed remediation of identified control deficiencies.</t>
        </is>
      </c>
      <c r="N650" s="3" t="inlineStr">
        <is>
          <t>At each annual IT risk assessment cycle, the IT Risk Analyst delivers IT compliance and risk remediation training to IT personnel via the IT Service Management Platform. Training covers ITGC frameworks (SOX 404, NIST CSF, ISO 27001), vulnerability remediation workflows, change management compliance requirements, and incident escalation protocols. Attendance is tracked, knowledge assessed via quizzes, and non-attendance escalated to the Infrastructure Operations Manager.</t>
        </is>
      </c>
      <c r="O650" s="2" t="inlineStr">
        <is>
          <t>Effective</t>
        </is>
      </c>
      <c r="P650" s="2" t="b">
        <v>1</v>
      </c>
      <c r="Q650" s="2" t="n">
        <v>0</v>
      </c>
      <c r="R650" s="3" t="inlineStr">
        <is>
          <t>[]</t>
        </is>
      </c>
      <c r="S650" s="3" t="inlineStr">
        <is>
          <t>IT compliance training completion roster with IT Risk Analyst instructor sign-off and Infrastructure Operations Manager attestation of 100% completion rate, including individual quiz scores and non-attendance escalation log, retained in the IT Service Management Platform</t>
        </is>
      </c>
    </row>
    <row r="651">
      <c r="A651" s="2" t="inlineStr">
        <is>
          <t>CTRL-0803-TRN-016</t>
        </is>
      </c>
      <c r="B651" s="2" t="inlineStr">
        <is>
          <t>8.3.6.2</t>
        </is>
      </c>
      <c r="C651" s="2" t="inlineStr">
        <is>
          <t>Conduct IT compliance control auditing of internal and external services</t>
        </is>
      </c>
      <c r="D651" s="2" t="inlineStr">
        <is>
          <t>Preventive</t>
        </is>
      </c>
      <c r="E651" s="2" t="inlineStr">
        <is>
          <t>Training and Awareness Programs</t>
        </is>
      </c>
      <c r="F651" s="2" t="inlineStr">
        <is>
          <t>BU-012</t>
        </is>
      </c>
      <c r="G651" s="2" t="inlineStr">
        <is>
          <t>Information Technology</t>
        </is>
      </c>
      <c r="H651" s="2" t="inlineStr">
        <is>
          <t>IT Audit Liaison</t>
        </is>
      </c>
      <c r="I651" s="3" t="inlineStr">
        <is>
          <t>Completes mandatory IT compliance control auditing training program covering IT general controls testing methodology, SOX ITGC documentation requirements, SOC 1/SOC 2 report evaluation, control gap assessment techniques, and audit evidence collection standards for internal and external service provider IT environments</t>
        </is>
      </c>
      <c r="J651" s="2" t="inlineStr">
        <is>
          <t>Annually at each IT risk assessment cycle</t>
        </is>
      </c>
      <c r="K651" s="2" t="inlineStr">
        <is>
          <t>Annual</t>
        </is>
      </c>
      <c r="L651" s="2" t="inlineStr">
        <is>
          <t>IT Service Management Platform</t>
        </is>
      </c>
      <c r="M651" s="3" t="inlineStr">
        <is>
          <t>To prevent failure to identify control deficiencies, improper documentation of audit findings, inadequate assessment of third-party IT control environments, undetected IT general control gaps, regulatory examination findings, and SOX 404 material weaknesses</t>
        </is>
      </c>
      <c r="N651" s="3" t="inlineStr">
        <is>
          <t>Annually, during each IT risk assessment cycle, the IT Audit Liaison completes mandatory IT compliance control auditing training via the IT Service Management Platform. The training covers IT general controls testing methodology, SOX ITGC documentation requirements, SOC 1/SOC 2 report evaluation, control gap assessment techniques, and audit evidence collection standards. This prevents control deficiencies, inadequate third-party IT control assessments, and undetected IT general control gaps that could result in regulatory findings or SOX 404 material weaknesses.</t>
        </is>
      </c>
      <c r="O651" s="2" t="inlineStr">
        <is>
          <t>Strong</t>
        </is>
      </c>
      <c r="P651" s="2" t="b">
        <v>1</v>
      </c>
      <c r="Q651" s="2" t="n">
        <v>0</v>
      </c>
      <c r="R651" s="3" t="inlineStr">
        <is>
          <t>[]</t>
        </is>
      </c>
      <c r="S651" s="3" t="inlineStr">
        <is>
          <t>IT compliance audit training completion certificate with IT Audit Liaison attendee acknowledgment and Chief Information Security Officer curriculum approval sign-off, retained in the IT Service Management Platform.</t>
        </is>
      </c>
    </row>
    <row r="652">
      <c r="A652" s="2" t="inlineStr">
        <is>
          <t>CTRL-0803-TRN-017</t>
        </is>
      </c>
      <c r="B652" s="2" t="inlineStr">
        <is>
          <t>8.3.6.3</t>
        </is>
      </c>
      <c r="C652" s="2" t="inlineStr">
        <is>
          <t>Perform IT compliance reporting</t>
        </is>
      </c>
      <c r="D652" s="2" t="inlineStr">
        <is>
          <t>Preventive</t>
        </is>
      </c>
      <c r="E652" s="2" t="inlineStr">
        <is>
          <t>Training and Awareness Programs</t>
        </is>
      </c>
      <c r="F652" s="2" t="inlineStr">
        <is>
          <t>BU-012</t>
        </is>
      </c>
      <c r="G652" s="2" t="inlineStr">
        <is>
          <t>Information Technology</t>
        </is>
      </c>
      <c r="H652" s="2" t="inlineStr">
        <is>
          <t>IT Audit Liaison</t>
        </is>
      </c>
      <c r="I652" s="3" t="inlineStr">
        <is>
          <t>Delivers mandatory IT compliance reporting training curriculum covering SOX ITGC reporting requirements, regulatory compliance documentation standards, audit evidence retention protocols, and IT control testing procedures, including standardized curriculum modules, knowledge assessment quizzes, and attendance tracking with escalation for non-completion within 30 days</t>
        </is>
      </c>
      <c r="J652" s="2" t="inlineStr">
        <is>
          <t>Annually during each IT risk assessment cycle</t>
        </is>
      </c>
      <c r="K652" s="2" t="inlineStr">
        <is>
          <t>Annual</t>
        </is>
      </c>
      <c r="L652" s="2" t="inlineStr">
        <is>
          <t>IT Service Management Platform</t>
        </is>
      </c>
      <c r="M652" s="3" t="inlineStr">
        <is>
          <t>Mitigates risk of inadequate or inconsistent IT compliance reporting due to insufficient staff knowledge of regulatory requirements, audit documentation standards, and control testing methodologies, which could result in SOX deficiencies, failed regulatory examinations, or inability to demonstrate effective IT general controls</t>
        </is>
      </c>
      <c r="N652" s="3" t="inlineStr">
        <is>
          <t>The IT Audit Liaison delivers mandatory IT compliance reporting training annually during each IT risk assessment cycle via the IT Service Management Platform, covering SOX ITGC requirements, regulatory documentation standards, audit evidence retention protocols, and control testing procedures, with knowledge assessments and completion tracking to mitigate risks of inadequate compliance reporting that could result in SOX deficiencies or failed regulatory examinations.</t>
        </is>
      </c>
      <c r="O652" s="2" t="inlineStr">
        <is>
          <t>Strong</t>
        </is>
      </c>
      <c r="P652" s="2" t="b">
        <v>1</v>
      </c>
      <c r="Q652" s="2" t="n">
        <v>0</v>
      </c>
      <c r="R652" s="3" t="inlineStr">
        <is>
          <t>[]</t>
        </is>
      </c>
      <c r="S652" s="3" t="inlineStr">
        <is>
          <t>IT compliance reporting training completion record with IT Audit Liaison curriculum assignment timestamp, individual staff member completion certification and assessment score, and Chief Information Security Officer attestation of program delivery, retained in the IT Service Management Platform.</t>
        </is>
      </c>
    </row>
    <row r="653">
      <c r="A653" s="2" t="inlineStr">
        <is>
          <t>CTRL-0803-TRN-018</t>
        </is>
      </c>
      <c r="B653" s="2" t="inlineStr">
        <is>
          <t>8.3.6.4</t>
        </is>
      </c>
      <c r="C653" s="2" t="inlineStr">
        <is>
          <t>Identify and escalate IT compliance issues and remediation requirements</t>
        </is>
      </c>
      <c r="D653" s="2" t="inlineStr">
        <is>
          <t>Preventive</t>
        </is>
      </c>
      <c r="E653" s="2" t="inlineStr">
        <is>
          <t>Training and Awareness Programs</t>
        </is>
      </c>
      <c r="F653" s="2" t="inlineStr">
        <is>
          <t>BU-012</t>
        </is>
      </c>
      <c r="G653" s="2" t="inlineStr">
        <is>
          <t>Information Technology</t>
        </is>
      </c>
      <c r="H653" s="2" t="inlineStr">
        <is>
          <t>IT Risk Analyst</t>
        </is>
      </c>
      <c r="I653" s="3" t="inlineStr">
        <is>
          <t>Completes annual IT compliance awareness training covering regulatory framework requirements (SOX ITGC, NIST Cybersecurity Framework), issue identification protocols, escalation procedures, and remediation tracking processes</t>
        </is>
      </c>
      <c r="J653" s="2" t="inlineStr">
        <is>
          <t>At each annual IT risk assessment cycle</t>
        </is>
      </c>
      <c r="K653" s="2" t="inlineStr">
        <is>
          <t>Annual</t>
        </is>
      </c>
      <c r="L653" s="2" t="inlineStr">
        <is>
          <t>IT Service Management Platform</t>
        </is>
      </c>
      <c r="M653" s="3" t="inlineStr">
        <is>
          <t>To mitigate risk of unidentified or unescalated IT compliance violations resulting in regulatory enforcement action, SOX deficiencies, or material weaknesses in IT general controls</t>
        </is>
      </c>
      <c r="N653" s="3" t="inlineStr">
        <is>
          <t>At each annual IT risk assessment cycle, the IT Risk Analyst completes IT compliance awareness training in the IT Service Management Platform, covering SOX ITGC requirements, NIST Cybersecurity Framework controls, regulatory change impacts, and escalation procedures. This mitigates risk of unidentified or unescalated compliance violations that could result in regulatory enforcement action or material weaknesses in IT general controls.</t>
        </is>
      </c>
      <c r="O653" s="2" t="inlineStr">
        <is>
          <t>Effective</t>
        </is>
      </c>
      <c r="P653" s="2" t="b">
        <v>1</v>
      </c>
      <c r="Q653" s="2" t="n">
        <v>0</v>
      </c>
      <c r="R653" s="3" t="inlineStr">
        <is>
          <t>[]</t>
        </is>
      </c>
      <c r="S653" s="3" t="inlineStr">
        <is>
          <t>IT compliance training completion certificate with IT Risk Analyst attendee acknowledgment and Chief Information Security Officer curriculum approval sign-off, retained in the IT Service Management Platform</t>
        </is>
      </c>
    </row>
    <row r="654">
      <c r="A654" s="2" t="inlineStr">
        <is>
          <t>CTRL-0803-TRN-019</t>
        </is>
      </c>
      <c r="B654" s="2" t="inlineStr">
        <is>
          <t>8.3.6.5</t>
        </is>
      </c>
      <c r="C654" s="2" t="inlineStr">
        <is>
          <t>Support external audits and reports</t>
        </is>
      </c>
      <c r="D654" s="2" t="inlineStr">
        <is>
          <t>Preventive</t>
        </is>
      </c>
      <c r="E654" s="2" t="inlineStr">
        <is>
          <t>Training and Awareness Programs</t>
        </is>
      </c>
      <c r="F654" s="2" t="inlineStr">
        <is>
          <t>BU-012</t>
        </is>
      </c>
      <c r="G654" s="2" t="inlineStr">
        <is>
          <t>Information Technology</t>
        </is>
      </c>
      <c r="H654" s="2" t="inlineStr">
        <is>
          <t>IT Audit Liaison</t>
        </is>
      </c>
      <c r="I654" s="3" t="inlineStr">
        <is>
          <t>Completes the annual external audit support training program covering audit documentation requirements, evidence preparation protocols, SOC 1/SOC 2 report walkthroughs, IT general controls testing procedures, audit inquiry response standards, and retention policies.</t>
        </is>
      </c>
      <c r="J654" s="2" t="inlineStr">
        <is>
          <t>At each annual IT risk assessment cycle</t>
        </is>
      </c>
      <c r="K654" s="2" t="inlineStr">
        <is>
          <t>Annual</t>
        </is>
      </c>
      <c r="L654" s="2" t="inlineStr">
        <is>
          <t>IT Service Management Platform</t>
        </is>
      </c>
      <c r="M654" s="3" t="inlineStr">
        <is>
          <t>To ensure IT personnel possess the knowledge and competencies required to respond accurately and completely to external auditor requests, provide audit-grade evidence, and support SOX 404 and SOC reporting requirements, thereby reducing the risk of audit findings, control deficiencies, and regulatory compliance failures.</t>
        </is>
      </c>
      <c r="N654" s="3" t="inlineStr">
        <is>
          <t>At each annual IT risk assessment cycle, the IT Audit Liaison completes a standardized external audit support training program via the IT Service Management Platform. The training covers audit documentation requirements, evidence preparation protocols, SOC 1/SOC 2 report walkthroughs, IT general controls testing procedures, and audit inquiry response standards to prevent audit findings and regulatory compliance failures.</t>
        </is>
      </c>
      <c r="O654" s="2" t="inlineStr">
        <is>
          <t>Effective</t>
        </is>
      </c>
      <c r="P654" s="2" t="b">
        <v>1</v>
      </c>
      <c r="Q654" s="2" t="n">
        <v>0</v>
      </c>
      <c r="R654" s="3" t="inlineStr">
        <is>
          <t>[]</t>
        </is>
      </c>
      <c r="S654" s="3" t="inlineStr">
        <is>
          <t>External audit support training completion certificate with IT Audit Liaison electronic signature and Chief Information Security Officer approval sign-off, including curriculum version number and completion timestamp, retained in the IT Service Management Platform training module.</t>
        </is>
      </c>
    </row>
    <row r="655">
      <c r="A655" s="2" t="inlineStr">
        <is>
          <t>CTRL-0803-REP-002</t>
        </is>
      </c>
      <c r="B655" s="2" t="inlineStr">
        <is>
          <t>8.3.7.1</t>
        </is>
      </c>
      <c r="C655" s="2" t="inlineStr">
        <is>
          <t>Conduct IT resilience improvement projects</t>
        </is>
      </c>
      <c r="D655" s="2" t="inlineStr">
        <is>
          <t>Detective</t>
        </is>
      </c>
      <c r="E655" s="2" t="inlineStr">
        <is>
          <t>Risk Escalation Processes</t>
        </is>
      </c>
      <c r="F655" s="2" t="inlineStr">
        <is>
          <t>BU-012</t>
        </is>
      </c>
      <c r="G655" s="2" t="inlineStr">
        <is>
          <t>Information Technology</t>
        </is>
      </c>
      <c r="H655" s="2" t="inlineStr">
        <is>
          <t>IT Risk Analyst</t>
        </is>
      </c>
      <c r="I655" s="3" t="inlineStr">
        <is>
          <t>Reviews IT resilience improvement project status and escalates projects exceeding timeline thresholds (more than 30 days) or with unmitigated high-severity findings open for more than 60 days to Infrastructure Operations Manager and Chief Information Security Officer for corrective action planning</t>
        </is>
      </c>
      <c r="J655" s="2" t="inlineStr">
        <is>
          <t>At each quarterly IT risk assessment cycle</t>
        </is>
      </c>
      <c r="K655" s="2" t="inlineStr">
        <is>
          <t>Quarterly</t>
        </is>
      </c>
      <c r="L655" s="2" t="inlineStr">
        <is>
          <t>IT Service Management Platform</t>
        </is>
      </c>
      <c r="M655" s="3" t="inlineStr">
        <is>
          <t>To prevent system availability failures, prolonged outages, and inability to recover from disruption events caused by unaddressed IT resilience deficiencies</t>
        </is>
      </c>
      <c r="N655" s="3" t="inlineStr">
        <is>
          <t>Each quarter during the IT risk assessment cycle, the IT Risk Analyst reviews IT resilience improvement project status in the IT Service Management Platform. Projects that exceed timelines by more than 30 days or have unmitigated high-severity findings open for more than 60 days are escalated to the Infrastructure Operations Manager and Chief Information Security Officer for corrective action planning.</t>
        </is>
      </c>
      <c r="O655" s="2" t="inlineStr">
        <is>
          <t>Effective</t>
        </is>
      </c>
      <c r="P655" s="2" t="b">
        <v>1</v>
      </c>
      <c r="Q655" s="2" t="n">
        <v>0</v>
      </c>
      <c r="R655" s="3" t="inlineStr">
        <is>
          <t>[]</t>
        </is>
      </c>
      <c r="S655" s="3" t="inlineStr">
        <is>
          <t>IT resilience escalation memorandum with IT Risk Analyst preparer signature and Infrastructure Operations Manager acknowledgment signature, retained in the IT Service Management Platform</t>
        </is>
      </c>
    </row>
    <row r="656">
      <c r="A656" s="2" t="inlineStr">
        <is>
          <t>CTRL-0803-REP-003</t>
        </is>
      </c>
      <c r="B656" s="2" t="inlineStr">
        <is>
          <t>8.3.7.2</t>
        </is>
      </c>
      <c r="C656" s="2" t="inlineStr">
        <is>
          <t>Develop, document, and maintain IT business continuity planning</t>
        </is>
      </c>
      <c r="D656" s="2" t="inlineStr">
        <is>
          <t>Detective</t>
        </is>
      </c>
      <c r="E656" s="2" t="inlineStr">
        <is>
          <t>Risk Escalation Processes</t>
        </is>
      </c>
      <c r="F656" s="2" t="inlineStr">
        <is>
          <t>BU-012</t>
        </is>
      </c>
      <c r="G656" s="2" t="inlineStr">
        <is>
          <t>Information Technology</t>
        </is>
      </c>
      <c r="H656" s="2" t="inlineStr">
        <is>
          <t>Chief Information Security Officer</t>
        </is>
      </c>
      <c r="I656" s="3" t="inlineStr">
        <is>
          <t>Reviews business continuity testing results, identified recovery capability gaps, and recovery time objective breaches, then escalates material findings through defined governance channels to senior management and the Board Risk Committee with risk ratings and remediation timelines</t>
        </is>
      </c>
      <c r="J656" s="2" t="inlineStr">
        <is>
          <t>At each annual IT risk assessment cycle</t>
        </is>
      </c>
      <c r="K656" s="2" t="inlineStr">
        <is>
          <t>Annual</t>
        </is>
      </c>
      <c r="L656" s="2" t="inlineStr">
        <is>
          <t>IT Service Management Platform</t>
        </is>
      </c>
      <c r="M656" s="3" t="inlineStr">
        <is>
          <t>To detect and escalate IT business continuity deficiencies that could prevent critical system recovery during a disaster event, ensuring executive leadership allocates resources to remediate gaps before an actual outage causes extended business disruption, financial loss, and regulatory non-compliance</t>
        </is>
      </c>
      <c r="N656" s="3" t="inlineStr">
        <is>
          <t>At each annual IT risk assessment cycle, the Chief Information Security Officer reviews business continuity testing results, recovery capability gaps, and recovery time objective breaches within the IT Service Management Platform. Material findings are escalated through defined governance channels to senior management and the Board Risk Committee with risk ratings and remediation timelines to ensure critical system recovery deficiencies are addressed before a disaster event occurs.</t>
        </is>
      </c>
      <c r="O656" s="2" t="inlineStr">
        <is>
          <t>Effective</t>
        </is>
      </c>
      <c r="P656" s="2" t="b">
        <v>1</v>
      </c>
      <c r="Q656" s="2" t="n">
        <v>0</v>
      </c>
      <c r="R656" s="3" t="inlineStr">
        <is>
          <t>[]</t>
        </is>
      </c>
      <c r="S656" s="3" t="inlineStr">
        <is>
          <t>IT business continuity risk escalation memo with Chief Information Security Officer signature and Infrastructure Operations Manager attestation, including identified gaps and remediation plan, retained in the IT Service Management Platform</t>
        </is>
      </c>
    </row>
    <row r="657">
      <c r="A657" s="2" t="inlineStr">
        <is>
          <t>CTRL-0803-REP-004</t>
        </is>
      </c>
      <c r="B657" s="2" t="inlineStr">
        <is>
          <t>8.3.7.3</t>
        </is>
      </c>
      <c r="C657" s="2" t="inlineStr">
        <is>
          <t>Implement and enforce change control procedures</t>
        </is>
      </c>
      <c r="D657" s="2" t="inlineStr">
        <is>
          <t>Detective</t>
        </is>
      </c>
      <c r="E657" s="2" t="inlineStr">
        <is>
          <t>Risk Escalation Processes</t>
        </is>
      </c>
      <c r="F657" s="2" t="inlineStr">
        <is>
          <t>BU-012</t>
        </is>
      </c>
      <c r="G657" s="2" t="inlineStr">
        <is>
          <t>Information Technology</t>
        </is>
      </c>
      <c r="H657" s="2" t="inlineStr">
        <is>
          <t>Change Manager</t>
        </is>
      </c>
      <c r="I657" s="3" t="inlineStr">
        <is>
          <t>escalates unauthorized or emergency changes that bypass standard approval workflows by reviewing system-generated alerts and reporting violations to Infrastructure Operations Manager and IT Risk Analyst with root cause assessment and remediation plan requirements</t>
        </is>
      </c>
      <c r="J657" s="2" t="inlineStr">
        <is>
          <t>upon detection of changes deployed to production without Change Advisory Board approval, emergency changes exceeding authorized scope, or changes resulting in system instability</t>
        </is>
      </c>
      <c r="K657" s="2" t="inlineStr">
        <is>
          <t>Other</t>
        </is>
      </c>
      <c r="L657" s="2" t="inlineStr">
        <is>
          <t>IT Service Management Platform</t>
        </is>
      </c>
      <c r="M657" s="3" t="inlineStr">
        <is>
          <t>to detect and escalate unauthorized or improperly controlled changes that may result in system outages, data integrity failures, security vulnerabilities, or non-compliance with SOX ITGC requirements</t>
        </is>
      </c>
      <c r="N657" s="3" t="inlineStr">
        <is>
          <t>When changes are deployed to production without Change Advisory Board approval, emergency changes exceed authorized scope, or changes cause system instability, the Change Manager reviews system-generated alerts in the IT Service Management Platform and escalates violations to the Infrastructure Operations Manager and IT Risk Analyst with root cause assessment and remediation plan requirements to prevent system outages, data integrity failures, security vulnerabilities, and SOX ITGC non-compliance.</t>
        </is>
      </c>
      <c r="O657" s="2" t="inlineStr">
        <is>
          <t>Effective</t>
        </is>
      </c>
      <c r="P657" s="2" t="b">
        <v>1</v>
      </c>
      <c r="Q657" s="2" t="n">
        <v>0</v>
      </c>
      <c r="R657" s="3" t="inlineStr">
        <is>
          <t>[]</t>
        </is>
      </c>
      <c r="S657" s="3" t="inlineStr">
        <is>
          <t>Change control violation escalation ticket log with Change Manager incident documentation and Infrastructure Operations Manager remediation approval sign-off, retained in IT Service Management Platform</t>
        </is>
      </c>
    </row>
    <row r="658">
      <c r="A658" s="2" t="inlineStr">
        <is>
          <t>CTRL-0803-REP-005</t>
        </is>
      </c>
      <c r="B658" s="2" t="inlineStr">
        <is>
          <t>8.3.7.4</t>
        </is>
      </c>
      <c r="C658" s="2" t="inlineStr">
        <is>
          <t>Execute recurring IT service provider business continuity</t>
        </is>
      </c>
      <c r="D658" s="2" t="inlineStr">
        <is>
          <t>Detective</t>
        </is>
      </c>
      <c r="E658" s="2" t="inlineStr">
        <is>
          <t>Risk Escalation Processes</t>
        </is>
      </c>
      <c r="F658" s="2" t="inlineStr">
        <is>
          <t>BU-015</t>
        </is>
      </c>
      <c r="G658" s="2" t="inlineStr">
        <is>
          <t>Third Party Risk Management</t>
        </is>
      </c>
      <c r="H658" s="2" t="inlineStr">
        <is>
          <t>IT Risk Analyst</t>
        </is>
      </c>
      <c r="I658" s="3" t="inlineStr">
        <is>
          <t>Escalates IT service provider business continuity test deficiencies or control gaps exceeding risk tolerance thresholds to senior management with remediation recommendations</t>
        </is>
      </c>
      <c r="J658" s="2" t="inlineStr">
        <is>
          <t>At each annual IT risk assessment cycle</t>
        </is>
      </c>
      <c r="K658" s="2" t="inlineStr">
        <is>
          <t>Annual</t>
        </is>
      </c>
      <c r="L658" s="2" t="inlineStr">
        <is>
          <t>IT Service Management Platform</t>
        </is>
      </c>
      <c r="M658" s="3" t="inlineStr">
        <is>
          <t>To detect and mitigate operational disruption or data loss risks arising from critical IT service provider inability to recover services within contractual recovery time objectives following a business continuity event</t>
        </is>
      </c>
      <c r="N658" s="3" t="inlineStr">
        <is>
          <t>During each annual IT risk assessment cycle, the IT Risk Analyst reviews IT service provider business continuity test results and SLA compliance reports in the IT Service Management Platform. The analyst identifies material deficiencies or gaps in recovery time objectives that exceed risk tolerance thresholds and escalates findings to the Infrastructure Operations Manager and Chief Information Security Officer with remediation recommendations to prevent operational disruption or data loss from provider recovery failures.</t>
        </is>
      </c>
      <c r="O658" s="2" t="inlineStr">
        <is>
          <t>Effective</t>
        </is>
      </c>
      <c r="P658" s="2" t="b">
        <v>1</v>
      </c>
      <c r="Q658" s="2" t="n">
        <v>0</v>
      </c>
      <c r="R658" s="3" t="inlineStr">
        <is>
          <t>[]</t>
        </is>
      </c>
      <c r="S658" s="3" t="inlineStr">
        <is>
          <t>IT service provider business continuity deficiency escalation memo with IT Risk Analyst preparer signature and Chief Information Security Officer acknowledgment signature, retained in the IT Service Management Platform</t>
        </is>
      </c>
    </row>
    <row r="659">
      <c r="A659" s="2" t="inlineStr">
        <is>
          <t>CTRL-0803-REP-006</t>
        </is>
      </c>
      <c r="B659" s="2" t="inlineStr">
        <is>
          <t>8.3.7.5</t>
        </is>
      </c>
      <c r="C659" s="2" t="inlineStr">
        <is>
          <t>Provide  IT resilience training</t>
        </is>
      </c>
      <c r="D659" s="2" t="inlineStr">
        <is>
          <t>Detective</t>
        </is>
      </c>
      <c r="E659" s="2" t="inlineStr">
        <is>
          <t>Risk Escalation Processes</t>
        </is>
      </c>
      <c r="F659" s="2" t="inlineStr">
        <is>
          <t>BU-012</t>
        </is>
      </c>
      <c r="G659" s="2" t="inlineStr">
        <is>
          <t>Information Technology</t>
        </is>
      </c>
      <c r="H659" s="2" t="inlineStr">
        <is>
          <t>IT Risk Analyst</t>
        </is>
      </c>
      <c r="I659" s="3" t="inlineStr">
        <is>
          <t>Escalates IT resilience training gaps and compliance violations to senior management by reviewing training completion records, identifying non-compliant employees, and preparing escalation reports documenting violations, affected business units, and operational risk exposure.</t>
        </is>
      </c>
      <c r="J659" s="2" t="inlineStr">
        <is>
          <t>At each annual IT risk assessment cycle</t>
        </is>
      </c>
      <c r="K659" s="2" t="inlineStr">
        <is>
          <t>Annual</t>
        </is>
      </c>
      <c r="L659" s="2" t="inlineStr">
        <is>
          <t>IT Service Management Platform</t>
        </is>
      </c>
      <c r="M659" s="3" t="inlineStr">
        <is>
          <t>To prevent inadequate incident response capabilities, prolonged system outages during operational disruptions, non-compliance with IT disaster recovery protocols, and increased operational risk exposure during cyber incidents or infrastructure failures.</t>
        </is>
      </c>
      <c r="N659" s="3" t="inlineStr">
        <is>
          <t>At each annual IT risk assessment cycle, the IT Risk Analyst reviews training completion records in the IT Service Management Platform, identifies non-compliant employees who have not completed mandatory IT resilience training or failed to achieve passing scores, and escalates documented violations with associated operational risk exposure to the Infrastructure Operations Manager and Chief Information Security Officer for remediation.</t>
        </is>
      </c>
      <c r="O659" s="2" t="inlineStr">
        <is>
          <t>Effective</t>
        </is>
      </c>
      <c r="P659" s="2" t="b">
        <v>1</v>
      </c>
      <c r="Q659" s="2" t="n">
        <v>0</v>
      </c>
      <c r="R659" s="3" t="inlineStr">
        <is>
          <t>[]</t>
        </is>
      </c>
      <c r="S659" s="3" t="inlineStr">
        <is>
          <t>IT resilience training deficiency escalation report with IT Risk Analyst preparer sign-off and Chief Information Security Officer acknowledgment sign-off, retained in the IT Service Management Platform.</t>
        </is>
      </c>
    </row>
    <row r="660">
      <c r="A660" s="2" t="inlineStr">
        <is>
          <t>CTRL-0803-REP-007</t>
        </is>
      </c>
      <c r="B660" s="2" t="inlineStr">
        <is>
          <t>8.3.7.6</t>
        </is>
      </c>
      <c r="C660" s="2" t="inlineStr">
        <is>
          <t>Execute recurring IT business operations continuity</t>
        </is>
      </c>
      <c r="D660" s="2" t="inlineStr">
        <is>
          <t>Detective</t>
        </is>
      </c>
      <c r="E660" s="2" t="inlineStr">
        <is>
          <t>Risk Escalation Processes</t>
        </is>
      </c>
      <c r="F660" s="2" t="inlineStr">
        <is>
          <t>BU-012</t>
        </is>
      </c>
      <c r="G660" s="2" t="inlineStr">
        <is>
          <t>Information Technology</t>
        </is>
      </c>
      <c r="H660" s="2" t="inlineStr">
        <is>
          <t>IT Risk Analyst</t>
        </is>
      </c>
      <c r="I660" s="3" t="inlineStr">
        <is>
          <t>escalates IT service availability incidents exceeding recovery time objective thresholds to Infrastructure Operations Manager and Chief Information Security Officer</t>
        </is>
      </c>
      <c r="J660" s="2" t="inlineStr">
        <is>
          <t>on detection of critical or high-severity vulnerability</t>
        </is>
      </c>
      <c r="K660" s="2" t="inlineStr">
        <is>
          <t>Other</t>
        </is>
      </c>
      <c r="L660" s="2" t="inlineStr">
        <is>
          <t>IT Service Management Platform</t>
        </is>
      </c>
      <c r="M660" s="3" t="inlineStr">
        <is>
          <t>to detect and respond to IT operational disruptions and business continuity failures that could result in extended service outages, regulatory non-compliance, breach of customer service level agreements, and financial or reputational damage from unmitigated IT availability incidents</t>
        </is>
      </c>
      <c r="N660" s="3" t="inlineStr">
        <is>
          <t>Upon detecting critical or high-severity vulnerabilities, the IT Risk Analyst escalates IT service availability incidents exceeding recovery time objective thresholds to the Infrastructure Operations Manager and Chief Information Security Officer via the IT Service Management Platform. This enables timely response to IT operational disruptions and business continuity failures that could cause extended service outages, regulatory non-compliance, and financial or reputational damage.</t>
        </is>
      </c>
      <c r="O660" s="2" t="inlineStr">
        <is>
          <t>Effective</t>
        </is>
      </c>
      <c r="P660" s="2" t="b">
        <v>1</v>
      </c>
      <c r="Q660" s="2" t="n">
        <v>0</v>
      </c>
      <c r="R660" s="3" t="inlineStr">
        <is>
          <t>[]</t>
        </is>
      </c>
      <c r="S660" s="3" t="inlineStr">
        <is>
          <t>IT service continuity incident escalation notification with IT Risk Analyst documented impact assessment and Infrastructure Operations Manager acknowledgment sign-off, retained in the IT Service Management Platform</t>
        </is>
      </c>
    </row>
    <row r="661">
      <c r="A661" s="2" t="inlineStr">
        <is>
          <t>CTRL-0803-REP-008</t>
        </is>
      </c>
      <c r="B661" s="2" t="inlineStr">
        <is>
          <t>8.3.8.1</t>
        </is>
      </c>
      <c r="C661" s="2" t="inlineStr">
        <is>
          <t>Support integration of identity and authorization policies</t>
        </is>
      </c>
      <c r="D661" s="2" t="inlineStr">
        <is>
          <t>Detective</t>
        </is>
      </c>
      <c r="E661" s="2" t="inlineStr">
        <is>
          <t>Risk Escalation Processes</t>
        </is>
      </c>
      <c r="F661" s="2" t="inlineStr">
        <is>
          <t>BU-012</t>
        </is>
      </c>
      <c r="G661" s="2" t="inlineStr">
        <is>
          <t>Information Technology</t>
        </is>
      </c>
      <c r="H661" s="2" t="inlineStr">
        <is>
          <t>Chief Information Security Officer</t>
        </is>
      </c>
      <c r="I661" s="3" t="inlineStr">
        <is>
          <t>Escalates identity and authorization policy conflicts and segregation of duties violations to IT Risk Analyst and Infrastructure Operations Manager</t>
        </is>
      </c>
      <c r="J661" s="2" t="inlineStr">
        <is>
          <t>Upon detection of critical or high-severity identity and authorization policy conflicts or violations</t>
        </is>
      </c>
      <c r="K661" s="2" t="inlineStr">
        <is>
          <t>Other</t>
        </is>
      </c>
      <c r="L661" s="2" t="inlineStr">
        <is>
          <t>Security Information and Event Management System</t>
        </is>
      </c>
      <c r="M661" s="3" t="inlineStr">
        <is>
          <t>To prevent unauthorized access, segregation of duties violations, privilege creep, and SOX ITGC non-compliance that could result in material weaknesses, financial misstatement, fraud, or regulatory sanctions</t>
        </is>
      </c>
      <c r="N661" s="3" t="inlineStr">
        <is>
          <t>When critical or high-severity identity and authorization policy conflicts or violations are detected, the Chief Information Security Officer reviews automated alerts from the Security Information and Event Management System, investigates root causes including segregation of duties violations, role permission overlaps, and orphaned privileged accounts, then escalates material findings with remediation recommendations to the IT Risk Analyst and Infrastructure Operations Manager for resolution tracking.</t>
        </is>
      </c>
      <c r="O661" s="2" t="inlineStr">
        <is>
          <t>Effective</t>
        </is>
      </c>
      <c r="P661" s="2" t="b">
        <v>1</v>
      </c>
      <c r="Q661" s="2" t="n">
        <v>0</v>
      </c>
      <c r="R661" s="3" t="inlineStr">
        <is>
          <t>[]</t>
        </is>
      </c>
      <c r="S661" s="3" t="inlineStr">
        <is>
          <t>Identity and authorization policy escalation log with Chief Information Security Officer escalation sign-off and IT Risk Analyst acknowledgment sign-off, retained in the Security Information and Event Management System</t>
        </is>
      </c>
    </row>
    <row r="662">
      <c r="A662" s="2" t="inlineStr">
        <is>
          <t>CTRL-0803-REP-009</t>
        </is>
      </c>
      <c r="B662" s="2" t="inlineStr">
        <is>
          <t>8.3.8.2</t>
        </is>
      </c>
      <c r="C662" s="2" t="inlineStr">
        <is>
          <t>Manage IT user directory</t>
        </is>
      </c>
      <c r="D662" s="2" t="inlineStr">
        <is>
          <t>Detective</t>
        </is>
      </c>
      <c r="E662" s="2" t="inlineStr">
        <is>
          <t>Risk Escalation Processes</t>
        </is>
      </c>
      <c r="F662" s="2" t="inlineStr">
        <is>
          <t>BU-012</t>
        </is>
      </c>
      <c r="G662" s="2" t="inlineStr">
        <is>
          <t>Information Technology</t>
        </is>
      </c>
      <c r="H662" s="2" t="inlineStr">
        <is>
          <t>Identity and Access Management Analyst</t>
        </is>
      </c>
      <c r="I662" s="3" t="inlineStr">
        <is>
          <t>Escalates user directory anomalies including dormant privileged accounts, terminated user accounts with active access, and unauthorized directory modifications to the Chief Information Security Officer via the IT Service Management Platform ticketing system</t>
        </is>
      </c>
      <c r="J662" s="2" t="inlineStr">
        <is>
          <t>On detection of critical or high-severity vulnerability</t>
        </is>
      </c>
      <c r="K662" s="2" t="inlineStr">
        <is>
          <t>Other</t>
        </is>
      </c>
      <c r="L662" s="2" t="inlineStr">
        <is>
          <t>Identity and Access Management Platform</t>
        </is>
      </c>
      <c r="M662" s="3" t="inlineStr">
        <is>
          <t>To prevent unauthorized access to systems and data, inappropriate privilege escalation, continued access by terminated employees, and regulatory non-compliance with SOX Section 404 ITGC requirements and GLBA Safeguards Rule</t>
        </is>
      </c>
      <c r="N662" s="3" t="inlineStr">
        <is>
          <t>Upon detection of critical or high-severity vulnerabilities in the Identity and Access Management Platform, the Identity and Access Management Analyst escalates user directory anomalies—including dormant privileged accounts, terminated user accounts with active access, and unauthorized directory modifications—to the Chief Information Security Officer via the IT Service Management Platform ticketing system to prevent unauthorized access and regulatory non-compliance.</t>
        </is>
      </c>
      <c r="O662" s="2" t="inlineStr">
        <is>
          <t>Effective</t>
        </is>
      </c>
      <c r="P662" s="2" t="b">
        <v>1</v>
      </c>
      <c r="Q662" s="2" t="n">
        <v>0</v>
      </c>
      <c r="R662" s="3" t="inlineStr">
        <is>
          <t>[]</t>
        </is>
      </c>
      <c r="S662" s="3" t="inlineStr">
        <is>
          <t>User directory anomaly escalation ticket with Identity and Access Management Analyst validation notes and Chief Information Security Officer disposition approval, retained in the IT Service Management Platform</t>
        </is>
      </c>
    </row>
    <row r="663">
      <c r="A663" s="2" t="inlineStr">
        <is>
          <t>CTRL-0803-REP-010</t>
        </is>
      </c>
      <c r="B663" s="2" t="inlineStr">
        <is>
          <t>8.3.8.3</t>
        </is>
      </c>
      <c r="C663" s="2" t="inlineStr">
        <is>
          <t>Manage IT user authorization</t>
        </is>
      </c>
      <c r="D663" s="2" t="inlineStr">
        <is>
          <t>Detective</t>
        </is>
      </c>
      <c r="E663" s="2" t="inlineStr">
        <is>
          <t>Risk Escalation Processes</t>
        </is>
      </c>
      <c r="F663" s="2" t="inlineStr">
        <is>
          <t>BU-012</t>
        </is>
      </c>
      <c r="G663" s="2" t="inlineStr">
        <is>
          <t>Information Technology</t>
        </is>
      </c>
      <c r="H663" s="2" t="inlineStr">
        <is>
          <t>IT Risk Analyst</t>
        </is>
      </c>
      <c r="I663" s="3" t="inlineStr">
        <is>
          <t>Escalates unauthorized access attempts and privilege violations to senior IT security leadership after reviewing, validating, and documenting security alerts</t>
        </is>
      </c>
      <c r="J663" s="2" t="inlineStr">
        <is>
          <t>Upon detection of critical or high-severity authorization violations</t>
        </is>
      </c>
      <c r="K663" s="2" t="inlineStr">
        <is>
          <t>Other</t>
        </is>
      </c>
      <c r="L663" s="2" t="inlineStr">
        <is>
          <t>Security Information and Event Management System</t>
        </is>
      </c>
      <c r="M663" s="3" t="inlineStr">
        <is>
          <t>To prevent unauthorized access, privilege abuse, or compromise of IT systems that could result in data breaches, system disruption, regulatory violations, or fraudulent activity</t>
        </is>
      </c>
      <c r="N663" s="3" t="inlineStr">
        <is>
          <t>When critical or high-severity authorization violations are detected, the IT Risk Analyst reviews automated alerts from the Security Information and Event Management System, validates suspicious authorization activities and privilege escalations, documents incident details, assesses severity, and formally escalates critical violations to the Chief Information Security Officer and Infrastructure Operations Manager for investigation and remediation.</t>
        </is>
      </c>
      <c r="O663" s="2" t="inlineStr">
        <is>
          <t>Effective</t>
        </is>
      </c>
      <c r="P663" s="2" t="b">
        <v>1</v>
      </c>
      <c r="Q663" s="2" t="n">
        <v>0</v>
      </c>
      <c r="R663" s="3" t="inlineStr">
        <is>
          <t>[]</t>
        </is>
      </c>
      <c r="S663" s="3" t="inlineStr">
        <is>
          <t>Security incident escalation report documenting unauthorized access attempt with IT Risk Analyst initial assessment and Chief Information Security Officer acknowledgment signature, retained in the Security Information and Event Management System</t>
        </is>
      </c>
    </row>
    <row r="664">
      <c r="A664" s="2" t="inlineStr">
        <is>
          <t>CTRL-0803-REP-011</t>
        </is>
      </c>
      <c r="B664" s="2" t="inlineStr">
        <is>
          <t>8.3.8.4</t>
        </is>
      </c>
      <c r="C664" s="2" t="inlineStr">
        <is>
          <t>Manage IT user authentication mechanisms</t>
        </is>
      </c>
      <c r="D664" s="2" t="inlineStr">
        <is>
          <t>Detective</t>
        </is>
      </c>
      <c r="E664" s="2" t="inlineStr">
        <is>
          <t>Risk Escalation Processes</t>
        </is>
      </c>
      <c r="F664" s="2" t="inlineStr">
        <is>
          <t>BU-012</t>
        </is>
      </c>
      <c r="G664" s="2" t="inlineStr">
        <is>
          <t>Information Technology</t>
        </is>
      </c>
      <c r="H664" s="2" t="inlineStr">
        <is>
          <t>Security Engineer</t>
        </is>
      </c>
      <c r="I664" s="3" t="inlineStr">
        <is>
          <t>escalates failed authentication attempts and suspicious login patterns exceeding defined thresholds to IT management and incident response team through the incident response workflow with risk severity classification</t>
        </is>
      </c>
      <c r="J664" s="2" t="inlineStr">
        <is>
          <t>upon detection of authentication anomalies flagged by automated monitoring, including repeated failed login attempts, impossible travel scenarios, blacklisted IP addresses, or privilege escalation events</t>
        </is>
      </c>
      <c r="K664" s="2" t="inlineStr">
        <is>
          <t>Other</t>
        </is>
      </c>
      <c r="L664" s="2" t="inlineStr">
        <is>
          <t>Security Information and Event Management System</t>
        </is>
      </c>
      <c r="M664" s="3" t="inlineStr">
        <is>
          <t>to prevent unauthorized system access, account compromise, credential-based attacks, and privilege escalation that could lead to data breaches or system disruption</t>
        </is>
      </c>
      <c r="N664" s="3" t="inlineStr">
        <is>
          <t>When automated monitoring detects authentication anomalies, the Security Engineer reviews alerts in the Security Information and Event Management System for failed login attempts, impossible travel scenarios, and privilege escalation events. Confirmed high or critical-severity incidents are escalated to IT management and the incident response team through the incident response workflow with appropriate risk severity classification.</t>
        </is>
      </c>
      <c r="O664" s="2" t="inlineStr">
        <is>
          <t>Effective</t>
        </is>
      </c>
      <c r="P664" s="2" t="b">
        <v>1</v>
      </c>
      <c r="Q664" s="2" t="n">
        <v>0</v>
      </c>
      <c r="R664" s="3" t="inlineStr">
        <is>
          <t>[]</t>
        </is>
      </c>
      <c r="S664" s="3" t="inlineStr">
        <is>
          <t>Authentication incident escalation ticket log with Security Engineer initial triage notation and Chief Information Security Officer approval of response action, retained in the IT Service Management Platform</t>
        </is>
      </c>
    </row>
    <row r="665">
      <c r="A665" s="2" t="inlineStr">
        <is>
          <t>CTRL-0803-REP-012</t>
        </is>
      </c>
      <c r="B665" s="2" t="inlineStr">
        <is>
          <t>8.3.8.5</t>
        </is>
      </c>
      <c r="C665" s="2" t="inlineStr">
        <is>
          <t>Audit IT user identity and authorization systems</t>
        </is>
      </c>
      <c r="D665" s="2" t="inlineStr">
        <is>
          <t>Detective</t>
        </is>
      </c>
      <c r="E665" s="2" t="inlineStr">
        <is>
          <t>Risk Escalation Processes</t>
        </is>
      </c>
      <c r="F665" s="2" t="inlineStr">
        <is>
          <t>BU-012</t>
        </is>
      </c>
      <c r="G665" s="2" t="inlineStr">
        <is>
          <t>Information Technology</t>
        </is>
      </c>
      <c r="H665" s="2" t="inlineStr">
        <is>
          <t>IT Risk Analyst</t>
        </is>
      </c>
      <c r="I665" s="3" t="inlineStr">
        <is>
          <t>Escalates critical and high-severity user access audit exceptions and identity governance violations to the Chief Information Security Officer with risk severity classifications and remediation recommendations</t>
        </is>
      </c>
      <c r="J665" s="2" t="inlineStr">
        <is>
          <t>At each quarterly user access recertification cycle</t>
        </is>
      </c>
      <c r="K665" s="2" t="inlineStr">
        <is>
          <t>Quarterly</t>
        </is>
      </c>
      <c r="L665" s="2" t="inlineStr">
        <is>
          <t>Security Information and Event Management System</t>
        </is>
      </c>
      <c r="M665" s="3" t="inlineStr">
        <is>
          <t>To prevent unauthorized access persistence, privilege misuse, and potential data breach or fraud through compromised or excessive system access rights</t>
        </is>
      </c>
      <c r="N665" s="3" t="inlineStr">
        <is>
          <t>Each quarter during the user access recertification cycle, the IT Risk Analyst reviews recertification results and identity audit findings in the Security Information and Event Management System to identify elevated risks including orphaned accounts, excessive privileges, and segregation-of-duties conflicts, then escalates critical and high-severity exceptions to the Chief Information Security Officer with risk severity classifications and remediation recommendations.</t>
        </is>
      </c>
      <c r="O665" s="2" t="inlineStr">
        <is>
          <t>Effective</t>
        </is>
      </c>
      <c r="P665" s="2" t="b">
        <v>1</v>
      </c>
      <c r="Q665" s="2" t="n">
        <v>0</v>
      </c>
      <c r="R665" s="3" t="inlineStr">
        <is>
          <t>[]</t>
        </is>
      </c>
      <c r="S665" s="3" t="inlineStr">
        <is>
          <t>IT access audit exception escalation report with IT Risk Analyst preparer sign-off and Chief Information Security Officer acknowledgment sign-off, retained in the Security Information and Event Management System</t>
        </is>
      </c>
    </row>
    <row r="666">
      <c r="A666" s="2" t="inlineStr">
        <is>
          <t>CTRL-0803-REP-013</t>
        </is>
      </c>
      <c r="B666" s="2" t="inlineStr">
        <is>
          <t>8.3.8.6</t>
        </is>
      </c>
      <c r="C666" s="2" t="inlineStr">
        <is>
          <t>Respond to IT information security and network breaches</t>
        </is>
      </c>
      <c r="D666" s="2" t="inlineStr">
        <is>
          <t>Detective</t>
        </is>
      </c>
      <c r="E666" s="2" t="inlineStr">
        <is>
          <t>Risk Escalation Processes</t>
        </is>
      </c>
      <c r="F666" s="2" t="inlineStr">
        <is>
          <t>BU-012</t>
        </is>
      </c>
      <c r="G666" s="2" t="inlineStr">
        <is>
          <t>Information Technology</t>
        </is>
      </c>
      <c r="H666" s="2" t="inlineStr">
        <is>
          <t>Chief Information Security Officer</t>
        </is>
      </c>
      <c r="I666" s="3" t="inlineStr">
        <is>
          <t>escalates detected information security incidents and network breaches to executive management and impacted stakeholders</t>
        </is>
      </c>
      <c r="J666" s="2" t="inlineStr">
        <is>
          <t>upon detection of critical or high-severity security incidents or network breaches</t>
        </is>
      </c>
      <c r="K666" s="2" t="inlineStr">
        <is>
          <t>Other</t>
        </is>
      </c>
      <c r="L666" s="2" t="inlineStr">
        <is>
          <t>Security Information and Event Management System</t>
        </is>
      </c>
      <c r="M666" s="3" t="inlineStr">
        <is>
          <t>to prevent delayed incident containment, expanded unauthorized access to systems and data, regulatory notification violations, and inadequate executive oversight of cybersecurity incidents</t>
        </is>
      </c>
      <c r="N666" s="3" t="inlineStr">
        <is>
          <t>Upon detecting a critical or high-severity security incident or network breach, the Chief Information Security Officer initiates the incident response protocol in the Security Information and Event Management System and escalates the event to the Chief Information Officer, Chief Risk Officer, and affected business unit leadership through formal notification that documents the incident timeline, scope, and initial containment actions.</t>
        </is>
      </c>
      <c r="O666" s="2" t="inlineStr">
        <is>
          <t>Effective</t>
        </is>
      </c>
      <c r="P666" s="2" t="b">
        <v>1</v>
      </c>
      <c r="Q666" s="2" t="n">
        <v>0</v>
      </c>
      <c r="R666" s="3" t="inlineStr">
        <is>
          <t>[]</t>
        </is>
      </c>
      <c r="S666" s="3" t="inlineStr">
        <is>
          <t>Security incident escalation notification record with Chief Information Security Officer approval and executive acknowledgment sign-off, including incident severity classification and stakeholder notification timestamp, retained in the Security Information and Event Management System</t>
        </is>
      </c>
    </row>
    <row r="667">
      <c r="A667" s="2" t="inlineStr">
        <is>
          <t>CTRL-0803-REP-014</t>
        </is>
      </c>
      <c r="B667" s="2" t="inlineStr">
        <is>
          <t>8.3.8.7</t>
        </is>
      </c>
      <c r="C667" s="2" t="inlineStr">
        <is>
          <t>Conduct penetration testing</t>
        </is>
      </c>
      <c r="D667" s="2" t="inlineStr">
        <is>
          <t>Detective</t>
        </is>
      </c>
      <c r="E667" s="2" t="inlineStr">
        <is>
          <t>Risk Escalation Processes</t>
        </is>
      </c>
      <c r="F667" s="2" t="inlineStr">
        <is>
          <t>BU-012</t>
        </is>
      </c>
      <c r="G667" s="2" t="inlineStr">
        <is>
          <t>Information Technology</t>
        </is>
      </c>
      <c r="H667" s="2" t="inlineStr">
        <is>
          <t>Chief Information Security Officer</t>
        </is>
      </c>
      <c r="I667" s="3" t="inlineStr">
        <is>
          <t>Reviews penetration testing findings and escalates critical and high-severity vulnerabilities to executive management and IT leadership with documented risk ratings, affected systems, potential business impact, and recommended remediation timelines</t>
        </is>
      </c>
      <c r="J667" s="2" t="inlineStr">
        <is>
          <t>Upon detection of critical or high-severity vulnerabilities from third-party or internal penetration testing engagements</t>
        </is>
      </c>
      <c r="K667" s="2" t="inlineStr">
        <is>
          <t>Other</t>
        </is>
      </c>
      <c r="L667" s="2" t="inlineStr">
        <is>
          <t>Security Information and Event Management System</t>
        </is>
      </c>
      <c r="M667" s="3" t="inlineStr">
        <is>
          <t>To ensure timely executive awareness and coordinated remediation of exploitable security vulnerabilities that could lead to unauthorized system access, data breach, service disruption, or regulatory compliance violations</t>
        </is>
      </c>
      <c r="N667" s="3" t="inlineStr">
        <is>
          <t>When critical or high-severity vulnerabilities are detected during penetration testing engagements, the Chief Information Security Officer reviews findings (including risk ratings, affected systems, and business impact) documented in the Security Information and Event Management System and escalates them to the Chief Information Officer, Chief Risk Officer, and business unit leaders to ensure immediate action planning and remediation resource allocation.</t>
        </is>
      </c>
      <c r="O667" s="2" t="inlineStr">
        <is>
          <t>Strong</t>
        </is>
      </c>
      <c r="P667" s="2" t="b">
        <v>1</v>
      </c>
      <c r="Q667" s="2" t="n">
        <v>0</v>
      </c>
      <c r="R667" s="3" t="inlineStr">
        <is>
          <t>[]</t>
        </is>
      </c>
      <c r="S667" s="3" t="inlineStr">
        <is>
          <t>Penetration test critical findings escalation memorandum with Chief Information Security Officer signature, executive distribution list, and remediation action plan with assigned owners and target dates, retained in the Security Information and Event Management System</t>
        </is>
      </c>
    </row>
    <row r="668">
      <c r="A668" s="2" t="inlineStr">
        <is>
          <t>CTRL-0803-REP-015</t>
        </is>
      </c>
      <c r="B668" s="2" t="inlineStr">
        <is>
          <t>8.3.8.8</t>
        </is>
      </c>
      <c r="C668" s="2" t="inlineStr">
        <is>
          <t>Audit integration of user identity and authorization systems</t>
        </is>
      </c>
      <c r="D668" s="2" t="inlineStr">
        <is>
          <t>Detective</t>
        </is>
      </c>
      <c r="E668" s="2" t="inlineStr">
        <is>
          <t>Risk Escalation Processes</t>
        </is>
      </c>
      <c r="F668" s="2" t="inlineStr">
        <is>
          <t>BU-012</t>
        </is>
      </c>
      <c r="G668" s="2" t="inlineStr">
        <is>
          <t>Information Technology</t>
        </is>
      </c>
      <c r="H668" s="2" t="inlineStr">
        <is>
          <t>IT Audit Liaison</t>
        </is>
      </c>
      <c r="I668" s="3" t="inlineStr">
        <is>
          <t>escalates detected identity and authorization violations to management and risk stakeholders</t>
        </is>
      </c>
      <c r="J668" s="2" t="inlineStr">
        <is>
          <t>on detection of critical or high-severity vulnerability</t>
        </is>
      </c>
      <c r="K668" s="2" t="inlineStr">
        <is>
          <t>Other</t>
        </is>
      </c>
      <c r="L668" s="2" t="inlineStr">
        <is>
          <t>Security Information and Event Management System</t>
        </is>
      </c>
      <c r="M668" s="3" t="inlineStr">
        <is>
          <t>to prevent unauthorized access to sensitive systems, privilege escalation by malicious actors, regulatory non-compliance with SOX ITGC requirements, and delayed incident response to security breaches</t>
        </is>
      </c>
      <c r="N668" s="3" t="inlineStr">
        <is>
          <t>When a critical or high-severity vulnerability is detected, the IT Audit Liaison reviews automated alerts from the Security Information and Event Management System for privileged access anomalies, unauthorized role modifications, failed authentication patterns, and dormant account activity. Confirmed violations exceeding defined thresholds are escalated to the Chief Information Security Officer and IT Risk Analyst with documented risk impact assessments and recommended remediation actions.</t>
        </is>
      </c>
      <c r="O668" s="2" t="inlineStr">
        <is>
          <t>Effective</t>
        </is>
      </c>
      <c r="P668" s="2" t="b">
        <v>1</v>
      </c>
      <c r="Q668" s="2" t="n">
        <v>0</v>
      </c>
      <c r="R668" s="3" t="inlineStr">
        <is>
          <t>[]</t>
        </is>
      </c>
      <c r="S668" s="3" t="inlineStr">
        <is>
          <t>Identity and authorization violation escalation report with IT Audit Liaison certification and Chief Information Security Officer acknowledgment signature, retained in the Security Information and Event Management System</t>
        </is>
      </c>
    </row>
    <row r="669">
      <c r="A669" s="2" t="inlineStr">
        <is>
          <t>CTRL-0804-REP-016</t>
        </is>
      </c>
      <c r="B669" s="2" t="inlineStr">
        <is>
          <t>8.4.1.1</t>
        </is>
      </c>
      <c r="C669" s="2" t="inlineStr">
        <is>
          <t>Establish data, information, and analytic objectives</t>
        </is>
      </c>
      <c r="D669" s="2" t="inlineStr">
        <is>
          <t>Detective</t>
        </is>
      </c>
      <c r="E669" s="2" t="inlineStr">
        <is>
          <t>Risk Escalation Processes</t>
        </is>
      </c>
      <c r="F669" s="2" t="inlineStr">
        <is>
          <t>BU-012</t>
        </is>
      </c>
      <c r="G669" s="2" t="inlineStr">
        <is>
          <t>Information Technology</t>
        </is>
      </c>
      <c r="H669" s="2" t="inlineStr">
        <is>
          <t>IT Risk Analyst</t>
        </is>
      </c>
      <c r="I669" s="3" t="inlineStr">
        <is>
          <t>Reviews automated alerts for critical or high-severity data quality threshold breaches and analytic pipeline failures, validates the breach, documents impact assessment, and escalates incidents meeting severity criteria to the Infrastructure Operations Manager for remediation approval and stakeholder notification</t>
        </is>
      </c>
      <c r="J669" s="2" t="inlineStr">
        <is>
          <t>Upon detection of critical or high-severity data quality threshold breaches or analytic pipeline failures</t>
        </is>
      </c>
      <c r="K669" s="2" t="inlineStr">
        <is>
          <t>Other</t>
        </is>
      </c>
      <c r="L669" s="2" t="inlineStr">
        <is>
          <t>Security Information and Event Management System</t>
        </is>
      </c>
      <c r="M669" s="3" t="inlineStr">
        <is>
          <t>To prevent business decisions based on incomplete or inaccurate information, operational disruptions, regulatory reporting errors, or undetected security incidents within data pipelines</t>
        </is>
      </c>
      <c r="N669" s="3" t="inlineStr">
        <is>
          <t>When critical or high-severity data quality threshold breaches or analytic pipeline failures are detected, the IT Risk Analyst reviews automated alerts in the Security Information and Event Management System, validates each breach, documents the impact assessment, and escalates incidents meeting severity criteria to the Infrastructure Operations Manager for remediation approval and stakeholder notification.</t>
        </is>
      </c>
      <c r="O669" s="2" t="inlineStr">
        <is>
          <t>Effective</t>
        </is>
      </c>
      <c r="P669" s="2" t="b">
        <v>1</v>
      </c>
      <c r="Q669" s="2" t="n">
        <v>0</v>
      </c>
      <c r="R669" s="3" t="inlineStr">
        <is>
          <t>[]</t>
        </is>
      </c>
      <c r="S669" s="3" t="inlineStr">
        <is>
          <t>Data quality breach escalation log with IT Risk Analyst validation sign-off and Infrastructure Operations Manager escalation acknowledgment sign-off, retained in the Security Information and Event Management System</t>
        </is>
      </c>
    </row>
    <row r="670">
      <c r="A670" s="2" t="inlineStr">
        <is>
          <t>CTRL-0804-REP-017</t>
        </is>
      </c>
      <c r="B670" s="2" t="inlineStr">
        <is>
          <t>8.4.1.2</t>
        </is>
      </c>
      <c r="C670" s="2" t="inlineStr">
        <is>
          <t>Establish data, information, and analytic governance</t>
        </is>
      </c>
      <c r="D670" s="2" t="inlineStr">
        <is>
          <t>Detective</t>
        </is>
      </c>
      <c r="E670" s="2" t="inlineStr">
        <is>
          <t>Risk Escalation Processes</t>
        </is>
      </c>
      <c r="F670" s="2" t="inlineStr">
        <is>
          <t>BU-012</t>
        </is>
      </c>
      <c r="G670" s="2" t="inlineStr">
        <is>
          <t>Information Technology</t>
        </is>
      </c>
      <c r="H670" s="2" t="inlineStr">
        <is>
          <t>IT Risk Analyst</t>
        </is>
      </c>
      <c r="I670" s="3" t="inlineStr">
        <is>
          <t>escalates data governance policy violations and data quality exceptions to the Chief Information Security Officer and business unit leadership</t>
        </is>
      </c>
      <c r="J670" s="2" t="inlineStr">
        <is>
          <t>upon detection of critical or high-severity data governance violations</t>
        </is>
      </c>
      <c r="K670" s="2" t="inlineStr">
        <is>
          <t>Other</t>
        </is>
      </c>
      <c r="L670" s="2" t="inlineStr">
        <is>
          <t>Security Information and Event Management System</t>
        </is>
      </c>
      <c r="M670" s="3" t="inlineStr">
        <is>
          <t>to prevent unauthorized access to sensitive data, data integrity issues, and regulatory non-compliance from remaining undetected and unresolved, which could expose the organization to regulatory sanctions, reputational damage, and potential data breaches</t>
        </is>
      </c>
      <c r="N670" s="3" t="inlineStr">
        <is>
          <t>Upon detection of critical or high-severity data governance violations, the IT Risk Analyst reviews automated alerts from the Security Information and Event Management System, validates severity and business impact, then escalates material incidents to the Chief Information Security Officer and business unit leadership through the IT Service Management Platform incident workflow within defined SLA thresholds.</t>
        </is>
      </c>
      <c r="O670" s="2" t="inlineStr">
        <is>
          <t>Effective</t>
        </is>
      </c>
      <c r="P670" s="2" t="b">
        <v>1</v>
      </c>
      <c r="Q670" s="2" t="n">
        <v>0</v>
      </c>
      <c r="R670" s="3" t="inlineStr">
        <is>
          <t>[]</t>
        </is>
      </c>
      <c r="S670" s="3" t="inlineStr">
        <is>
          <t>Data governance incident escalation log with IT Risk Analyst validation notes and Chief Information Security Officer acknowledgment signature, retained in the IT Service Management Platform</t>
        </is>
      </c>
    </row>
    <row r="671">
      <c r="A671" s="2" t="inlineStr">
        <is>
          <t>CTRL-0804-REP-018</t>
        </is>
      </c>
      <c r="B671" s="2" t="inlineStr">
        <is>
          <t>8.4.1.3</t>
        </is>
      </c>
      <c r="C671" s="2" t="inlineStr">
        <is>
          <t>Access IT data/analytic capabilities</t>
        </is>
      </c>
      <c r="D671" s="2" t="inlineStr">
        <is>
          <t>Detective</t>
        </is>
      </c>
      <c r="E671" s="2" t="inlineStr">
        <is>
          <t>Risk Escalation Processes</t>
        </is>
      </c>
      <c r="F671" s="2" t="inlineStr">
        <is>
          <t>BU-012</t>
        </is>
      </c>
      <c r="G671" s="2" t="inlineStr">
        <is>
          <t>Information Technology</t>
        </is>
      </c>
      <c r="H671" s="2" t="inlineStr">
        <is>
          <t>IT Risk Analyst</t>
        </is>
      </c>
      <c r="I671" s="3" t="inlineStr">
        <is>
          <t>Escalates unauthorized or anomalous privileged access attempts to IT data and analytic platforms to the Chief Information Security Officer</t>
        </is>
      </c>
      <c r="J671" s="2" t="inlineStr">
        <is>
          <t>Within 24 hours of detection of critical or high-severity privileged access violations or failed authentication attempts exceeding threshold</t>
        </is>
      </c>
      <c r="K671" s="2" t="inlineStr">
        <is>
          <t>Other</t>
        </is>
      </c>
      <c r="L671" s="2" t="inlineStr">
        <is>
          <t>Security Information and Event Management System</t>
        </is>
      </c>
      <c r="M671" s="3" t="inlineStr">
        <is>
          <t>To prevent unauthorized or excessive privileged access to IT data and analytic capabilities that could result in data exfiltration, insider threats, regulatory compliance violations (SOX, GLBA), or compromise of sensitive customer and financial information</t>
        </is>
      </c>
      <c r="N671" s="3" t="inlineStr">
        <is>
          <t>When critical or high-severity privileged access violations or failed authentication attempts exceeding threshold are detected, the IT Risk Analyst reviews automated SIEM alerts, validates true positives, documents findings, and escalates confirmed incidents to the Chief Information Security Officer within 24 hours via the IT risk escalation protocol.</t>
        </is>
      </c>
      <c r="O671" s="2" t="inlineStr">
        <is>
          <t>Effective</t>
        </is>
      </c>
      <c r="P671" s="2" t="b">
        <v>1</v>
      </c>
      <c r="Q671" s="2" t="n">
        <v>0</v>
      </c>
      <c r="R671" s="3" t="inlineStr">
        <is>
          <t>[]</t>
        </is>
      </c>
      <c r="S671" s="3" t="inlineStr">
        <is>
          <t>Privileged access security incident escalation report with IT Risk Analyst preparer sign-off and Chief Information Security Officer acknowledgment sign-off, retained in the Security Information and Event Management System</t>
        </is>
      </c>
    </row>
  </sheetData>
  <autoFilter ref="A1:S671"/>
  <dataValidations count="1">
    <dataValidation sqref="K2:K671" showDropDown="0" showInputMessage="0" showErrorMessage="0" allowBlank="1" type="list">
      <formula1>"Daily,Weekly,Monthly,Quarterly,Semi-Annual,Annual,Other"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7"/>
  <sheetViews>
    <sheetView workbookViewId="0">
      <selection activeCell="A1" sqref="A1"/>
    </sheetView>
  </sheetViews>
  <sheetFormatPr baseColWidth="8" defaultRowHeight="15"/>
  <cols>
    <col width="38" customWidth="1" min="1" max="1"/>
    <col width="13" customWidth="1" min="2" max="2"/>
    <col width="13" customWidth="1" min="3" max="3"/>
  </cols>
  <sheetData>
    <row r="1" ht="30" customHeight="1">
      <c r="A1" s="4" t="inlineStr">
        <is>
          <t>Distribution Dashboard — section_8</t>
        </is>
      </c>
    </row>
    <row r="2">
      <c r="A2" s="5" t="inlineStr">
        <is>
          <t>Total controls: 670</t>
        </is>
      </c>
    </row>
    <row r="4">
      <c r="A4" s="6" t="inlineStr">
        <is>
          <t>Level 1 Category</t>
        </is>
      </c>
    </row>
    <row r="5">
      <c r="A5" s="7" t="inlineStr">
        <is>
          <t>Value</t>
        </is>
      </c>
      <c r="B5" s="7" t="inlineStr">
        <is>
          <t>Count</t>
        </is>
      </c>
      <c r="C5" s="7" t="inlineStr">
        <is>
          <t>% Share</t>
        </is>
      </c>
    </row>
    <row r="6">
      <c r="A6" s="8" t="inlineStr">
        <is>
          <t>Preventive</t>
        </is>
      </c>
      <c r="B6" s="9" t="n">
        <v>446</v>
      </c>
      <c r="C6" s="10" t="n">
        <v>66.59999999999999</v>
      </c>
    </row>
    <row r="7">
      <c r="A7" s="11" t="inlineStr">
        <is>
          <t>Detective</t>
        </is>
      </c>
      <c r="B7" s="12" t="n">
        <v>222</v>
      </c>
      <c r="C7" s="13" t="n">
        <v>33.1</v>
      </c>
    </row>
    <row r="8">
      <c r="A8" s="8" t="inlineStr">
        <is>
          <t>Contingency Planning</t>
        </is>
      </c>
      <c r="B8" s="9" t="n">
        <v>2</v>
      </c>
      <c r="C8" s="10" t="n">
        <v>0.3</v>
      </c>
    </row>
    <row r="22">
      <c r="A22" s="6" t="inlineStr">
        <is>
          <t>Control Type (L2)</t>
        </is>
      </c>
    </row>
    <row r="23">
      <c r="A23" s="7" t="inlineStr">
        <is>
          <t>Value</t>
        </is>
      </c>
      <c r="B23" s="7" t="inlineStr">
        <is>
          <t>Count</t>
        </is>
      </c>
      <c r="C23" s="7" t="inlineStr">
        <is>
          <t>% Share</t>
        </is>
      </c>
    </row>
    <row r="24">
      <c r="A24" s="8" t="inlineStr">
        <is>
          <t>Verification and Validation</t>
        </is>
      </c>
      <c r="B24" s="9" t="n">
        <v>84</v>
      </c>
      <c r="C24" s="10" t="n">
        <v>12.5</v>
      </c>
    </row>
    <row r="25">
      <c r="A25" s="11" t="inlineStr">
        <is>
          <t>Authorization</t>
        </is>
      </c>
      <c r="B25" s="12" t="n">
        <v>83</v>
      </c>
      <c r="C25" s="13" t="n">
        <v>12.4</v>
      </c>
    </row>
    <row r="26">
      <c r="A26" s="8" t="inlineStr">
        <is>
          <t>Segregation of Duties</t>
        </is>
      </c>
      <c r="B26" s="9" t="n">
        <v>83</v>
      </c>
      <c r="C26" s="10" t="n">
        <v>12.4</v>
      </c>
    </row>
    <row r="27">
      <c r="A27" s="11" t="inlineStr">
        <is>
          <t>System and Application Restrictions</t>
        </is>
      </c>
      <c r="B27" s="12" t="n">
        <v>83</v>
      </c>
      <c r="C27" s="13" t="n">
        <v>12.4</v>
      </c>
    </row>
    <row r="28">
      <c r="A28" s="8" t="inlineStr">
        <is>
          <t>Data Security and Protection</t>
        </is>
      </c>
      <c r="B28" s="9" t="n">
        <v>76</v>
      </c>
      <c r="C28" s="10" t="n">
        <v>11.3</v>
      </c>
    </row>
    <row r="29">
      <c r="A29" s="11" t="inlineStr">
        <is>
          <t>Internal and External Audits</t>
        </is>
      </c>
      <c r="B29" s="12" t="n">
        <v>51</v>
      </c>
      <c r="C29" s="13" t="n">
        <v>7.6</v>
      </c>
    </row>
    <row r="30">
      <c r="A30" s="8" t="inlineStr">
        <is>
          <t>Automated Rules</t>
        </is>
      </c>
      <c r="B30" s="9" t="n">
        <v>50</v>
      </c>
      <c r="C30" s="10" t="n">
        <v>7.5</v>
      </c>
    </row>
    <row r="31">
      <c r="A31" s="11" t="inlineStr">
        <is>
          <t>Exception Reporting</t>
        </is>
      </c>
      <c r="B31" s="12" t="n">
        <v>50</v>
      </c>
      <c r="C31" s="13" t="n">
        <v>7.5</v>
      </c>
    </row>
    <row r="32">
      <c r="A32" s="8" t="inlineStr">
        <is>
          <t>Documentation, Data, and Activity Completeness and Appropriateness Checks</t>
        </is>
      </c>
      <c r="B32" s="9" t="n">
        <v>49</v>
      </c>
      <c r="C32" s="10" t="n">
        <v>7.3</v>
      </c>
    </row>
    <row r="33">
      <c r="A33" s="11" t="inlineStr">
        <is>
          <t>Training and Awareness Programs</t>
        </is>
      </c>
      <c r="B33" s="12" t="n">
        <v>19</v>
      </c>
      <c r="C33" s="13" t="n">
        <v>2.8</v>
      </c>
    </row>
    <row r="34">
      <c r="A34" s="8" t="inlineStr">
        <is>
          <t>Risk Escalation Processes</t>
        </is>
      </c>
      <c r="B34" s="9" t="n">
        <v>18</v>
      </c>
      <c r="C34" s="10" t="n">
        <v>2.7</v>
      </c>
    </row>
    <row r="35">
      <c r="A35" s="11" t="inlineStr">
        <is>
          <t>Reconciliation</t>
        </is>
      </c>
      <c r="B35" s="12" t="n">
        <v>17</v>
      </c>
      <c r="C35" s="13" t="n">
        <v>2.5</v>
      </c>
    </row>
    <row r="36">
      <c r="A36" s="8" t="inlineStr">
        <is>
          <t>Surveillance</t>
        </is>
      </c>
      <c r="B36" s="9" t="n">
        <v>2</v>
      </c>
      <c r="C36" s="10" t="n">
        <v>0.3</v>
      </c>
    </row>
    <row r="37">
      <c r="A37" s="11" t="inlineStr">
        <is>
          <t>Business Continuity Planning and Awareness</t>
        </is>
      </c>
      <c r="B37" s="12" t="n">
        <v>1</v>
      </c>
      <c r="C37" s="13" t="n">
        <v>0.1</v>
      </c>
    </row>
    <row r="38">
      <c r="A38" s="8" t="inlineStr">
        <is>
          <t>Physical Safeguards</t>
        </is>
      </c>
      <c r="B38" s="9" t="n">
        <v>1</v>
      </c>
      <c r="C38" s="10" t="n">
        <v>0.1</v>
      </c>
    </row>
    <row r="39">
      <c r="A39" s="11" t="inlineStr">
        <is>
          <t>Risk and Compliance Assessments</t>
        </is>
      </c>
      <c r="B39" s="12" t="n">
        <v>1</v>
      </c>
      <c r="C39" s="13" t="n">
        <v>0.1</v>
      </c>
    </row>
    <row r="40">
      <c r="A40" s="8" t="inlineStr">
        <is>
          <t>System Change Management</t>
        </is>
      </c>
      <c r="B40" s="9" t="n">
        <v>1</v>
      </c>
      <c r="C40" s="10" t="n">
        <v>0.1</v>
      </c>
    </row>
    <row r="41">
      <c r="A41" s="11" t="inlineStr">
        <is>
          <t>Technology Disaster Recovery</t>
        </is>
      </c>
      <c r="B41" s="12" t="n">
        <v>1</v>
      </c>
      <c r="C41" s="13" t="n">
        <v>0.1</v>
      </c>
    </row>
    <row r="44">
      <c r="A44" s="6" t="inlineStr">
        <is>
          <t>Business Unit</t>
        </is>
      </c>
    </row>
    <row r="45">
      <c r="A45" s="7" t="inlineStr">
        <is>
          <t>Value</t>
        </is>
      </c>
      <c r="B45" s="7" t="inlineStr">
        <is>
          <t>Count</t>
        </is>
      </c>
      <c r="C45" s="7" t="inlineStr">
        <is>
          <t>% Share</t>
        </is>
      </c>
    </row>
    <row r="46">
      <c r="A46" s="8" t="inlineStr">
        <is>
          <t>Information Technology</t>
        </is>
      </c>
      <c r="B46" s="9" t="n">
        <v>583</v>
      </c>
      <c r="C46" s="10" t="n">
        <v>87</v>
      </c>
    </row>
    <row r="47">
      <c r="A47" s="11" t="inlineStr">
        <is>
          <t>Third Party Risk Management</t>
        </is>
      </c>
      <c r="B47" s="12" t="n">
        <v>22</v>
      </c>
      <c r="C47" s="13" t="n">
        <v>3.3</v>
      </c>
    </row>
    <row r="48">
      <c r="A48" s="8" t="inlineStr">
        <is>
          <t>Risk Management</t>
        </is>
      </c>
      <c r="B48" s="9" t="n">
        <v>21</v>
      </c>
      <c r="C48" s="10" t="n">
        <v>3.1</v>
      </c>
    </row>
    <row r="49">
      <c r="A49" s="11" t="inlineStr">
        <is>
          <t>Internal Audit</t>
        </is>
      </c>
      <c r="B49" s="12" t="n">
        <v>16</v>
      </c>
      <c r="C49" s="13" t="n">
        <v>2.4</v>
      </c>
    </row>
    <row r="50">
      <c r="A50" s="8" t="inlineStr">
        <is>
          <t>Operations</t>
        </is>
      </c>
      <c r="B50" s="9" t="n">
        <v>15</v>
      </c>
      <c r="C50" s="10" t="n">
        <v>2.2</v>
      </c>
    </row>
    <row r="51">
      <c r="A51" s="11" t="inlineStr">
        <is>
          <t>Business Continuity and Corporate Security</t>
        </is>
      </c>
      <c r="B51" s="12" t="n">
        <v>8</v>
      </c>
      <c r="C51" s="13" t="n">
        <v>1.2</v>
      </c>
    </row>
    <row r="52">
      <c r="A52" s="8" t="inlineStr">
        <is>
          <t>Compliance</t>
        </is>
      </c>
      <c r="B52" s="9" t="n">
        <v>3</v>
      </c>
      <c r="C52" s="10" t="n">
        <v>0.4</v>
      </c>
    </row>
    <row r="53">
      <c r="A53" s="11" t="inlineStr">
        <is>
          <t>Asset Management</t>
        </is>
      </c>
      <c r="B53" s="12" t="n">
        <v>1</v>
      </c>
      <c r="C53" s="13" t="n">
        <v>0.1</v>
      </c>
    </row>
    <row r="54">
      <c r="A54" s="8" t="inlineStr">
        <is>
          <t>Human Resources</t>
        </is>
      </c>
      <c r="B54" s="9" t="n">
        <v>1</v>
      </c>
      <c r="C54" s="10" t="n">
        <v>0.1</v>
      </c>
    </row>
    <row r="62">
      <c r="A62" s="6" t="inlineStr">
        <is>
          <t>Frequency</t>
        </is>
      </c>
    </row>
    <row r="63">
      <c r="A63" s="7" t="inlineStr">
        <is>
          <t>Value</t>
        </is>
      </c>
      <c r="B63" s="7" t="inlineStr">
        <is>
          <t>Count</t>
        </is>
      </c>
      <c r="C63" s="7" t="inlineStr">
        <is>
          <t>% Share</t>
        </is>
      </c>
    </row>
    <row r="64">
      <c r="A64" s="8" t="inlineStr">
        <is>
          <t>Other</t>
        </is>
      </c>
      <c r="B64" s="9" t="n">
        <v>312</v>
      </c>
      <c r="C64" s="10" t="n">
        <v>46.6</v>
      </c>
    </row>
    <row r="65">
      <c r="A65" s="11" t="inlineStr">
        <is>
          <t>Annual</t>
        </is>
      </c>
      <c r="B65" s="12" t="n">
        <v>195</v>
      </c>
      <c r="C65" s="13" t="n">
        <v>29.1</v>
      </c>
    </row>
    <row r="66">
      <c r="A66" s="8" t="inlineStr">
        <is>
          <t>Quarterly</t>
        </is>
      </c>
      <c r="B66" s="9" t="n">
        <v>123</v>
      </c>
      <c r="C66" s="10" t="n">
        <v>18.4</v>
      </c>
    </row>
    <row r="67">
      <c r="A67" s="11" t="inlineStr">
        <is>
          <t>Monthly</t>
        </is>
      </c>
      <c r="B67" s="12" t="n">
        <v>18</v>
      </c>
      <c r="C67" s="13" t="n">
        <v>2.7</v>
      </c>
    </row>
    <row r="68">
      <c r="A68" s="8" t="inlineStr">
        <is>
          <t>Daily</t>
        </is>
      </c>
      <c r="B68" s="9" t="n">
        <v>11</v>
      </c>
      <c r="C68" s="10" t="n">
        <v>1.6</v>
      </c>
    </row>
    <row r="69">
      <c r="A69" s="11" t="inlineStr">
        <is>
          <t>Weekly</t>
        </is>
      </c>
      <c r="B69" s="12" t="n">
        <v>10</v>
      </c>
      <c r="C69" s="13" t="n">
        <v>1.5</v>
      </c>
    </row>
    <row r="70">
      <c r="A70" s="8" t="inlineStr">
        <is>
          <t>Semi-Annual</t>
        </is>
      </c>
      <c r="B70" s="9" t="n">
        <v>1</v>
      </c>
      <c r="C70" s="10" t="n">
        <v>0.1</v>
      </c>
    </row>
    <row r="80">
      <c r="A80" s="6" t="inlineStr">
        <is>
          <t>Quality Rating</t>
        </is>
      </c>
    </row>
    <row r="81">
      <c r="A81" s="7" t="inlineStr">
        <is>
          <t>Value</t>
        </is>
      </c>
      <c r="B81" s="7" t="inlineStr">
        <is>
          <t>Count</t>
        </is>
      </c>
      <c r="C81" s="7" t="inlineStr">
        <is>
          <t>% Share</t>
        </is>
      </c>
    </row>
    <row r="82">
      <c r="A82" s="8" t="inlineStr">
        <is>
          <t>Effective</t>
        </is>
      </c>
      <c r="B82" s="9" t="n">
        <v>541</v>
      </c>
      <c r="C82" s="10" t="n">
        <v>80.7</v>
      </c>
    </row>
    <row r="83">
      <c r="A83" s="11" t="inlineStr">
        <is>
          <t>Strong</t>
        </is>
      </c>
      <c r="B83" s="12" t="n">
        <v>67</v>
      </c>
      <c r="C83" s="13" t="n">
        <v>10</v>
      </c>
    </row>
    <row r="84">
      <c r="A84" s="8" t="inlineStr">
        <is>
          <t>Satisfactory</t>
        </is>
      </c>
      <c r="B84" s="9" t="n">
        <v>48</v>
      </c>
      <c r="C84" s="10" t="n">
        <v>7.2</v>
      </c>
    </row>
    <row r="85">
      <c r="A85" s="11" t="inlineStr">
        <is>
          <t>Needs Improvement</t>
        </is>
      </c>
      <c r="B85" s="12" t="n">
        <v>14</v>
      </c>
      <c r="C85" s="13" t="n">
        <v>2.1</v>
      </c>
    </row>
    <row r="98">
      <c r="A98" s="6" t="inlineStr">
        <is>
          <t>Role (Who)</t>
        </is>
      </c>
    </row>
    <row r="99">
      <c r="A99" s="7" t="inlineStr">
        <is>
          <t>Value</t>
        </is>
      </c>
      <c r="B99" s="7" t="inlineStr">
        <is>
          <t>Count</t>
        </is>
      </c>
      <c r="C99" s="7" t="inlineStr">
        <is>
          <t>% Share</t>
        </is>
      </c>
    </row>
    <row r="100">
      <c r="A100" s="8" t="inlineStr">
        <is>
          <t>Infrastructure Operations Manager</t>
        </is>
      </c>
      <c r="B100" s="9" t="n">
        <v>130</v>
      </c>
      <c r="C100" s="10" t="n">
        <v>19.4</v>
      </c>
    </row>
    <row r="101">
      <c r="A101" s="11" t="inlineStr">
        <is>
          <t>IT Risk Analyst</t>
        </is>
      </c>
      <c r="B101" s="12" t="n">
        <v>117</v>
      </c>
      <c r="C101" s="13" t="n">
        <v>17.5</v>
      </c>
    </row>
    <row r="102">
      <c r="A102" s="8" t="inlineStr">
        <is>
          <t>Change Manager</t>
        </is>
      </c>
      <c r="B102" s="9" t="n">
        <v>93</v>
      </c>
      <c r="C102" s="10" t="n">
        <v>13.9</v>
      </c>
    </row>
    <row r="103">
      <c r="A103" s="11" t="inlineStr">
        <is>
          <t>Security Engineer</t>
        </is>
      </c>
      <c r="B103" s="12" t="n">
        <v>77</v>
      </c>
      <c r="C103" s="13" t="n">
        <v>11.5</v>
      </c>
    </row>
    <row r="104">
      <c r="A104" s="8" t="inlineStr">
        <is>
          <t>Chief Information Security Officer</t>
        </is>
      </c>
      <c r="B104" s="9" t="n">
        <v>62</v>
      </c>
      <c r="C104" s="10" t="n">
        <v>9.300000000000001</v>
      </c>
    </row>
    <row r="105">
      <c r="A105" s="11" t="inlineStr">
        <is>
          <t>Identity and Access Management Analyst</t>
        </is>
      </c>
      <c r="B105" s="12" t="n">
        <v>54</v>
      </c>
      <c r="C105" s="13" t="n">
        <v>8.1</v>
      </c>
    </row>
    <row r="106">
      <c r="A106" s="8" t="inlineStr">
        <is>
          <t>IT Audit Liaison</t>
        </is>
      </c>
      <c r="B106" s="9" t="n">
        <v>51</v>
      </c>
      <c r="C106" s="10" t="n">
        <v>7.6</v>
      </c>
    </row>
    <row r="107">
      <c r="A107" s="11" t="inlineStr">
        <is>
          <t>IT Administrator</t>
        </is>
      </c>
      <c r="B107" s="12" t="n">
        <v>41</v>
      </c>
      <c r="C107" s="13" t="n">
        <v>6.1</v>
      </c>
    </row>
    <row r="108">
      <c r="A108" s="8" t="inlineStr">
        <is>
          <t>Systems Administrator</t>
        </is>
      </c>
      <c r="B108" s="9" t="n">
        <v>28</v>
      </c>
      <c r="C108" s="10" t="n">
        <v>4.2</v>
      </c>
    </row>
    <row r="109">
      <c r="A109" s="11" t="inlineStr">
        <is>
          <t>Database Administrator</t>
        </is>
      </c>
      <c r="B109" s="12" t="n">
        <v>17</v>
      </c>
      <c r="C109" s="13" t="n">
        <v>2.5</v>
      </c>
    </row>
    <row r="116">
      <c r="A116" s="6" t="inlineStr">
        <is>
          <t>System (Where)</t>
        </is>
      </c>
    </row>
    <row r="117">
      <c r="A117" s="7" t="inlineStr">
        <is>
          <t>Value</t>
        </is>
      </c>
      <c r="B117" s="7" t="inlineStr">
        <is>
          <t>Count</t>
        </is>
      </c>
      <c r="C117" s="7" t="inlineStr">
        <is>
          <t>% Share</t>
        </is>
      </c>
    </row>
    <row r="118">
      <c r="A118" s="8" t="inlineStr">
        <is>
          <t>IT Service Management Platform</t>
        </is>
      </c>
      <c r="B118" s="9" t="n">
        <v>377</v>
      </c>
      <c r="C118" s="10" t="n">
        <v>56.3</v>
      </c>
    </row>
    <row r="119">
      <c r="A119" s="11" t="inlineStr">
        <is>
          <t>Configuration Management Database</t>
        </is>
      </c>
      <c r="B119" s="12" t="n">
        <v>92</v>
      </c>
      <c r="C119" s="13" t="n">
        <v>13.7</v>
      </c>
    </row>
    <row r="120">
      <c r="A120" s="8" t="inlineStr">
        <is>
          <t>Identity and Access Management Platform</t>
        </is>
      </c>
      <c r="B120" s="9" t="n">
        <v>78</v>
      </c>
      <c r="C120" s="10" t="n">
        <v>11.6</v>
      </c>
    </row>
    <row r="121">
      <c r="A121" s="11" t="inlineStr">
        <is>
          <t>Security Information and Event Management System</t>
        </is>
      </c>
      <c r="B121" s="12" t="n">
        <v>55</v>
      </c>
      <c r="C121" s="13" t="n">
        <v>8.199999999999999</v>
      </c>
    </row>
    <row r="122">
      <c r="A122" s="8" t="inlineStr">
        <is>
          <t>Deployment and Release Management Tool</t>
        </is>
      </c>
      <c r="B122" s="9" t="n">
        <v>43</v>
      </c>
      <c r="C122" s="10" t="n">
        <v>6.4</v>
      </c>
    </row>
    <row r="123">
      <c r="A123" s="11" t="inlineStr">
        <is>
          <t>Privileged Access Management Tool</t>
        </is>
      </c>
      <c r="B123" s="12" t="n">
        <v>15</v>
      </c>
      <c r="C123" s="13" t="n">
        <v>2.2</v>
      </c>
    </row>
    <row r="124">
      <c r="A124" s="8" t="inlineStr">
        <is>
          <t>Source Code Repository</t>
        </is>
      </c>
      <c r="B124" s="9" t="n">
        <v>6</v>
      </c>
      <c r="C124" s="10" t="n">
        <v>0.9</v>
      </c>
    </row>
    <row r="125">
      <c r="A125" s="11" t="inlineStr">
        <is>
          <t>Endpoint Detection and Response Platform</t>
        </is>
      </c>
      <c r="B125" s="12" t="n">
        <v>4</v>
      </c>
      <c r="C125" s="13" t="n">
        <v>0.6</v>
      </c>
    </row>
    <row r="134">
      <c r="A134" s="6" t="inlineStr">
        <is>
          <t>Validator Passed</t>
        </is>
      </c>
    </row>
    <row r="135">
      <c r="A135" s="7" t="inlineStr">
        <is>
          <t>Value</t>
        </is>
      </c>
      <c r="B135" s="7" t="inlineStr">
        <is>
          <t>Count</t>
        </is>
      </c>
      <c r="C135" s="7" t="inlineStr">
        <is>
          <t>% Share</t>
        </is>
      </c>
    </row>
    <row r="136">
      <c r="A136" s="8" t="inlineStr">
        <is>
          <t>Yes</t>
        </is>
      </c>
      <c r="B136" s="9" t="n">
        <v>613</v>
      </c>
      <c r="C136" s="10" t="n">
        <v>91.5</v>
      </c>
    </row>
    <row r="137">
      <c r="A137" s="11" t="inlineStr">
        <is>
          <t>No</t>
        </is>
      </c>
      <c r="B137" s="12" t="n">
        <v>57</v>
      </c>
      <c r="C137" s="13" t="n">
        <v>8.5</v>
      </c>
    </row>
  </sheetData>
  <mergeCells count="1">
    <mergeCell ref="A1:F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2026-02-28T17:06:44Z</dcterms:created>
  <dcterms:modified xsi:type="dcterms:W3CDTF">2026-02-28T17:06:44Z</dcterms:modified>
</cp:coreProperties>
</file>