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_9_controls" sheetId="1" state="visible" r:id="rId1"/>
    <sheet name="Dashboard" sheetId="2" state="visible" r:id="rId2"/>
  </sheets>
  <definedNames>
    <definedName name="_xlnm._FilterDatabase" localSheetId="0" hidden="1">'section_9_controls'!$A$1:$S$556</definedName>
  </definedNames>
  <calcPr calcId="124519" fullCalcOnLoad="1"/>
</workbook>
</file>

<file path=xl/styles.xml><?xml version="1.0" encoding="utf-8"?>
<styleSheet xmlns="http://schemas.openxmlformats.org/spreadsheetml/2006/main">
  <numFmts count="1">
    <numFmt numFmtId="164" formatCode="0.0&quot;%&quot;"/>
  </numFmts>
  <fonts count="6">
    <font>
      <name val="Calibri"/>
      <family val="2"/>
      <color theme="1"/>
      <sz val="11"/>
      <scheme val="minor"/>
    </font>
    <font>
      <b val="1"/>
      <color rgb="00FFFFFF"/>
    </font>
    <font>
      <b val="1"/>
      <color rgb="001F4E78"/>
      <sz val="13"/>
    </font>
    <font>
      <i val="1"/>
      <color rgb="00555555"/>
      <sz val="11"/>
    </font>
    <font>
      <b val="1"/>
      <color rgb="002E75B6"/>
      <sz val="11"/>
    </font>
    <font>
      <b val="1"/>
      <color rgb="00FFFFFF"/>
      <sz val="11"/>
    </font>
  </fonts>
  <fills count="4">
    <fill>
      <patternFill/>
    </fill>
    <fill>
      <patternFill patternType="gray125"/>
    </fill>
    <fill>
      <patternFill patternType="solid">
        <fgColor rgb="001F4E78"/>
        <bgColor rgb="001F4E78"/>
      </patternFill>
    </fill>
    <fill>
      <patternFill patternType="solid">
        <fgColor rgb="00F2F7FB"/>
        <b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horizontal="left" vertical="center"/>
    </xf>
    <xf numFmtId="0" fontId="3" fillId="0" borderId="0" pivotButton="0" quotePrefix="0" xfId="0"/>
    <xf numFmtId="0" fontId="4" fillId="0" borderId="0" pivotButton="0" quotePrefix="0" xfId="0"/>
    <xf numFmtId="0" fontId="5"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xf numFmtId="164"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Level 1 Category Distribution</a:t>
            </a:r>
          </a:p>
        </rich>
      </tx>
    </title>
    <plotArea>
      <barChart>
        <barDir val="col"/>
        <grouping val="clustered"/>
        <ser>
          <idx val="0"/>
          <order val="0"/>
          <tx>
            <strRef>
              <f>'Dashboard'!B5</f>
            </strRef>
          </tx>
          <spPr>
            <a:solidFill>
              <a:srgbClr val="2E75B6"/>
            </a:solidFill>
            <a:ln>
              <a:prstDash val="solid"/>
            </a:ln>
          </spPr>
          <cat>
            <numRef>
              <f>'Dashboard'!$A$6:$A$7</f>
            </numRef>
          </cat>
          <val>
            <numRef>
              <f>'Dashboard'!$B$6:$B$7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Control Type (L2) Distribution</a:t>
            </a:r>
          </a:p>
        </rich>
      </tx>
    </title>
    <plotArea>
      <barChart>
        <barDir val="col"/>
        <grouping val="clustered"/>
        <ser>
          <idx val="0"/>
          <order val="0"/>
          <tx>
            <strRef>
              <f>'Dashboard'!B23</f>
            </strRef>
          </tx>
          <spPr>
            <a:solidFill>
              <a:srgbClr val="2E75B6"/>
            </a:solidFill>
            <a:ln>
              <a:prstDash val="solid"/>
            </a:ln>
          </spPr>
          <cat>
            <numRef>
              <f>'Dashboard'!$A$24:$A$35</f>
            </numRef>
          </cat>
          <val>
            <numRef>
              <f>'Dashboard'!$B$24:$B$35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Business Unit Distribution</a:t>
            </a:r>
          </a:p>
        </rich>
      </tx>
    </title>
    <plotArea>
      <barChart>
        <barDir val="col"/>
        <grouping val="clustered"/>
        <ser>
          <idx val="0"/>
          <order val="0"/>
          <tx>
            <strRef>
              <f>'Dashboard'!B41</f>
            </strRef>
          </tx>
          <spPr>
            <a:solidFill>
              <a:srgbClr val="2E75B6"/>
            </a:solidFill>
            <a:ln>
              <a:prstDash val="solid"/>
            </a:ln>
          </spPr>
          <cat>
            <numRef>
              <f>'Dashboard'!$A$42:$A$58</f>
            </numRef>
          </cat>
          <val>
            <numRef>
              <f>'Dashboard'!$B$42:$B$58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Frequency Distribution</a:t>
            </a:r>
          </a:p>
        </rich>
      </tx>
    </title>
    <plotArea>
      <pieChart>
        <varyColors val="1"/>
        <ser>
          <idx val="0"/>
          <order val="0"/>
          <tx>
            <strRef>
              <f>'Dashboard'!B62</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Pt>
            <idx val="4"/>
            <spPr>
              <a:solidFill>
                <a:srgbClr val="8E44AD"/>
              </a:solidFill>
              <a:ln>
                <a:prstDash val="solid"/>
              </a:ln>
            </spPr>
          </dPt>
          <dPt>
            <idx val="5"/>
            <spPr>
              <a:solidFill>
                <a:srgbClr val="1ABC9C"/>
              </a:solidFill>
              <a:ln>
                <a:prstDash val="solid"/>
              </a:ln>
            </spPr>
          </dPt>
          <dLbls>
            <showVal val="0"/>
            <showCatName val="1"/>
            <showPercent val="1"/>
          </dLbls>
          <cat>
            <numRef>
              <f>'Dashboard'!$A$63:$A$68</f>
            </numRef>
          </cat>
          <val>
            <numRef>
              <f>'Dashboard'!$B$63:$B$68</f>
            </numRef>
          </val>
        </ser>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Quality Rating Distribution</a:t>
            </a:r>
          </a:p>
        </rich>
      </tx>
    </title>
    <plotArea>
      <pieChart>
        <varyColors val="1"/>
        <ser>
          <idx val="0"/>
          <order val="0"/>
          <tx>
            <strRef>
              <f>'Dashboard'!B80</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Lbls>
            <showVal val="0"/>
            <showCatName val="1"/>
            <showPercent val="1"/>
          </dLbls>
          <cat>
            <numRef>
              <f>'Dashboard'!$A$81:$A$84</f>
            </numRef>
          </cat>
          <val>
            <numRef>
              <f>'Dashboard'!$B$81:$B$84</f>
            </numRef>
          </val>
        </ser>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Role (Who) Distribution</a:t>
            </a:r>
          </a:p>
        </rich>
      </tx>
    </title>
    <plotArea>
      <barChart>
        <barDir val="col"/>
        <grouping val="clustered"/>
        <ser>
          <idx val="0"/>
          <order val="0"/>
          <tx>
            <strRef>
              <f>'Dashboard'!B98</f>
            </strRef>
          </tx>
          <spPr>
            <a:solidFill>
              <a:srgbClr val="2E75B6"/>
            </a:solidFill>
            <a:ln>
              <a:prstDash val="solid"/>
            </a:ln>
          </spPr>
          <cat>
            <numRef>
              <f>'Dashboard'!$A$99:$A$104</f>
            </numRef>
          </cat>
          <val>
            <numRef>
              <f>'Dashboard'!$B$99:$B$104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System (Where) Distribution</a:t>
            </a:r>
          </a:p>
        </rich>
      </tx>
    </title>
    <plotArea>
      <barChart>
        <barDir val="col"/>
        <grouping val="clustered"/>
        <ser>
          <idx val="0"/>
          <order val="0"/>
          <tx>
            <strRef>
              <f>'Dashboard'!B116</f>
            </strRef>
          </tx>
          <spPr>
            <a:solidFill>
              <a:srgbClr val="2E75B6"/>
            </a:solidFill>
            <a:ln>
              <a:prstDash val="solid"/>
            </a:ln>
          </spPr>
          <cat>
            <numRef>
              <f>'Dashboard'!$A$117:$A$119</f>
            </numRef>
          </cat>
          <val>
            <numRef>
              <f>'Dashboard'!$B$117:$B$119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Validator Passed Distribution</a:t>
            </a:r>
          </a:p>
        </rich>
      </tx>
    </title>
    <plotArea>
      <pieChart>
        <varyColors val="1"/>
        <ser>
          <idx val="0"/>
          <order val="0"/>
          <tx>
            <strRef>
              <f>'Dashboard'!B134</f>
            </strRef>
          </tx>
          <spPr>
            <a:ln>
              <a:prstDash val="solid"/>
            </a:ln>
          </spPr>
          <dPt>
            <idx val="0"/>
            <spPr>
              <a:solidFill>
                <a:srgbClr val="2E75B6"/>
              </a:solidFill>
              <a:ln>
                <a:prstDash val="solid"/>
              </a:ln>
            </spPr>
          </dPt>
          <dPt>
            <idx val="1"/>
            <spPr>
              <a:solidFill>
                <a:srgbClr val="E74C3C"/>
              </a:solidFill>
              <a:ln>
                <a:prstDash val="solid"/>
              </a:ln>
            </spPr>
          </dPt>
          <dLbls>
            <showVal val="0"/>
            <showCatName val="1"/>
            <showPercent val="1"/>
          </dLbls>
          <cat>
            <numRef>
              <f>'Dashboard'!$A$135:$A$136</f>
            </numRef>
          </cat>
          <val>
            <numRef>
              <f>'Dashboard'!$B$135:$B$136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39</row>
      <rowOff>0</rowOff>
    </from>
    <ext cx="7920000" cy="4283999"/>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60</row>
      <rowOff>0</rowOff>
    </from>
    <ext cx="6480000" cy="43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78</row>
      <rowOff>0</rowOff>
    </from>
    <ext cx="6480000" cy="43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96</row>
      <rowOff>0</rowOff>
    </from>
    <ext cx="7920000" cy="3600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114</row>
      <rowOff>0</rowOff>
    </from>
    <ext cx="7920000" cy="3600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132</row>
      <rowOff>0</rowOff>
    </from>
    <ext cx="6480000" cy="4320000"/>
    <graphicFrame>
      <nvGraphicFramePr>
        <cNvPr id="8" name="Chart 8"/>
        <cNvGraphicFramePr/>
      </nvGraphicFramePr>
      <xfrm/>
      <a:graphic>
        <a:graphicData uri="http://schemas.openxmlformats.org/drawingml/2006/chart">
          <c:chart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556"/>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18" customWidth="1" min="4" max="4"/>
    <col width="28" customWidth="1" min="5" max="5"/>
    <col width="18" customWidth="1" min="6" max="6"/>
    <col width="28" customWidth="1" min="7" max="7"/>
    <col width="22" customWidth="1" min="8" max="8"/>
    <col width="45" customWidth="1" min="9" max="9"/>
    <col width="28" customWidth="1" min="10" max="10"/>
    <col width="14" customWidth="1" min="11" max="11"/>
    <col width="28" customWidth="1" min="12" max="12"/>
    <col width="45" customWidth="1" min="13" max="13"/>
    <col width="80" customWidth="1" min="14" max="14"/>
    <col width="19" customWidth="1" min="15" max="15"/>
    <col width="18" customWidth="1" min="16" max="16"/>
    <col width="19" customWidth="1" min="17" max="17"/>
    <col width="35" customWidth="1" min="18" max="18"/>
    <col width="45" customWidth="1" min="19" max="19"/>
  </cols>
  <sheetData>
    <row r="1" ht="28" customHeight="1">
      <c r="A1" s="1" t="inlineStr">
        <is>
          <t>control_id</t>
        </is>
      </c>
      <c r="B1" s="1" t="inlineStr">
        <is>
          <t>hierarchy_id</t>
        </is>
      </c>
      <c r="C1" s="1" t="inlineStr">
        <is>
          <t>leaf_name</t>
        </is>
      </c>
      <c r="D1" s="1" t="inlineStr">
        <is>
          <t>selected_level_1</t>
        </is>
      </c>
      <c r="E1" s="1" t="inlineStr">
        <is>
          <t>selected_level_2</t>
        </is>
      </c>
      <c r="F1" s="1" t="inlineStr">
        <is>
          <t>business_unit_id</t>
        </is>
      </c>
      <c r="G1" s="1" t="inlineStr">
        <is>
          <t>business_unit_name</t>
        </is>
      </c>
      <c r="H1" s="1" t="inlineStr">
        <is>
          <t>who</t>
        </is>
      </c>
      <c r="I1" s="1" t="inlineStr">
        <is>
          <t>what</t>
        </is>
      </c>
      <c r="J1" s="1" t="inlineStr">
        <is>
          <t>when</t>
        </is>
      </c>
      <c r="K1" s="1" t="inlineStr">
        <is>
          <t>frequency</t>
        </is>
      </c>
      <c r="L1" s="1" t="inlineStr">
        <is>
          <t>where</t>
        </is>
      </c>
      <c r="M1" s="1" t="inlineStr">
        <is>
          <t>why</t>
        </is>
      </c>
      <c r="N1" s="1" t="inlineStr">
        <is>
          <t>full_description</t>
        </is>
      </c>
      <c r="O1" s="1" t="inlineStr">
        <is>
          <t>quality_rating</t>
        </is>
      </c>
      <c r="P1" s="1" t="inlineStr">
        <is>
          <t>validator_passed</t>
        </is>
      </c>
      <c r="Q1" s="1" t="inlineStr">
        <is>
          <t>validator_retries</t>
        </is>
      </c>
      <c r="R1" s="1" t="inlineStr">
        <is>
          <t>validator_failures</t>
        </is>
      </c>
      <c r="S1" s="1" t="inlineStr">
        <is>
          <t>evidence</t>
        </is>
      </c>
    </row>
    <row r="2">
      <c r="A2" s="2" t="inlineStr">
        <is>
          <t>CTRL-0900-REC-001</t>
        </is>
      </c>
      <c r="B2" s="2" t="inlineStr">
        <is>
          <t>9.0</t>
        </is>
      </c>
      <c r="C2" s="2" t="inlineStr">
        <is>
          <t>Manage Financial Resources</t>
        </is>
      </c>
      <c r="D2" s="2" t="inlineStr">
        <is>
          <t>Detective</t>
        </is>
      </c>
      <c r="E2" s="2" t="inlineStr">
        <is>
          <t>Reconciliation</t>
        </is>
      </c>
      <c r="F2" s="2" t="inlineStr">
        <is>
          <t>BU-011</t>
        </is>
      </c>
      <c r="G2" s="2" t="inlineStr">
        <is>
          <t>Finance and Accounting</t>
        </is>
      </c>
      <c r="H2" s="2" t="inlineStr">
        <is>
          <t>Staff Accountant</t>
        </is>
      </c>
      <c r="I2" s="3" t="inlineStr">
        <is>
          <t>Reconciles GL cash accounts to bank statements to validate accuracy and completeness of recorded cash transactions and identify unauthorized or erroneous postings</t>
        </is>
      </c>
      <c r="J2" s="2" t="inlineStr">
        <is>
          <t>At each month-end close</t>
        </is>
      </c>
      <c r="K2" s="2" t="inlineStr">
        <is>
          <t>Monthly</t>
        </is>
      </c>
      <c r="L2" s="2" t="inlineStr">
        <is>
          <t>General Ledger System</t>
        </is>
      </c>
      <c r="M2" s="3" t="inlineStr">
        <is>
          <t>To detect unauthorized or erroneous cash postings that could result in material misstatement of financial statements and non-compliance with SOX Section 404 requirements</t>
        </is>
      </c>
      <c r="N2" s="3" t="inlineStr">
        <is>
          <t>At each month-end close, the Staff Accountant reconciles GL cash accounts to bank statements in the General Ledger System to validate accuracy and completeness of recorded cash transactions, identify unauthorized or erroneous postings, and prevent material misstatements in financial statements in support of SOX Section 404 compliance.</t>
        </is>
      </c>
      <c r="O2" s="2" t="inlineStr">
        <is>
          <t>Effective</t>
        </is>
      </c>
      <c r="P2" s="2" t="b">
        <v>1</v>
      </c>
      <c r="Q2" s="2" t="n">
        <v>0</v>
      </c>
      <c r="R2" s="3" t="inlineStr">
        <is>
          <t>[]</t>
        </is>
      </c>
      <c r="S2" s="3" t="inlineStr">
        <is>
          <t>GL account reconciliation report with Staff Accountant preparer sign-off and Accounting Manager reviewer sign-off, retained in the General Ledger System</t>
        </is>
      </c>
    </row>
    <row r="3">
      <c r="A3" s="2" t="inlineStr">
        <is>
          <t>CTRL-0901-REC-002</t>
        </is>
      </c>
      <c r="B3" s="2" t="inlineStr">
        <is>
          <t>9.1.1.1</t>
        </is>
      </c>
      <c r="C3" s="2" t="inlineStr">
        <is>
          <t>Develop and maintain budget policies and procedures</t>
        </is>
      </c>
      <c r="D3" s="2" t="inlineStr">
        <is>
          <t>Detective</t>
        </is>
      </c>
      <c r="E3" s="2" t="inlineStr">
        <is>
          <t>Reconciliation</t>
        </is>
      </c>
      <c r="F3" s="2" t="inlineStr">
        <is>
          <t>BU-011</t>
        </is>
      </c>
      <c r="G3" s="2" t="inlineStr">
        <is>
          <t>Finance and Accounting</t>
        </is>
      </c>
      <c r="H3" s="2" t="inlineStr">
        <is>
          <t>Accounting Manager</t>
        </is>
      </c>
      <c r="I3" s="3" t="inlineStr">
        <is>
          <t>Reconciles budgeted amounts to actual GL postings by comparing approved budget allocations against actual general ledger spend by account and cost center, and investigates variances exceeding defined thresholds</t>
        </is>
      </c>
      <c r="J3" s="2" t="inlineStr">
        <is>
          <t>At each quarter-end reporting cycle</t>
        </is>
      </c>
      <c r="K3" s="2" t="inlineStr">
        <is>
          <t>Quarterly</t>
        </is>
      </c>
      <c r="L3" s="2" t="inlineStr">
        <is>
          <t>Financial Consolidation Platform</t>
        </is>
      </c>
      <c r="M3" s="3" t="inlineStr">
        <is>
          <t>To mitigate the risk of unauthorized spend exceeding approved budget limits or material misstatement in financial forecasts due to inaccurate budget assumptions or incomplete tracking of actual expenditures against budgeted amounts</t>
        </is>
      </c>
      <c r="N3" s="3" t="inlineStr">
        <is>
          <t>At each quarter-end reporting cycle, the Accounting Manager reconciles budgeted amounts to actual GL postings in the Financial Consolidation Platform. This involves comparing approved budget allocations against actual spend by account and cost center, and investigating variances that exceed defined thresholds. This control mitigates the risk of unauthorized spend exceeding approved budget limits or material misstatement in financial forecasts.</t>
        </is>
      </c>
      <c r="O3" s="2" t="inlineStr">
        <is>
          <t>Effective</t>
        </is>
      </c>
      <c r="P3" s="2" t="b">
        <v>1</v>
      </c>
      <c r="Q3" s="2" t="n">
        <v>0</v>
      </c>
      <c r="R3" s="3" t="inlineStr">
        <is>
          <t>[]</t>
        </is>
      </c>
      <c r="S3" s="3" t="inlineStr">
        <is>
          <t>Budget-to-actual variance reconciliation report with Accounting Manager preparer sign-off and Controller reviewer sign-off, retained in the Financial Consolidation Platform</t>
        </is>
      </c>
    </row>
    <row r="4">
      <c r="A4" s="2" t="inlineStr">
        <is>
          <t>CTRL-0901-REC-003</t>
        </is>
      </c>
      <c r="B4" s="2" t="inlineStr">
        <is>
          <t>9.1.1.2</t>
        </is>
      </c>
      <c r="C4" s="2" t="inlineStr">
        <is>
          <t>Prepare periodic budgets and plans</t>
        </is>
      </c>
      <c r="D4" s="2" t="inlineStr">
        <is>
          <t>Detective</t>
        </is>
      </c>
      <c r="E4" s="2" t="inlineStr">
        <is>
          <t>Reconciliation</t>
        </is>
      </c>
      <c r="F4" s="2" t="inlineStr">
        <is>
          <t>BU-011</t>
        </is>
      </c>
      <c r="G4" s="2" t="inlineStr">
        <is>
          <t>Finance and Accounting</t>
        </is>
      </c>
      <c r="H4" s="2" t="inlineStr">
        <is>
          <t>Accounting Manager</t>
        </is>
      </c>
      <c r="I4" s="3" t="inlineStr">
        <is>
          <t>Reconciles budget allocations against actual expenditures to identify variances</t>
        </is>
      </c>
      <c r="J4" s="2" t="inlineStr">
        <is>
          <t>At each month-end close</t>
        </is>
      </c>
      <c r="K4" s="2" t="inlineStr">
        <is>
          <t>Monthly</t>
        </is>
      </c>
      <c r="L4" s="2" t="inlineStr">
        <is>
          <t>Financial Consolidation Platform</t>
        </is>
      </c>
      <c r="M4" s="3" t="inlineStr">
        <is>
          <t>To detect budget overruns and misallocations that could result in inaccurate financial planning, unreliable forecasts, and potential misstatement of financial performance</t>
        </is>
      </c>
      <c r="N4" s="3" t="inlineStr">
        <is>
          <t>At each month-end close, the Accounting Manager reconciles budget allocations against actual expenditures in the Financial Consolidation Platform to identify variances and detect budget overruns and misallocations. This prevents inaccurate financial planning, unreliable forecasts, and potential misstatement of financial performance.</t>
        </is>
      </c>
      <c r="O4" s="2" t="inlineStr">
        <is>
          <t>Effective</t>
        </is>
      </c>
      <c r="P4" s="2" t="b">
        <v>1</v>
      </c>
      <c r="Q4" s="2" t="n">
        <v>0</v>
      </c>
      <c r="R4" s="3" t="inlineStr">
        <is>
          <t>[]</t>
        </is>
      </c>
      <c r="S4" s="3" t="inlineStr">
        <is>
          <t>Budget-to-actual variance reconciliation report with Accounting Manager preparer sign-off and Controller reviewer sign-off, retained in the Financial Consolidation Platform</t>
        </is>
      </c>
    </row>
    <row r="5">
      <c r="A5" s="2" t="inlineStr">
        <is>
          <t>CTRL-0901-REC-004</t>
        </is>
      </c>
      <c r="B5" s="2" t="inlineStr">
        <is>
          <t>9.1.1.3</t>
        </is>
      </c>
      <c r="C5" s="2" t="inlineStr">
        <is>
          <t>Operationalize and implement plans to achieve budget</t>
        </is>
      </c>
      <c r="D5" s="2" t="inlineStr">
        <is>
          <t>Detective</t>
        </is>
      </c>
      <c r="E5" s="2" t="inlineStr">
        <is>
          <t>Reconciliation</t>
        </is>
      </c>
      <c r="F5" s="2" t="inlineStr">
        <is>
          <t>BU-011</t>
        </is>
      </c>
      <c r="G5" s="2" t="inlineStr">
        <is>
          <t>Finance and Accounting</t>
        </is>
      </c>
      <c r="H5" s="2" t="inlineStr">
        <is>
          <t>Accounting Manager</t>
        </is>
      </c>
      <c r="I5" s="3" t="inlineStr">
        <is>
          <t>Reconciles actual expenditures to approved budget allocations by comparing GL actual spend by department and account code to annual budget targets, investigating variances exceeding 10% threshold, and documenting explanations for material deviations</t>
        </is>
      </c>
      <c r="J5" s="2" t="inlineStr">
        <is>
          <t>At each month-end close</t>
        </is>
      </c>
      <c r="K5" s="2" t="inlineStr">
        <is>
          <t>Monthly</t>
        </is>
      </c>
      <c r="L5" s="2" t="inlineStr">
        <is>
          <t>General Ledger System</t>
        </is>
      </c>
      <c r="M5" s="3" t="inlineStr">
        <is>
          <t>To detect unauthorized spending beyond approved budget limits that could result in inaccurate financial forecasts and budget overruns</t>
        </is>
      </c>
      <c r="N5" s="3" t="inlineStr">
        <is>
          <t>At each month-end close, the Accounting Manager reconciles actual expenditures to approved budget allocations in the General Ledger System. This involves comparing actual spend by department and account code against annual budget targets, investigating variances exceeding a 10% threshold, and documenting explanations for material deviations to detect unauthorized spending that could cause budget overruns and inaccurate financial forecasts.</t>
        </is>
      </c>
      <c r="O5" s="2" t="inlineStr">
        <is>
          <t>Effective</t>
        </is>
      </c>
      <c r="P5" s="2" t="b">
        <v>1</v>
      </c>
      <c r="Q5" s="2" t="n">
        <v>0</v>
      </c>
      <c r="R5" s="3" t="inlineStr">
        <is>
          <t>[]</t>
        </is>
      </c>
      <c r="S5" s="3" t="inlineStr">
        <is>
          <t>Budget-to-actual variance reconciliation report with Accounting Manager preparer sign-off and Controller reviewer sign-off, retained in the General Ledger System</t>
        </is>
      </c>
    </row>
    <row r="6">
      <c r="A6" s="2" t="inlineStr">
        <is>
          <t>CTRL-0901-REC-005</t>
        </is>
      </c>
      <c r="B6" s="2" t="inlineStr">
        <is>
          <t>9.1.1.4</t>
        </is>
      </c>
      <c r="C6" s="2" t="inlineStr">
        <is>
          <t>Prepare periodic financial forecasts</t>
        </is>
      </c>
      <c r="D6" s="2" t="inlineStr">
        <is>
          <t>Detective</t>
        </is>
      </c>
      <c r="E6" s="2" t="inlineStr">
        <is>
          <t>Reconciliation</t>
        </is>
      </c>
      <c r="F6" s="2" t="inlineStr">
        <is>
          <t>BU-011</t>
        </is>
      </c>
      <c r="G6" s="2" t="inlineStr">
        <is>
          <t>Finance and Accounting</t>
        </is>
      </c>
      <c r="H6" s="2" t="inlineStr">
        <is>
          <t>Senior Accountant</t>
        </is>
      </c>
      <c r="I6" s="3" t="inlineStr">
        <is>
          <t>Reconciles forecasted financial results to actual general ledger postings, investigates variances exceeding 5% or $50,000, documents explanations, and adjusts future forecast assumptions</t>
        </is>
      </c>
      <c r="J6" s="2" t="inlineStr">
        <is>
          <t>At each quarter-end reporting cycle</t>
        </is>
      </c>
      <c r="K6" s="2" t="inlineStr">
        <is>
          <t>Quarterly</t>
        </is>
      </c>
      <c r="L6" s="2" t="inlineStr">
        <is>
          <t>Financial Consolidation Platform</t>
        </is>
      </c>
      <c r="M6" s="3" t="inlineStr">
        <is>
          <t>To detect inaccurate financial forecasts that could lead to misguided business decisions and failure to meet investor expectations</t>
        </is>
      </c>
      <c r="N6" s="3" t="inlineStr">
        <is>
          <t>At each quarter-end reporting cycle, the Senior Accountant uses the Financial Consolidation Platform to reconcile forecasted revenue, expense, and balance sheet figures against actual general ledger results. Variances exceeding 5% or $50,000 are investigated and documented, with explanations recorded and future forecast assumptions adjusted accordingly. This control detects inaccurate financial forecasts that could lead to misguided business decisions and failure to meet investor expectations.</t>
        </is>
      </c>
      <c r="O6" s="2" t="inlineStr">
        <is>
          <t>Effective</t>
        </is>
      </c>
      <c r="P6" s="2" t="b">
        <v>1</v>
      </c>
      <c r="Q6" s="2" t="n">
        <v>0</v>
      </c>
      <c r="R6" s="3" t="inlineStr">
        <is>
          <t>[]</t>
        </is>
      </c>
      <c r="S6" s="3" t="inlineStr">
        <is>
          <t>Forecast-to-actual variance reconciliation report with Senior Accountant preparer sign-off and Controller reviewer sign-off, retained in Financial Consolidation Platform</t>
        </is>
      </c>
    </row>
    <row r="7">
      <c r="A7" s="2" t="inlineStr">
        <is>
          <t>CTRL-0901-REC-006</t>
        </is>
      </c>
      <c r="B7" s="2" t="inlineStr">
        <is>
          <t>9.1.1.5</t>
        </is>
      </c>
      <c r="C7" s="2" t="inlineStr">
        <is>
          <t>Perform variance analysis against forecasts and budgets</t>
        </is>
      </c>
      <c r="D7" s="2" t="inlineStr">
        <is>
          <t>Detective</t>
        </is>
      </c>
      <c r="E7" s="2" t="inlineStr">
        <is>
          <t>Reconciliation</t>
        </is>
      </c>
      <c r="F7" s="2" t="inlineStr">
        <is>
          <t>BU-011</t>
        </is>
      </c>
      <c r="G7" s="2" t="inlineStr">
        <is>
          <t>Finance and Accounting</t>
        </is>
      </c>
      <c r="H7" s="2" t="inlineStr">
        <is>
          <t>Accounting Manager</t>
        </is>
      </c>
      <c r="I7" s="3" t="inlineStr">
        <is>
          <t>Performs variance analysis comparing actual financial results to forecasts and budgets and investigates material variances</t>
        </is>
      </c>
      <c r="J7" s="2" t="inlineStr">
        <is>
          <t>At each month-end close</t>
        </is>
      </c>
      <c r="K7" s="2" t="inlineStr">
        <is>
          <t>Monthly</t>
        </is>
      </c>
      <c r="L7" s="2" t="inlineStr">
        <is>
          <t>Financial Consolidation Platform</t>
        </is>
      </c>
      <c r="M7" s="3" t="inlineStr">
        <is>
          <t>To detect material financial variances, budgetary overruns, and reporting errors that could impact financial statement accuracy</t>
        </is>
      </c>
      <c r="N7" s="3" t="inlineStr">
        <is>
          <t>At each month-end close, the Accounting Manager performs variance analysis comparing actual financial results to forecasts and budgets using the Financial Consolidation Platform. Material variances are investigated to detect budgetary overruns and reporting errors that could impact financial statement accuracy.</t>
        </is>
      </c>
      <c r="O7" s="2" t="inlineStr">
        <is>
          <t>Effective</t>
        </is>
      </c>
      <c r="P7" s="2" t="b">
        <v>1</v>
      </c>
      <c r="Q7" s="2" t="n">
        <v>0</v>
      </c>
      <c r="R7" s="3" t="inlineStr">
        <is>
          <t>[]</t>
        </is>
      </c>
      <c r="S7" s="3" t="inlineStr">
        <is>
          <t>Monthly budget variance analysis report with Accounting Manager preparer sign-off and Controller reviewer sign-off, retained in the Financial Consolidation Platform</t>
        </is>
      </c>
    </row>
    <row r="8">
      <c r="A8" s="2" t="inlineStr">
        <is>
          <t>CTRL-0901-REC-007</t>
        </is>
      </c>
      <c r="B8" s="2" t="inlineStr">
        <is>
          <t>9.1.2.1</t>
        </is>
      </c>
      <c r="C8" s="2" t="inlineStr">
        <is>
          <t>Perform inventory accounting</t>
        </is>
      </c>
      <c r="D8" s="2" t="inlineStr">
        <is>
          <t>Detective</t>
        </is>
      </c>
      <c r="E8" s="2" t="inlineStr">
        <is>
          <t>Reconciliation</t>
        </is>
      </c>
      <c r="F8" s="2" t="inlineStr">
        <is>
          <t>BU-011</t>
        </is>
      </c>
      <c r="G8" s="2" t="inlineStr">
        <is>
          <t>Finance and Accounting</t>
        </is>
      </c>
      <c r="H8" s="2" t="inlineStr">
        <is>
          <t>GL Accountant</t>
        </is>
      </c>
      <c r="I8" s="3" t="inlineStr">
        <is>
          <t>Reconciles inventory sub-ledger balances to general ledger inventory accounts by category, investigates and documents variances exceeding established thresholds, and obtains supervisory approval for reconciliation adjustments</t>
        </is>
      </c>
      <c r="J8" s="2" t="inlineStr">
        <is>
          <t>At each month-end close</t>
        </is>
      </c>
      <c r="K8" s="2" t="inlineStr">
        <is>
          <t>Monthly</t>
        </is>
      </c>
      <c r="L8" s="2" t="inlineStr">
        <is>
          <t>General Ledger System</t>
        </is>
      </c>
      <c r="M8" s="3" t="inlineStr">
        <is>
          <t>To mitigate the risk of material misstatement in inventory valuation and financial reporting due to undetected discrepancies between subsidiary records and general ledger postings</t>
        </is>
      </c>
      <c r="N8" s="3" t="inlineStr">
        <is>
          <t>At each month-end close, the GL Accountant reconciles inventory sub-ledger balances to general ledger inventory accounts by category in the General Ledger System, investigates and documents variances exceeding established thresholds, and obtains supervisory approval for reconciliation adjustments to mitigate the risk of material misstatement in inventory valuation and financial reporting.</t>
        </is>
      </c>
      <c r="O8" s="2" t="inlineStr">
        <is>
          <t>Effective</t>
        </is>
      </c>
      <c r="P8" s="2" t="b">
        <v>1</v>
      </c>
      <c r="Q8" s="2" t="n">
        <v>0</v>
      </c>
      <c r="R8" s="3" t="inlineStr">
        <is>
          <t>[]</t>
        </is>
      </c>
      <c r="S8" s="3" t="inlineStr">
        <is>
          <t>Inventory sub-ledger to general ledger reconciliation report with GL Accountant preparer signature and Accounting Manager reviewer approval, retained in the General Ledger System</t>
        </is>
      </c>
    </row>
    <row r="9">
      <c r="A9" s="2" t="inlineStr">
        <is>
          <t>CTRL-0901-REC-008</t>
        </is>
      </c>
      <c r="B9" s="2" t="inlineStr">
        <is>
          <t>9.1.2.2</t>
        </is>
      </c>
      <c r="C9" s="2" t="inlineStr">
        <is>
          <t>Perform profit center accounting</t>
        </is>
      </c>
      <c r="D9" s="2" t="inlineStr">
        <is>
          <t>Detective</t>
        </is>
      </c>
      <c r="E9" s="2" t="inlineStr">
        <is>
          <t>Reconciliation</t>
        </is>
      </c>
      <c r="F9" s="2" t="inlineStr">
        <is>
          <t>BU-011</t>
        </is>
      </c>
      <c r="G9" s="2" t="inlineStr">
        <is>
          <t>Finance and Accounting</t>
        </is>
      </c>
      <c r="H9" s="2" t="inlineStr">
        <is>
          <t>Senior Accountant</t>
        </is>
      </c>
      <c r="I9" s="3" t="inlineStr">
        <is>
          <t>reconciles profit center GL account balances to sub-ledger detail by profit center</t>
        </is>
      </c>
      <c r="J9" s="2" t="inlineStr">
        <is>
          <t>at each month-end close</t>
        </is>
      </c>
      <c r="K9" s="2" t="inlineStr">
        <is>
          <t>Monthly</t>
        </is>
      </c>
      <c r="L9" s="2" t="inlineStr">
        <is>
          <t>General Ledger System</t>
        </is>
      </c>
      <c r="M9" s="3" t="inlineStr">
        <is>
          <t>to ensure accuracy and completeness of profit center financial reporting and detect posting errors or unallocated transactions</t>
        </is>
      </c>
      <c r="N9" s="3" t="inlineStr">
        <is>
          <t>At each month-end close, the Senior Accountant reconciles profit center general ledger account balances to sub-ledger detail by profit center in the General Ledger System. This ensures accuracy and completeness of profit center financial reporting and detects posting errors or unallocated transactions.</t>
        </is>
      </c>
      <c r="O9" s="2" t="inlineStr">
        <is>
          <t>Effective</t>
        </is>
      </c>
      <c r="P9" s="2" t="b">
        <v>1</v>
      </c>
      <c r="Q9" s="2" t="n">
        <v>0</v>
      </c>
      <c r="R9" s="3" t="inlineStr">
        <is>
          <t>[]</t>
        </is>
      </c>
      <c r="S9" s="3" t="inlineStr">
        <is>
          <t>Profit center GL account reconciliation report with Senior Accountant preparer sign-off and Accounting Manager reviewer sign-off, retained in the General Ledger System</t>
        </is>
      </c>
    </row>
    <row r="10">
      <c r="A10" s="2" t="inlineStr">
        <is>
          <t>CTRL-0901-REC-009</t>
        </is>
      </c>
      <c r="B10" s="2" t="inlineStr">
        <is>
          <t>9.1.2.3</t>
        </is>
      </c>
      <c r="C10" s="2" t="inlineStr">
        <is>
          <t>Perform cost of sales analysis</t>
        </is>
      </c>
      <c r="D10" s="2" t="inlineStr">
        <is>
          <t>Detective</t>
        </is>
      </c>
      <c r="E10" s="2" t="inlineStr">
        <is>
          <t>Reconciliation</t>
        </is>
      </c>
      <c r="F10" s="2" t="inlineStr">
        <is>
          <t>BU-011</t>
        </is>
      </c>
      <c r="G10" s="2" t="inlineStr">
        <is>
          <t>Finance and Accounting</t>
        </is>
      </c>
      <c r="H10" s="2" t="inlineStr">
        <is>
          <t>Senior Accountant</t>
        </is>
      </c>
      <c r="I10" s="3" t="inlineStr">
        <is>
          <t>Reconciles cost of sales general ledger account balances to sub-ledger transaction detail by product line and cost category, investigating and resolving variances exceeding $50,000 or 2% of account balance</t>
        </is>
      </c>
      <c r="J10" s="2" t="inlineStr">
        <is>
          <t>At each month-end close</t>
        </is>
      </c>
      <c r="K10" s="2" t="inlineStr">
        <is>
          <t>Monthly</t>
        </is>
      </c>
      <c r="L10" s="2" t="inlineStr">
        <is>
          <t>General Ledger System</t>
        </is>
      </c>
      <c r="M10" s="3" t="inlineStr">
        <is>
          <t>To prevent inaccurate cost of sales recording that could result in materially misstated gross margin, erroneous management decision-making, and noncompliance with GAAP revenue recognition and matching principles</t>
        </is>
      </c>
      <c r="N10" s="3" t="inlineStr">
        <is>
          <t>At each month-end close, the Senior Accountant reconciles cost of sales general ledger account balances to sub-ledger transaction detail by product line and cost category in the General Ledger System. Variances exceeding $50,000 or 2% of account balance are investigated and resolved to prevent inaccurate cost of sales recording that could result in misstated gross margin and GAAP noncompliance.</t>
        </is>
      </c>
      <c r="O10" s="2" t="inlineStr">
        <is>
          <t>Effective</t>
        </is>
      </c>
      <c r="P10" s="2" t="b">
        <v>1</v>
      </c>
      <c r="Q10" s="2" t="n">
        <v>0</v>
      </c>
      <c r="R10" s="3" t="inlineStr">
        <is>
          <t>[]</t>
        </is>
      </c>
      <c r="S10" s="3" t="inlineStr">
        <is>
          <t>Cost of sales account reconciliation report with Senior Accountant preparer sign-off and Accounting Manager reviewer sign-off, retained in the General Ledger System</t>
        </is>
      </c>
    </row>
    <row r="11">
      <c r="A11" s="2" t="inlineStr">
        <is>
          <t>CTRL-0901-REC-010</t>
        </is>
      </c>
      <c r="B11" s="2" t="inlineStr">
        <is>
          <t>9.1.2.4</t>
        </is>
      </c>
      <c r="C11" s="2" t="inlineStr">
        <is>
          <t>Perform product costing</t>
        </is>
      </c>
      <c r="D11" s="2" t="inlineStr">
        <is>
          <t>Detective</t>
        </is>
      </c>
      <c r="E11" s="2" t="inlineStr">
        <is>
          <t>Reconciliation</t>
        </is>
      </c>
      <c r="F11" s="2" t="inlineStr">
        <is>
          <t>BU-011</t>
        </is>
      </c>
      <c r="G11" s="2" t="inlineStr">
        <is>
          <t>Finance and Accounting</t>
        </is>
      </c>
      <c r="H11" s="2" t="inlineStr">
        <is>
          <t>Staff Accountant</t>
        </is>
      </c>
      <c r="I11" s="3" t="inlineStr">
        <is>
          <t>Reconciles product cost build-up to standard costs in the general ledger</t>
        </is>
      </c>
      <c r="J11" s="2" t="inlineStr">
        <is>
          <t>At each month-end close</t>
        </is>
      </c>
      <c r="K11" s="2" t="inlineStr">
        <is>
          <t>Monthly</t>
        </is>
      </c>
      <c r="L11" s="2" t="inlineStr">
        <is>
          <t>General Ledger System</t>
        </is>
      </c>
      <c r="M11" s="3" t="inlineStr">
        <is>
          <t>To ensure product costing accuracy and prevent material misstatements in inventory valuation and cost of goods sold</t>
        </is>
      </c>
      <c r="N11" s="3" t="inlineStr">
        <is>
          <t>At each month-end close, the Staff Accountant reconciles the product cost build-up to standard costs recorded in the general ledger using the General Ledger System. This reconciliation ensures product costing accuracy and prevents material misstatements in inventory valuation and cost of goods sold.</t>
        </is>
      </c>
      <c r="O11" s="2" t="inlineStr">
        <is>
          <t>Effective</t>
        </is>
      </c>
      <c r="P11" s="2" t="b">
        <v>1</v>
      </c>
      <c r="Q11" s="2" t="n">
        <v>0</v>
      </c>
      <c r="R11" s="3" t="inlineStr">
        <is>
          <t>[]</t>
        </is>
      </c>
      <c r="S11" s="3" t="inlineStr">
        <is>
          <t>Product cost reconciliation workbook with Staff Accountant preparer sign-off and Accounting Manager reviewer sign-off, retained in the General Ledger System.</t>
        </is>
      </c>
    </row>
    <row r="12">
      <c r="A12" s="2" t="inlineStr">
        <is>
          <t>CTRL-0901-REC-011</t>
        </is>
      </c>
      <c r="B12" s="2" t="inlineStr">
        <is>
          <t>9.1.2.5</t>
        </is>
      </c>
      <c r="C12" s="2" t="inlineStr">
        <is>
          <t>Perform variance analysis</t>
        </is>
      </c>
      <c r="D12" s="2" t="inlineStr">
        <is>
          <t>Detective</t>
        </is>
      </c>
      <c r="E12" s="2" t="inlineStr">
        <is>
          <t>Reconciliation</t>
        </is>
      </c>
      <c r="F12" s="2" t="inlineStr">
        <is>
          <t>BU-011</t>
        </is>
      </c>
      <c r="G12" s="2" t="inlineStr">
        <is>
          <t>Finance and Accounting</t>
        </is>
      </c>
      <c r="H12" s="2" t="inlineStr">
        <is>
          <t>Senior Accountant</t>
        </is>
      </c>
      <c r="I12" s="3" t="inlineStr">
        <is>
          <t>Reviews and investigates month-over-month and budget-to-actual variances in GL account balances exceeding materiality thresholds, documenting explanations for material fluctuations and resolving discrepancies</t>
        </is>
      </c>
      <c r="J12" s="2" t="inlineStr">
        <is>
          <t>At each month-end close</t>
        </is>
      </c>
      <c r="K12" s="2" t="inlineStr">
        <is>
          <t>Monthly</t>
        </is>
      </c>
      <c r="L12" s="2" t="inlineStr">
        <is>
          <t>General Ledger System</t>
        </is>
      </c>
      <c r="M12" s="3" t="inlineStr">
        <is>
          <t>To detect material misstatements, posting errors, or unusual account activity that could impact the accuracy and completeness of financial reporting under SOX Section 404 and GAAP requirements</t>
        </is>
      </c>
      <c r="N12" s="3" t="inlineStr">
        <is>
          <t>At each month-end close, the Senior Accountant reviews and investigates month-over-month and budget-to-actual variances exceeding materiality thresholds in General Ledger account balances. The accountant documents explanations for material fluctuations and resolves discrepancies to detect misstatements, posting errors, or unusual activity that could impact financial reporting accuracy under SOX Section 404 and GAAP requirements.</t>
        </is>
      </c>
      <c r="O12" s="2" t="inlineStr">
        <is>
          <t>Effective</t>
        </is>
      </c>
      <c r="P12" s="2" t="b">
        <v>1</v>
      </c>
      <c r="Q12" s="2" t="n">
        <v>0</v>
      </c>
      <c r="R12" s="3" t="inlineStr">
        <is>
          <t>[]</t>
        </is>
      </c>
      <c r="S12" s="3" t="inlineStr">
        <is>
          <t>Monthly variance analysis report with Senior Accountant preparer sign-off and Accounting Manager reviewer sign-off, retained in the General Ledger System</t>
        </is>
      </c>
    </row>
    <row r="13">
      <c r="A13" s="2" t="inlineStr">
        <is>
          <t>CTRL-0901-REC-012</t>
        </is>
      </c>
      <c r="B13" s="2" t="inlineStr">
        <is>
          <t>9.1.2.6</t>
        </is>
      </c>
      <c r="C13" s="2" t="inlineStr">
        <is>
          <t>Report on profitability</t>
        </is>
      </c>
      <c r="D13" s="2" t="inlineStr">
        <is>
          <t>Detective</t>
        </is>
      </c>
      <c r="E13" s="2" t="inlineStr">
        <is>
          <t>Reconciliation</t>
        </is>
      </c>
      <c r="F13" s="2" t="inlineStr">
        <is>
          <t>BU-011</t>
        </is>
      </c>
      <c r="G13" s="2" t="inlineStr">
        <is>
          <t>Finance and Accounting</t>
        </is>
      </c>
      <c r="H13" s="2" t="inlineStr">
        <is>
          <t>Accounting Manager</t>
        </is>
      </c>
      <c r="I13" s="3" t="inlineStr">
        <is>
          <t>Reconciles profitability report outputs from the Financial Consolidation Platform against GL postings and trial balance to validate accuracy and completeness of revenue, expense allocation, and profit center attribution</t>
        </is>
      </c>
      <c r="J13" s="2" t="inlineStr">
        <is>
          <t>At each quarter-end reporting cycle</t>
        </is>
      </c>
      <c r="K13" s="2" t="inlineStr">
        <is>
          <t>Quarterly</t>
        </is>
      </c>
      <c r="L13" s="2" t="inlineStr">
        <is>
          <t>Financial Consolidation Platform</t>
        </is>
      </c>
      <c r="M13" s="3" t="inlineStr">
        <is>
          <t>To detect inaccurate profitability reporting that may result in misinformed business decisions, misallocation of capital resources, or material misstatement of segment reporting disclosures under GAAP/IFRS</t>
        </is>
      </c>
      <c r="N13" s="3" t="inlineStr">
        <is>
          <t>At each quarter-end reporting cycle, the Accounting Manager reconciles profitability report outputs from the Financial Consolidation Platform against GL postings and trial balance to validate accuracy and completeness of revenue, expense allocation, and profit center attribution, detecting inaccurate profitability reporting that could lead to misinformed business decisions, capital misallocation, or material segment reporting misstatements under GAAP/IFRS.</t>
        </is>
      </c>
      <c r="O13" s="2" t="inlineStr">
        <is>
          <t>Strong</t>
        </is>
      </c>
      <c r="P13" s="2" t="b">
        <v>1</v>
      </c>
      <c r="Q13" s="2" t="n">
        <v>0</v>
      </c>
      <c r="R13" s="3" t="inlineStr">
        <is>
          <t>[]</t>
        </is>
      </c>
      <c r="S13" s="3" t="inlineStr">
        <is>
          <t>Profitability reconciliation report with Accounting Manager preparer sign-off and Controller reviewer sign-off, documenting variance analysis and resolution of discrepancies, retained in Financial Consolidation Platform</t>
        </is>
      </c>
    </row>
    <row r="14">
      <c r="A14" s="2" t="inlineStr">
        <is>
          <t>CTRL-0901-REC-013</t>
        </is>
      </c>
      <c r="B14" s="2" t="inlineStr">
        <is>
          <t>9.1.3.1</t>
        </is>
      </c>
      <c r="C14" s="2" t="inlineStr">
        <is>
          <t>Determine key cost drivers</t>
        </is>
      </c>
      <c r="D14" s="2" t="inlineStr">
        <is>
          <t>Detective</t>
        </is>
      </c>
      <c r="E14" s="2" t="inlineStr">
        <is>
          <t>Reconciliation</t>
        </is>
      </c>
      <c r="F14" s="2" t="inlineStr">
        <is>
          <t>BU-011</t>
        </is>
      </c>
      <c r="G14" s="2" t="inlineStr">
        <is>
          <t>Finance and Accounting</t>
        </is>
      </c>
      <c r="H14" s="2" t="inlineStr">
        <is>
          <t>GL Accountant</t>
        </is>
      </c>
      <c r="I14" s="3" t="inlineStr">
        <is>
          <t>reconciles cost driver allocation across GL accounts to validate accuracy and completeness of cost assignments</t>
        </is>
      </c>
      <c r="J14" s="2" t="inlineStr">
        <is>
          <t>at each month-end close</t>
        </is>
      </c>
      <c r="K14" s="2" t="inlineStr">
        <is>
          <t>Monthly</t>
        </is>
      </c>
      <c r="L14" s="2" t="inlineStr">
        <is>
          <t>General Ledger System</t>
        </is>
      </c>
      <c r="M14" s="3" t="inlineStr">
        <is>
          <t>to mitigate the risk of inaccurate cost allocation leading to misstated financial results and management reporting</t>
        </is>
      </c>
      <c r="N14" s="3" t="inlineStr">
        <is>
          <t>At each month-end close, the GL Accountant reconciles cost driver allocations across GL accounts in the General Ledger System to validate the accuracy and completeness of cost assignments, thereby mitigating the risk of inaccurate cost allocation that could lead to misstated financial results and management reporting.</t>
        </is>
      </c>
      <c r="O14" s="2" t="inlineStr">
        <is>
          <t>Effective</t>
        </is>
      </c>
      <c r="P14" s="2" t="b">
        <v>1</v>
      </c>
      <c r="Q14" s="2" t="n">
        <v>0</v>
      </c>
      <c r="R14" s="3" t="inlineStr">
        <is>
          <t>[]</t>
        </is>
      </c>
      <c r="S14" s="3" t="inlineStr">
        <is>
          <t>Cost driver allocation reconciliation report with GL Accountant preparer sign-off and Accounting Manager reviewer sign-off, retained in the General Ledger System</t>
        </is>
      </c>
    </row>
    <row r="15">
      <c r="A15" s="2" t="inlineStr">
        <is>
          <t>CTRL-0901-REC-014</t>
        </is>
      </c>
      <c r="B15" s="2" t="inlineStr">
        <is>
          <t>9.1.3.2</t>
        </is>
      </c>
      <c r="C15" s="2" t="inlineStr">
        <is>
          <t>Measure cost drivers</t>
        </is>
      </c>
      <c r="D15" s="2" t="inlineStr">
        <is>
          <t>Detective</t>
        </is>
      </c>
      <c r="E15" s="2" t="inlineStr">
        <is>
          <t>Reconciliation</t>
        </is>
      </c>
      <c r="F15" s="2" t="inlineStr">
        <is>
          <t>BU-011</t>
        </is>
      </c>
      <c r="G15" s="2" t="inlineStr">
        <is>
          <t>Finance and Accounting</t>
        </is>
      </c>
      <c r="H15" s="2" t="inlineStr">
        <is>
          <t>Staff Accountant</t>
        </is>
      </c>
      <c r="I15" s="3" t="inlineStr">
        <is>
          <t>Reconciles cost driver allocations by comparing operational system data to GL postings to validate accuracy and completeness of cost allocations, and investigates and resolves identified discrepancies</t>
        </is>
      </c>
      <c r="J15" s="2" t="inlineStr">
        <is>
          <t>At each month-end close</t>
        </is>
      </c>
      <c r="K15" s="2" t="inlineStr">
        <is>
          <t>Monthly</t>
        </is>
      </c>
      <c r="L15" s="2" t="inlineStr">
        <is>
          <t>General Ledger System</t>
        </is>
      </c>
      <c r="M15" s="3" t="inlineStr">
        <is>
          <t>To detect inaccurate cost driver measurements that could result in misstated financial reporting, incorrect product profitability analysis, and flawed management decision-making</t>
        </is>
      </c>
      <c r="N15" s="3" t="inlineStr">
        <is>
          <t>At each month-end close, the Staff Accountant reconciles cost driver allocations by comparing operational system data to GL postings to validate accuracy and completeness. The Staff Accountant investigates and resolves discrepancies to detect inaccurate cost driver measurements that could result in misstated financial reporting, incorrect product profitability, and flawed management decisions.</t>
        </is>
      </c>
      <c r="O15" s="2" t="inlineStr">
        <is>
          <t>Effective</t>
        </is>
      </c>
      <c r="P15" s="2" t="b">
        <v>1</v>
      </c>
      <c r="Q15" s="2" t="n">
        <v>0</v>
      </c>
      <c r="R15" s="3" t="inlineStr">
        <is>
          <t>[]</t>
        </is>
      </c>
      <c r="S15" s="3" t="inlineStr">
        <is>
          <t>Cost driver allocation reconciliation report with Staff Accountant preparer sign-off and Accounting Manager reviewer sign-off, retained in the General Ledger System</t>
        </is>
      </c>
    </row>
    <row r="16">
      <c r="A16" s="2" t="inlineStr">
        <is>
          <t>CTRL-0901-REC-015</t>
        </is>
      </c>
      <c r="B16" s="2" t="inlineStr">
        <is>
          <t>9.1.3.3</t>
        </is>
      </c>
      <c r="C16" s="2" t="inlineStr">
        <is>
          <t>Determine critical activities</t>
        </is>
      </c>
      <c r="D16" s="2" t="inlineStr">
        <is>
          <t>Detective</t>
        </is>
      </c>
      <c r="E16" s="2" t="inlineStr">
        <is>
          <t>Reconciliation</t>
        </is>
      </c>
      <c r="F16" s="2" t="inlineStr">
        <is>
          <t>BU-011</t>
        </is>
      </c>
      <c r="G16" s="2" t="inlineStr">
        <is>
          <t>Finance and Accounting</t>
        </is>
      </c>
      <c r="H16" s="2" t="inlineStr">
        <is>
          <t>Accounting Manager</t>
        </is>
      </c>
      <c r="I16" s="3" t="inlineStr">
        <is>
          <t>Reconciles the documented critical financial close activities against the executed financial close checklist to validate that all critical close activities (journal entry posting, account reconciliations, consolidation procedures, variance analysis) are fully executed and evidenced, and investigates any missing or incomplete activities</t>
        </is>
      </c>
      <c r="J16" s="2" t="inlineStr">
        <is>
          <t>At each month-end close</t>
        </is>
      </c>
      <c r="K16" s="2" t="inlineStr">
        <is>
          <t>Monthly</t>
        </is>
      </c>
      <c r="L16" s="2" t="inlineStr">
        <is>
          <t>Financial Consolidation Platform</t>
        </is>
      </c>
      <c r="M16" s="3" t="inlineStr">
        <is>
          <t>To mitigate the risk of incomplete financial close procedures resulting in misstated financial statements or undetected accounting errors</t>
        </is>
      </c>
      <c r="N16" s="3" t="inlineStr">
        <is>
          <t>At each month-end close, the Accounting Manager reconciles documented critical financial close activities against the executed financial close checklist in the Financial Consolidation Platform to validate complete execution and evidence of all critical close activities, and investigates any missing or incomplete activities, thereby mitigating the risk of incomplete financial close procedures that could result in misstated financial statements or undetected accounting errors.</t>
        </is>
      </c>
      <c r="O16" s="2" t="inlineStr">
        <is>
          <t>Effective</t>
        </is>
      </c>
      <c r="P16" s="2" t="b">
        <v>1</v>
      </c>
      <c r="Q16" s="2" t="n">
        <v>0</v>
      </c>
      <c r="R16" s="3" t="inlineStr">
        <is>
          <t>[]</t>
        </is>
      </c>
      <c r="S16" s="3" t="inlineStr">
        <is>
          <t>Critical activities reconciliation workpaper with Accounting Manager preparer sign-off and Controller reviewer sign-off, retained in the Financial Consolidation Platform</t>
        </is>
      </c>
    </row>
    <row r="17">
      <c r="A17" s="2" t="inlineStr">
        <is>
          <t>CTRL-0901-REC-016</t>
        </is>
      </c>
      <c r="B17" s="2" t="inlineStr">
        <is>
          <t>9.1.3.4</t>
        </is>
      </c>
      <c r="C17" s="2" t="inlineStr">
        <is>
          <t>Manage asset resource deployment and utilization</t>
        </is>
      </c>
      <c r="D17" s="2" t="inlineStr">
        <is>
          <t>Detective</t>
        </is>
      </c>
      <c r="E17" s="2" t="inlineStr">
        <is>
          <t>Reconciliation</t>
        </is>
      </c>
      <c r="F17" s="2" t="inlineStr">
        <is>
          <t>BU-011</t>
        </is>
      </c>
      <c r="G17" s="2" t="inlineStr">
        <is>
          <t>Finance and Accounting</t>
        </is>
      </c>
      <c r="H17" s="2" t="inlineStr">
        <is>
          <t>Senior Accountant</t>
        </is>
      </c>
      <c r="I17" s="3" t="inlineStr">
        <is>
          <t>Reconciles fixed asset sub-ledger balances to general ledger asset account balances, investigating and resolving discrepancies related to asset capitalization, depreciation expense, and disposal transactions</t>
        </is>
      </c>
      <c r="J17" s="2" t="inlineStr">
        <is>
          <t>At each month-end close</t>
        </is>
      </c>
      <c r="K17" s="2" t="inlineStr">
        <is>
          <t>Monthly</t>
        </is>
      </c>
      <c r="L17" s="2" t="inlineStr">
        <is>
          <t>General Ledger System</t>
        </is>
      </c>
      <c r="M17" s="3" t="inlineStr">
        <is>
          <t>To ensure accuracy and completeness of asset balances and prevent material misstatement of capitalized assets and accumulated depreciation in financial statements</t>
        </is>
      </c>
      <c r="N17" s="3" t="inlineStr">
        <is>
          <t>At each month-end close, the Senior Accountant reconciles fixed asset sub-ledger balances to general ledger asset account balances in the General Ledger System, investigating and resolving any discrepancies related to asset capitalization, depreciation expense, and disposal transactions. This ensures accuracy and completeness of asset balances and prevents material misstatement of capitalized assets and accumulated depreciation in financial statements.</t>
        </is>
      </c>
      <c r="O17" s="2" t="inlineStr">
        <is>
          <t>Effective</t>
        </is>
      </c>
      <c r="P17" s="2" t="b">
        <v>1</v>
      </c>
      <c r="Q17" s="2" t="n">
        <v>0</v>
      </c>
      <c r="R17" s="3" t="inlineStr">
        <is>
          <t>[]</t>
        </is>
      </c>
      <c r="S17" s="3" t="inlineStr">
        <is>
          <t>Fixed asset sub-ledger to GL reconciliation report with Senior Accountant preparer signature and Accounting Manager reviewer approval, retained in the General Ledger System</t>
        </is>
      </c>
    </row>
    <row r="18">
      <c r="A18" s="2" t="inlineStr">
        <is>
          <t>CTRL-0901-REC-017</t>
        </is>
      </c>
      <c r="B18" s="2" t="inlineStr">
        <is>
          <t>9.1.4.1</t>
        </is>
      </c>
      <c r="C18" s="2" t="inlineStr">
        <is>
          <t>Assess customer and product profitability</t>
        </is>
      </c>
      <c r="D18" s="2" t="inlineStr">
        <is>
          <t>Detective</t>
        </is>
      </c>
      <c r="E18" s="2" t="inlineStr">
        <is>
          <t>Reconciliation</t>
        </is>
      </c>
      <c r="F18" s="2" t="inlineStr">
        <is>
          <t>BU-011</t>
        </is>
      </c>
      <c r="G18" s="2" t="inlineStr">
        <is>
          <t>Finance and Accounting</t>
        </is>
      </c>
      <c r="H18" s="2" t="inlineStr">
        <is>
          <t>Accounting Manager</t>
        </is>
      </c>
      <c r="I18" s="3" t="inlineStr">
        <is>
          <t>reconciles customer and product profitability reports to GL revenue and cost allocations by customer segment and product line</t>
        </is>
      </c>
      <c r="J18" s="2" t="inlineStr">
        <is>
          <t>at each month-end close</t>
        </is>
      </c>
      <c r="K18" s="2" t="inlineStr">
        <is>
          <t>Monthly</t>
        </is>
      </c>
      <c r="L18" s="2" t="inlineStr">
        <is>
          <t>General Ledger System</t>
        </is>
      </c>
      <c r="M18" s="3" t="inlineStr">
        <is>
          <t>to detect inaccuracies in profitability metrics that could result in misinformed strategic decision-making and inaccurate management reporting</t>
        </is>
      </c>
      <c r="N18" s="3" t="inlineStr">
        <is>
          <t>At each month-end close, the Accounting Manager reconciles customer and product profitability reports to GL revenue and cost allocations by customer segment and product line in the General Ledger System to detect inaccuracies in profitability metrics that could lead to misinformed strategic decisions and inaccurate management reporting.</t>
        </is>
      </c>
      <c r="O18" s="2" t="inlineStr">
        <is>
          <t>Effective</t>
        </is>
      </c>
      <c r="P18" s="2" t="b">
        <v>1</v>
      </c>
      <c r="Q18" s="2" t="n">
        <v>0</v>
      </c>
      <c r="R18" s="3" t="inlineStr">
        <is>
          <t>[]</t>
        </is>
      </c>
      <c r="S18" s="3" t="inlineStr">
        <is>
          <t>Customer and product profitability reconciliation report with Accounting Manager preparer sign-off and Controller reviewer sign-off, retained in General Ledger System</t>
        </is>
      </c>
    </row>
    <row r="19">
      <c r="A19" s="2" t="inlineStr">
        <is>
          <t>CTRL-0901-REC-018</t>
        </is>
      </c>
      <c r="B19" s="2" t="inlineStr">
        <is>
          <t>9.1.4.2</t>
        </is>
      </c>
      <c r="C19" s="2" t="inlineStr">
        <is>
          <t>Report on financial profitability</t>
        </is>
      </c>
      <c r="D19" s="2" t="inlineStr">
        <is>
          <t>Detective</t>
        </is>
      </c>
      <c r="E19" s="2" t="inlineStr">
        <is>
          <t>Reconciliation</t>
        </is>
      </c>
      <c r="F19" s="2" t="inlineStr">
        <is>
          <t>BU-011</t>
        </is>
      </c>
      <c r="G19" s="2" t="inlineStr">
        <is>
          <t>Finance and Accounting</t>
        </is>
      </c>
      <c r="H19" s="2" t="inlineStr">
        <is>
          <t>Accounting Manager</t>
        </is>
      </c>
      <c r="I19" s="3" t="inlineStr">
        <is>
          <t>Reconciles profitability report line items to GL postings and trial balance to validate accuracy and completeness of revenue, cost allocations, and net income by business segment</t>
        </is>
      </c>
      <c r="J19" s="2" t="inlineStr">
        <is>
          <t>At each quarter-end reporting cycle</t>
        </is>
      </c>
      <c r="K19" s="2" t="inlineStr">
        <is>
          <t>Quarterly</t>
        </is>
      </c>
      <c r="L19" s="2" t="inlineStr">
        <is>
          <t>Financial Consolidation Platform</t>
        </is>
      </c>
      <c r="M19" s="3" t="inlineStr">
        <is>
          <t>To mitigate the risk of material misstatement in profitability reporting that could mislead executive decision-making or result in inaccurate regulatory capital reporting</t>
        </is>
      </c>
      <c r="N19" s="3" t="inlineStr">
        <is>
          <t>At each quarter-end reporting cycle, the Accounting Manager reconciles profitability report line items to GL postings and the trial balance within the Financial Consolidation Platform. This validates the accuracy and completeness of revenue, cost allocations, and net income by business segment, mitigating the risk of material misstatements that could mislead executive decision-making.</t>
        </is>
      </c>
      <c r="O19" s="2" t="inlineStr">
        <is>
          <t>Effective</t>
        </is>
      </c>
      <c r="P19" s="2" t="b">
        <v>1</v>
      </c>
      <c r="Q19" s="2" t="n">
        <v>0</v>
      </c>
      <c r="R19" s="3" t="inlineStr">
        <is>
          <t>[]</t>
        </is>
      </c>
      <c r="S19" s="3" t="inlineStr">
        <is>
          <t>Profitability report variance analysis with Accounting Manager preparer sign-off and Controller reviewer approval, retained in the Financial Consolidation Platform</t>
        </is>
      </c>
    </row>
    <row r="20">
      <c r="A20" s="2" t="inlineStr">
        <is>
          <t>CTRL-0901-REC-019</t>
        </is>
      </c>
      <c r="B20" s="2" t="inlineStr">
        <is>
          <t>9.1.4.3</t>
        </is>
      </c>
      <c r="C20" s="2" t="inlineStr">
        <is>
          <t>Evaluate new products</t>
        </is>
      </c>
      <c r="D20" s="2" t="inlineStr">
        <is>
          <t>Detective</t>
        </is>
      </c>
      <c r="E20" s="2" t="inlineStr">
        <is>
          <t>Reconciliation</t>
        </is>
      </c>
      <c r="F20" s="2" t="inlineStr">
        <is>
          <t>BU-011</t>
        </is>
      </c>
      <c r="G20" s="2" t="inlineStr">
        <is>
          <t>Finance and Accounting</t>
        </is>
      </c>
      <c r="H20" s="2" t="inlineStr">
        <is>
          <t>GL Accountant</t>
        </is>
      </c>
      <c r="I20" s="3" t="inlineStr">
        <is>
          <t>reconciles new product financial features and GL account structure against approved product specifications to validate accuracy and completeness of configuration</t>
        </is>
      </c>
      <c r="J20" s="2" t="inlineStr">
        <is>
          <t>at each month-end close</t>
        </is>
      </c>
      <c r="K20" s="2" t="inlineStr">
        <is>
          <t>Monthly</t>
        </is>
      </c>
      <c r="L20" s="2" t="inlineStr">
        <is>
          <t>General Ledger System</t>
        </is>
      </c>
      <c r="M20" s="3" t="inlineStr">
        <is>
          <t>to detect and prevent inaccurate GL configuration of new products and mitigate the risk of improper financial recording that could lead to material misstatements in compliance with SOX Section 404 and GAAP/IFRS</t>
        </is>
      </c>
      <c r="N20" s="3" t="inlineStr">
        <is>
          <t>At each month-end close, the GL Accountant reconciles new product financial features and GL account structure against approved product specifications in the General Ledger System to detect inaccurate GL configuration and mitigate the risk of improper financial recording that could lead to material misstatements, ensuring compliance with SOX Section 404 and GAAP/IFRS.</t>
        </is>
      </c>
      <c r="O20" s="2" t="inlineStr">
        <is>
          <t>Effective</t>
        </is>
      </c>
      <c r="P20" s="2" t="b">
        <v>1</v>
      </c>
      <c r="Q20" s="2" t="n">
        <v>0</v>
      </c>
      <c r="R20" s="3" t="inlineStr">
        <is>
          <t>[]</t>
        </is>
      </c>
      <c r="S20" s="3" t="inlineStr">
        <is>
          <t>New product GL configuration reconciliation report with GL Accountant preparer sign-off and Accounting Manager reviewer sign-off, retained in the General Ledger System</t>
        </is>
      </c>
    </row>
    <row r="21">
      <c r="A21" s="2" t="inlineStr">
        <is>
          <t>CTRL-0901-REC-020</t>
        </is>
      </c>
      <c r="B21" s="2" t="inlineStr">
        <is>
          <t>9.1.4.4</t>
        </is>
      </c>
      <c r="C21" s="2" t="inlineStr">
        <is>
          <t>Perform life cycle costing</t>
        </is>
      </c>
      <c r="D21" s="2" t="inlineStr">
        <is>
          <t>Detective</t>
        </is>
      </c>
      <c r="E21" s="2" t="inlineStr">
        <is>
          <t>Reconciliation</t>
        </is>
      </c>
      <c r="F21" s="2" t="inlineStr">
        <is>
          <t>BU-011</t>
        </is>
      </c>
      <c r="G21" s="2" t="inlineStr">
        <is>
          <t>Finance and Accounting</t>
        </is>
      </c>
      <c r="H21" s="2" t="inlineStr">
        <is>
          <t>Senior Accountant</t>
        </is>
      </c>
      <c r="I21" s="3" t="inlineStr">
        <is>
          <t>Reconciles accumulated life cycle costs by product line, comparing cumulative development, production, maintenance, and disposal costs recorded in GL accounts against life cycle cost budgets and asset tracking records to validate completeness and accuracy of cost allocation across product lifecycle stages</t>
        </is>
      </c>
      <c r="J21" s="2" t="inlineStr">
        <is>
          <t>At each quarter-end reporting cycle</t>
        </is>
      </c>
      <c r="K21" s="2" t="inlineStr">
        <is>
          <t>Quarterly</t>
        </is>
      </c>
      <c r="L21" s="2" t="inlineStr">
        <is>
          <t>General Ledger System</t>
        </is>
      </c>
      <c r="M21" s="3" t="inlineStr">
        <is>
          <t>To detect inaccurate life cycle cost allocation that may result in misstated product profitability analysis and flawed capital investment decisions</t>
        </is>
      </c>
      <c r="N21" s="3" t="inlineStr">
        <is>
          <t>At each quarter-end reporting cycle, the Senior Accountant reconciles accumulated life cycle costs by product line in the General Ledger System, comparing cumulative development, production, maintenance, and disposal costs against life cycle cost budgets and asset tracking records to detect allocation errors that may cause misstated product profitability analysis and flawed capital investment decisions.</t>
        </is>
      </c>
      <c r="O21" s="2" t="inlineStr">
        <is>
          <t>Effective</t>
        </is>
      </c>
      <c r="P21" s="2" t="b">
        <v>1</v>
      </c>
      <c r="Q21" s="2" t="n">
        <v>0</v>
      </c>
      <c r="R21" s="3" t="inlineStr">
        <is>
          <t>[]</t>
        </is>
      </c>
      <c r="S21" s="3" t="inlineStr">
        <is>
          <t>Life cycle cost reconciliation report with Senior Accountant preparer sign-off and Accounting Manager reviewer sign-off, retained in the General Ledger System</t>
        </is>
      </c>
    </row>
    <row r="22">
      <c r="A22" s="2" t="inlineStr">
        <is>
          <t>CTRL-0901-REC-021</t>
        </is>
      </c>
      <c r="B22" s="2" t="inlineStr">
        <is>
          <t>9.1.4.5</t>
        </is>
      </c>
      <c r="C22" s="2" t="inlineStr">
        <is>
          <t>Optimize customer and product mix</t>
        </is>
      </c>
      <c r="D22" s="2" t="inlineStr">
        <is>
          <t>Detective</t>
        </is>
      </c>
      <c r="E22" s="2" t="inlineStr">
        <is>
          <t>Reconciliation</t>
        </is>
      </c>
      <c r="F22" s="2" t="inlineStr">
        <is>
          <t>BU-011</t>
        </is>
      </c>
      <c r="G22" s="2" t="inlineStr">
        <is>
          <t>Finance and Accounting</t>
        </is>
      </c>
      <c r="H22" s="2" t="inlineStr">
        <is>
          <t>Senior Accountant</t>
        </is>
      </c>
      <c r="I22" s="3" t="inlineStr">
        <is>
          <t>Reconciles customer segment revenue and product line profitability data from the Sub-Ledger System to GL postings to validate accuracy and completeness of revenue recognition by customer and product mix</t>
        </is>
      </c>
      <c r="J22" s="2" t="inlineStr">
        <is>
          <t>At each month-end close</t>
        </is>
      </c>
      <c r="K22" s="2" t="inlineStr">
        <is>
          <t>Monthly</t>
        </is>
      </c>
      <c r="L22" s="2" t="inlineStr">
        <is>
          <t>General Ledger System</t>
        </is>
      </c>
      <c r="M22" s="3" t="inlineStr">
        <is>
          <t>To mitigate the risk of misstated revenue allocation across customer segments and product categories, which could result in inaccurate management reporting, flawed strategic pricing decisions, and non-compliance with GAAP/IFRS revenue recognition standards</t>
        </is>
      </c>
      <c r="N22" s="3" t="inlineStr">
        <is>
          <t>At each month-end close, the Senior Accountant reconciles customer segment revenue and product line profitability data from the Sub-Ledger System to General Ledger postings to validate the accuracy and completeness of revenue recognition by customer and product mix. This mitigates the risk of misstated revenue allocation that could lead to inaccurate management reporting and non-compliance with GAAP/IFRS standards.</t>
        </is>
      </c>
      <c r="O22" s="2" t="inlineStr">
        <is>
          <t>Effective</t>
        </is>
      </c>
      <c r="P22" s="2" t="b">
        <v>1</v>
      </c>
      <c r="Q22" s="2" t="n">
        <v>0</v>
      </c>
      <c r="R22" s="3" t="inlineStr">
        <is>
          <t>[]</t>
        </is>
      </c>
      <c r="S22" s="3" t="inlineStr">
        <is>
          <t>Customer and product mix revenue reconciliation report with Senior Accountant preparer sign-off and Accounting Manager reviewer sign-off, retained in the General Ledger System</t>
        </is>
      </c>
    </row>
    <row r="23">
      <c r="A23" s="2" t="inlineStr">
        <is>
          <t>CTRL-0901-REC-022</t>
        </is>
      </c>
      <c r="B23" s="2" t="inlineStr">
        <is>
          <t>9.1.4.6</t>
        </is>
      </c>
      <c r="C23" s="2" t="inlineStr">
        <is>
          <t>Track performance of new-customer and product strategies</t>
        </is>
      </c>
      <c r="D23" s="2" t="inlineStr">
        <is>
          <t>Detective</t>
        </is>
      </c>
      <c r="E23" s="2" t="inlineStr">
        <is>
          <t>Reconciliation</t>
        </is>
      </c>
      <c r="F23" s="2" t="inlineStr">
        <is>
          <t>BU-001</t>
        </is>
      </c>
      <c r="G23" s="2" t="inlineStr">
        <is>
          <t>Retail Banking</t>
        </is>
      </c>
      <c r="H23" s="2" t="inlineStr">
        <is>
          <t>Senior Accountant</t>
        </is>
      </c>
      <c r="I23" s="3" t="inlineStr">
        <is>
          <t>Reconciles new customer acquisition metrics from the customer relationship management system against product performance data in the general ledger to validate accuracy and completeness of customer growth and revenue attribution reporting</t>
        </is>
      </c>
      <c r="J23" s="2" t="inlineStr">
        <is>
          <t>At each month-end close</t>
        </is>
      </c>
      <c r="K23" s="2" t="inlineStr">
        <is>
          <t>Monthly</t>
        </is>
      </c>
      <c r="L23" s="2" t="inlineStr">
        <is>
          <t>Financial Consolidation Platform</t>
        </is>
      </c>
      <c r="M23" s="3" t="inlineStr">
        <is>
          <t>To prevent inaccurate customer growth or product performance reporting that could lead to misinformed strategic decisions and misallocation of marketing and product development resources</t>
        </is>
      </c>
      <c r="N23" s="3" t="inlineStr">
        <is>
          <t>At each month-end close, the Senior Accountant reconciles new customer acquisition metrics from the customer relationship management system against product performance data in the general ledger via the Financial Consolidation Platform. This validates accuracy and completeness of customer growth and revenue attribution reporting, preventing misinformed strategic decisions and resource misallocation.</t>
        </is>
      </c>
      <c r="O23" s="2" t="inlineStr">
        <is>
          <t>Effective</t>
        </is>
      </c>
      <c r="P23" s="2" t="b">
        <v>1</v>
      </c>
      <c r="Q23" s="2" t="n">
        <v>0</v>
      </c>
      <c r="R23" s="3" t="inlineStr">
        <is>
          <t>[]</t>
        </is>
      </c>
      <c r="S23" s="3" t="inlineStr">
        <is>
          <t>New customer and product performance reconciliation report with Senior Accountant preparer sign-off and Accounting Manager reviewer sign-off, retained in the Financial Consolidation Platform</t>
        </is>
      </c>
    </row>
    <row r="24">
      <c r="A24" s="2" t="inlineStr">
        <is>
          <t>CTRL-0901-REC-023</t>
        </is>
      </c>
      <c r="B24" s="2" t="inlineStr">
        <is>
          <t>9.1.4.7</t>
        </is>
      </c>
      <c r="C24" s="2" t="inlineStr">
        <is>
          <t>Prepare activity-based performance measures</t>
        </is>
      </c>
      <c r="D24" s="2" t="inlineStr">
        <is>
          <t>Detective</t>
        </is>
      </c>
      <c r="E24" s="2" t="inlineStr">
        <is>
          <t>Reconciliation</t>
        </is>
      </c>
      <c r="F24" s="2" t="inlineStr">
        <is>
          <t>BU-011</t>
        </is>
      </c>
      <c r="G24" s="2" t="inlineStr">
        <is>
          <t>Finance and Accounting</t>
        </is>
      </c>
      <c r="H24" s="2" t="inlineStr">
        <is>
          <t>Senior Accountant</t>
        </is>
      </c>
      <c r="I24" s="3" t="inlineStr">
        <is>
          <t>reconciles activity-based performance measures to GL postings and trial balance data</t>
        </is>
      </c>
      <c r="J24" s="2" t="inlineStr">
        <is>
          <t>at each month-end close</t>
        </is>
      </c>
      <c r="K24" s="2" t="inlineStr">
        <is>
          <t>Monthly</t>
        </is>
      </c>
      <c r="L24" s="2" t="inlineStr">
        <is>
          <t>General Ledger System</t>
        </is>
      </c>
      <c r="M24" s="3" t="inlineStr">
        <is>
          <t>to detect inaccuracies or incompleteness in performance measurement data that could result in material misstatement of financial reports and non-compliance with SOX Section 404 requirements</t>
        </is>
      </c>
      <c r="N24" s="3" t="inlineStr">
        <is>
          <t>At each month-end close, the Senior Accountant reconciles activity-based performance measures to GL postings and trial balance data in the General Ledger System to detect discrepancies that could lead to material misstatements in financial reports or non-compliance with SOX Section 404 requirements.</t>
        </is>
      </c>
      <c r="O24" s="2" t="inlineStr">
        <is>
          <t>Effective</t>
        </is>
      </c>
      <c r="P24" s="2" t="b">
        <v>1</v>
      </c>
      <c r="Q24" s="2" t="n">
        <v>0</v>
      </c>
      <c r="R24" s="3" t="inlineStr">
        <is>
          <t>[]</t>
        </is>
      </c>
      <c r="S24" s="3" t="inlineStr">
        <is>
          <t>Activity-based performance measure reconciliation report with Senior Accountant preparer sign-off and Accounting Manager reviewer sign-off, retained in the General Ledger System</t>
        </is>
      </c>
    </row>
    <row r="25">
      <c r="A25" s="2" t="inlineStr">
        <is>
          <t>CTRL-0901-REC-024</t>
        </is>
      </c>
      <c r="B25" s="2" t="inlineStr">
        <is>
          <t>9.1.4.8</t>
        </is>
      </c>
      <c r="C25" s="2" t="inlineStr">
        <is>
          <t>Manage continuous cost improvement</t>
        </is>
      </c>
      <c r="D25" s="2" t="inlineStr">
        <is>
          <t>Detective</t>
        </is>
      </c>
      <c r="E25" s="2" t="inlineStr">
        <is>
          <t>Reconciliation</t>
        </is>
      </c>
      <c r="F25" s="2" t="inlineStr">
        <is>
          <t>BU-011</t>
        </is>
      </c>
      <c r="G25" s="2" t="inlineStr">
        <is>
          <t>Finance and Accounting</t>
        </is>
      </c>
      <c r="H25" s="2" t="inlineStr">
        <is>
          <t>GL Accountant</t>
        </is>
      </c>
      <c r="I25" s="3" t="inlineStr">
        <is>
          <t>reconciles cost improvement savings tracked in GL accounts to planned cost reduction targets from the annual operating plan</t>
        </is>
      </c>
      <c r="J25" s="2" t="inlineStr">
        <is>
          <t>at each quarter-end reporting cycle</t>
        </is>
      </c>
      <c r="K25" s="2" t="inlineStr">
        <is>
          <t>Quarterly</t>
        </is>
      </c>
      <c r="L25" s="2" t="inlineStr">
        <is>
          <t>General Ledger System</t>
        </is>
      </c>
      <c r="M25" s="3" t="inlineStr">
        <is>
          <t>to detect variances between actual cost savings achieved and planned cost reduction targets, mitigating the risk of inaccurate or incomplete cost improvement reporting in financial statements</t>
        </is>
      </c>
      <c r="N25" s="3" t="inlineStr">
        <is>
          <t>At each quarter-end reporting cycle, the GL Accountant reconciles cost improvement savings tracked in GL accounts against planned cost reduction targets from the annual operating plan within the General Ledger System to detect variances between actual and planned savings, mitigating the risk of inaccurate or incomplete cost improvement reporting.</t>
        </is>
      </c>
      <c r="O25" s="2" t="inlineStr">
        <is>
          <t>Effective</t>
        </is>
      </c>
      <c r="P25" s="2" t="b">
        <v>1</v>
      </c>
      <c r="Q25" s="2" t="n">
        <v>0</v>
      </c>
      <c r="R25" s="3" t="inlineStr">
        <is>
          <t>[]</t>
        </is>
      </c>
      <c r="S25" s="3" t="inlineStr">
        <is>
          <t>Cost improvement tracking reconciliation report with GL Accountant preparer sign-off and Accounting Manager reviewer sign-off, retained in the General Ledger System</t>
        </is>
      </c>
    </row>
    <row r="26">
      <c r="A26" s="2" t="inlineStr">
        <is>
          <t>CTRL-0902-REC-025</t>
        </is>
      </c>
      <c r="B26" s="2" t="inlineStr">
        <is>
          <t>9.2.1.1</t>
        </is>
      </c>
      <c r="C26" s="2" t="inlineStr">
        <is>
          <t>Establish credit policies</t>
        </is>
      </c>
      <c r="D26" s="2" t="inlineStr">
        <is>
          <t>Detective</t>
        </is>
      </c>
      <c r="E26" s="2" t="inlineStr">
        <is>
          <t>Reconciliation</t>
        </is>
      </c>
      <c r="F26" s="2" t="inlineStr">
        <is>
          <t>BU-002</t>
        </is>
      </c>
      <c r="G26" s="2" t="inlineStr">
        <is>
          <t>Commercial Banking</t>
        </is>
      </c>
      <c r="H26" s="2" t="inlineStr">
        <is>
          <t>Accounting Manager</t>
        </is>
      </c>
      <c r="I26" s="3" t="inlineStr">
        <is>
          <t>Reconciles outstanding credit exposures against approved credit policy limits to validate compliance with established credit risk thresholds</t>
        </is>
      </c>
      <c r="J26" s="2" t="inlineStr">
        <is>
          <t>At each quarter-end reporting cycle</t>
        </is>
      </c>
      <c r="K26" s="2" t="inlineStr">
        <is>
          <t>Quarterly</t>
        </is>
      </c>
      <c r="L26" s="2" t="inlineStr">
        <is>
          <t>General Ledger System</t>
        </is>
      </c>
      <c r="M26" s="3" t="inlineStr">
        <is>
          <t>To detect instances where credit exposure exceeds approved policy limits, preventing unauthorized risk concentration and ensuring compliance with credit risk governance</t>
        </is>
      </c>
      <c r="N26" s="3" t="inlineStr">
        <is>
          <t>At each quarter-end reporting cycle, the Accounting Manager reconciles outstanding credit exposures against approved credit policy limits in the General Ledger System to validate compliance with established credit risk thresholds, detect policy limit exceedances, and prevent unauthorized risk concentration.</t>
        </is>
      </c>
      <c r="O26" s="2" t="inlineStr">
        <is>
          <t>Effective</t>
        </is>
      </c>
      <c r="P26" s="2" t="b">
        <v>1</v>
      </c>
      <c r="Q26" s="2" t="n">
        <v>0</v>
      </c>
      <c r="R26" s="3" t="inlineStr">
        <is>
          <t>[]</t>
        </is>
      </c>
      <c r="S26" s="3" t="inlineStr">
        <is>
          <t>Credit exposure to policy limit reconciliation report with Accounting Manager preparer sign-off and Controller reviewer sign-off, retained in the General Ledger System</t>
        </is>
      </c>
    </row>
    <row r="27">
      <c r="A27" s="2" t="inlineStr">
        <is>
          <t>CTRL-0902-REC-026</t>
        </is>
      </c>
      <c r="B27" s="2" t="inlineStr">
        <is>
          <t>9.2.1.2</t>
        </is>
      </c>
      <c r="C27" s="2" t="inlineStr">
        <is>
          <t>Analyze/Approve new account applications</t>
        </is>
      </c>
      <c r="D27" s="2" t="inlineStr">
        <is>
          <t>Detective</t>
        </is>
      </c>
      <c r="E27" s="2" t="inlineStr">
        <is>
          <t>Reconciliation</t>
        </is>
      </c>
      <c r="F27" s="2" t="inlineStr">
        <is>
          <t>BU-002</t>
        </is>
      </c>
      <c r="G27" s="2" t="inlineStr">
        <is>
          <t>Commercial Banking</t>
        </is>
      </c>
      <c r="H27" s="2" t="inlineStr">
        <is>
          <t>Accounting Manager</t>
        </is>
      </c>
      <c r="I27" s="3" t="inlineStr">
        <is>
          <t>Reconciles approved commercial account applications to established account records by comparing the application approval log to the active account master file to verify all approved applications have been properly established and no unauthorized accounts exist.</t>
        </is>
      </c>
      <c r="J27" s="2" t="inlineStr">
        <is>
          <t>At each month-end close</t>
        </is>
      </c>
      <c r="K27" s="2" t="inlineStr">
        <is>
          <t>Monthly</t>
        </is>
      </c>
      <c r="L27" s="2" t="inlineStr">
        <is>
          <t>General Ledger System</t>
        </is>
      </c>
      <c r="M27" s="3" t="inlineStr">
        <is>
          <t>To mitigate the risk of incomplete account setup resulting in revenue leakage or unauthorized account establishment leading to fraud or regulatory non-compliance.</t>
        </is>
      </c>
      <c r="N27" s="3" t="inlineStr">
        <is>
          <t>At each month-end close, the Accounting Manager reconciles approved commercial account applications to established account records in the General Ledger System by comparing the application approval log to the active account master file. This verifies all approved applications have been properly established and no unauthorized accounts exist, mitigating the risk of incomplete account setup resulting in revenue leakage or unauthorized account establishment leading to fraud or regulatory non-compliance.</t>
        </is>
      </c>
      <c r="O27" s="2" t="inlineStr">
        <is>
          <t>Effective</t>
        </is>
      </c>
      <c r="P27" s="2" t="b">
        <v>1</v>
      </c>
      <c r="Q27" s="2" t="n">
        <v>0</v>
      </c>
      <c r="R27" s="3" t="inlineStr">
        <is>
          <t>[]</t>
        </is>
      </c>
      <c r="S27" s="3" t="inlineStr">
        <is>
          <t>Commercial account application reconciliation report with Accounting Manager reviewer sign-off and discrepancy resolution notes, retained in the General Ledger System</t>
        </is>
      </c>
    </row>
    <row r="28">
      <c r="A28" s="2" t="inlineStr">
        <is>
          <t>CTRL-0902-REC-027</t>
        </is>
      </c>
      <c r="B28" s="2" t="inlineStr">
        <is>
          <t>9.2.1.3</t>
        </is>
      </c>
      <c r="C28" s="2" t="inlineStr">
        <is>
          <t>Analyze credit scoring history</t>
        </is>
      </c>
      <c r="D28" s="2" t="inlineStr">
        <is>
          <t>Detective</t>
        </is>
      </c>
      <c r="E28" s="2" t="inlineStr">
        <is>
          <t>Reconciliation</t>
        </is>
      </c>
      <c r="F28" s="2" t="inlineStr">
        <is>
          <t>BU-002</t>
        </is>
      </c>
      <c r="G28" s="2" t="inlineStr">
        <is>
          <t>Commercial Banking</t>
        </is>
      </c>
      <c r="H28" s="2" t="inlineStr">
        <is>
          <t>Senior Accountant</t>
        </is>
      </c>
      <c r="I28" s="3" t="inlineStr">
        <is>
          <t>reconciles credit scoring history data by comparing credit bureau scoring outputs to internal credit assessment records to validate accuracy and completeness of credit scoring data used for underwriting and portfolio monitoring decisions</t>
        </is>
      </c>
      <c r="J28" s="2" t="inlineStr">
        <is>
          <t>at each month-end close</t>
        </is>
      </c>
      <c r="K28" s="2" t="inlineStr">
        <is>
          <t>Monthly</t>
        </is>
      </c>
      <c r="L28" s="2" t="inlineStr">
        <is>
          <t>Sub-Ledger System</t>
        </is>
      </c>
      <c r="M28" s="3" t="inlineStr">
        <is>
          <t>to ensure credit scoring data accuracy and prevent lending decisions based on incomplete or erroneous credit risk assessments</t>
        </is>
      </c>
      <c r="N28" s="3" t="inlineStr">
        <is>
          <t>At each month-end close, the Senior Accountant reconciles credit scoring history data by comparing credit bureau scoring outputs to internal credit assessment records in the Sub-Ledger System. This validates the accuracy and completeness of credit scoring data and prevents lending decisions based on incomplete or erroneous credit risk assessments.</t>
        </is>
      </c>
      <c r="O28" s="2" t="inlineStr">
        <is>
          <t>Effective</t>
        </is>
      </c>
      <c r="P28" s="2" t="b">
        <v>1</v>
      </c>
      <c r="Q28" s="2" t="n">
        <v>0</v>
      </c>
      <c r="R28" s="3" t="inlineStr">
        <is>
          <t>[]</t>
        </is>
      </c>
      <c r="S28" s="3" t="inlineStr">
        <is>
          <t>Credit scoring history reconciliation report comparing bureau data to internal credit records with Senior Accountant preparer certification and Accounting Manager review approval, retained in the Sub-Ledger System</t>
        </is>
      </c>
    </row>
    <row r="29">
      <c r="A29" s="2" t="inlineStr">
        <is>
          <t>CTRL-0902-REC-028</t>
        </is>
      </c>
      <c r="B29" s="2" t="inlineStr">
        <is>
          <t>9.2.1.4</t>
        </is>
      </c>
      <c r="C29" s="2" t="inlineStr">
        <is>
          <t>Forecast credit scoring requirement</t>
        </is>
      </c>
      <c r="D29" s="2" t="inlineStr">
        <is>
          <t>Detective</t>
        </is>
      </c>
      <c r="E29" s="2" t="inlineStr">
        <is>
          <t>Reconciliation</t>
        </is>
      </c>
      <c r="F29" s="2" t="inlineStr">
        <is>
          <t>BU-002</t>
        </is>
      </c>
      <c r="G29" s="2" t="inlineStr">
        <is>
          <t>Commercial Banking</t>
        </is>
      </c>
      <c r="H29" s="2" t="inlineStr">
        <is>
          <t>Senior Accountant</t>
        </is>
      </c>
      <c r="I29" s="3" t="inlineStr">
        <is>
          <t>Reconciles credit scoring forecast assumptions to actual portfolio credit rating distributions by comparing forecasted credit score distributions and default probability assumptions against actual credit scores and performance data to validate accuracy of credit loss provisioning assumptions and identify material variances requiring adjustment.</t>
        </is>
      </c>
      <c r="J29" s="2" t="inlineStr">
        <is>
          <t>At each quarter-end reporting cycle</t>
        </is>
      </c>
      <c r="K29" s="2" t="inlineStr">
        <is>
          <t>Quarterly</t>
        </is>
      </c>
      <c r="L29" s="2" t="inlineStr">
        <is>
          <t>Financial Consolidation Platform</t>
        </is>
      </c>
      <c r="M29" s="3" t="inlineStr">
        <is>
          <t>To detect inaccurate credit scoring forecasts that may result in material misstatement of allowance for credit losses, understatement of credit risk exposure, and non-compliance with GAAP/IFRS expected credit loss measurement requirements under CECL standards.</t>
        </is>
      </c>
      <c r="N29" s="3" t="inlineStr">
        <is>
          <t>At each quarter-end reporting cycle, the Senior Accountant reconciles credit scoring forecast assumptions to actual portfolio credit rating distributions. This involves comparing forecasted credit score distributions and default probability assumptions against actual credit scores and performance data from the loan portfolio system in the Financial Consolidation Platform. The control detects inaccurate forecasts that could cause material misstatement of credit loss allowances and CECL non-compliance.</t>
        </is>
      </c>
      <c r="O29" s="2" t="inlineStr">
        <is>
          <t>Effective</t>
        </is>
      </c>
      <c r="P29" s="2" t="b">
        <v>1</v>
      </c>
      <c r="Q29" s="2" t="n">
        <v>0</v>
      </c>
      <c r="R29" s="3" t="inlineStr">
        <is>
          <t>[]</t>
        </is>
      </c>
      <c r="S29" s="3" t="inlineStr">
        <is>
          <t>Credit scoring forecast reconciliation report with Senior Accountant preparer sign-off and Controller reviewer sign-off, retained in the Financial Consolidation Platform.</t>
        </is>
      </c>
    </row>
    <row r="30">
      <c r="A30" s="2" t="inlineStr">
        <is>
          <t>CTRL-0902-REC-029</t>
        </is>
      </c>
      <c r="B30" s="2" t="inlineStr">
        <is>
          <t>9.2.1.5</t>
        </is>
      </c>
      <c r="C30" s="2" t="inlineStr">
        <is>
          <t>Review existing accounts</t>
        </is>
      </c>
      <c r="D30" s="2" t="inlineStr">
        <is>
          <t>Detective</t>
        </is>
      </c>
      <c r="E30" s="2" t="inlineStr">
        <is>
          <t>Reconciliation</t>
        </is>
      </c>
      <c r="F30" s="2" t="inlineStr">
        <is>
          <t>BU-011</t>
        </is>
      </c>
      <c r="G30" s="2" t="inlineStr">
        <is>
          <t>Finance and Accounting</t>
        </is>
      </c>
      <c r="H30" s="2" t="inlineStr">
        <is>
          <t>GL Accountant</t>
        </is>
      </c>
      <c r="I30" s="3" t="inlineStr">
        <is>
          <t>reconciles general ledger account balances to supporting sub-ledger detail to validate accuracy and completeness of recorded balances</t>
        </is>
      </c>
      <c r="J30" s="2" t="inlineStr">
        <is>
          <t>at each month-end close</t>
        </is>
      </c>
      <c r="K30" s="2" t="inlineStr">
        <is>
          <t>Monthly</t>
        </is>
      </c>
      <c r="L30" s="2" t="inlineStr">
        <is>
          <t>General Ledger System</t>
        </is>
      </c>
      <c r="M30" s="3" t="inlineStr">
        <is>
          <t>mitigates the risk of materially inaccurate financial reporting due to unreconciled differences between general ledger balances and underlying sub-ledger detail, which could result in misstated financial statements and non-compliance with GAAP/IFRS and SOX Section 404 requirements</t>
        </is>
      </c>
      <c r="N30" s="3" t="inlineStr">
        <is>
          <t>At each month-end close, the GL Accountant reconciles general ledger account balances to supporting sub-ledger detail within the General Ledger System to validate accuracy and completeness. This mitigates the risk of materially inaccurate financial reporting from unreconciled differences that could lead to misstated financial statements and non-compliance with GAAP/IFRS and SOX Section 404 requirements.</t>
        </is>
      </c>
      <c r="O30" s="2" t="inlineStr">
        <is>
          <t>Effective</t>
        </is>
      </c>
      <c r="P30" s="2" t="b">
        <v>1</v>
      </c>
      <c r="Q30" s="2" t="n">
        <v>0</v>
      </c>
      <c r="R30" s="3" t="inlineStr">
        <is>
          <t>[]</t>
        </is>
      </c>
      <c r="S30" s="3" t="inlineStr">
        <is>
          <t>GL account reconciliation report with GL Accountant preparer sign-off and Accounting Manager reviewer sign-off, retained in the General Ledger System</t>
        </is>
      </c>
    </row>
    <row r="31">
      <c r="A31" s="2" t="inlineStr">
        <is>
          <t>CTRL-0902-REC-030</t>
        </is>
      </c>
      <c r="B31" s="2" t="inlineStr">
        <is>
          <t>9.2.1.6</t>
        </is>
      </c>
      <c r="C31" s="2" t="inlineStr">
        <is>
          <t>Produce credit/collection reports</t>
        </is>
      </c>
      <c r="D31" s="2" t="inlineStr">
        <is>
          <t>Detective</t>
        </is>
      </c>
      <c r="E31" s="2" t="inlineStr">
        <is>
          <t>Reconciliation</t>
        </is>
      </c>
      <c r="F31" s="2" t="inlineStr">
        <is>
          <t>BU-002</t>
        </is>
      </c>
      <c r="G31" s="2" t="inlineStr">
        <is>
          <t>Commercial Banking</t>
        </is>
      </c>
      <c r="H31" s="2" t="inlineStr">
        <is>
          <t>Senior Accountant</t>
        </is>
      </c>
      <c r="I31" s="3" t="inlineStr">
        <is>
          <t>Reconciles credit aging report by customer segment to sub-ledger accounts receivable balance, investigates variances exceeding $50,000 or 2%, and documents resolution with supporting journal entry references</t>
        </is>
      </c>
      <c r="J31" s="2" t="inlineStr">
        <is>
          <t>At each month-end close</t>
        </is>
      </c>
      <c r="K31" s="2" t="inlineStr">
        <is>
          <t>Monthly</t>
        </is>
      </c>
      <c r="L31" s="2" t="inlineStr">
        <is>
          <t>Sub-Ledger System</t>
        </is>
      </c>
      <c r="M31" s="3" t="inlineStr">
        <is>
          <t>To ensure accuracy and completeness of credit exposure reporting and prevent misstatement of collectible receivables</t>
        </is>
      </c>
      <c r="N31" s="3" t="inlineStr">
        <is>
          <t>At each month-end close, the Senior Accountant reconciles the credit aging report by customer segment to the sub-ledger accounts receivable balance in the Sub-Ledger System. Variances exceeding $50,000 or 2% are investigated and documented with supporting journal entry references to ensure accuracy and completeness of credit exposure reporting and prevent misstatement of collectible receivables.</t>
        </is>
      </c>
      <c r="O31" s="2" t="inlineStr">
        <is>
          <t>Effective</t>
        </is>
      </c>
      <c r="P31" s="2" t="b">
        <v>1</v>
      </c>
      <c r="Q31" s="2" t="n">
        <v>0</v>
      </c>
      <c r="R31" s="3" t="inlineStr">
        <is>
          <t>[]</t>
        </is>
      </c>
      <c r="S31" s="3" t="inlineStr">
        <is>
          <t>Credit aging reconciliation report with Senior Accountant preparer sign-off and Accounting Manager reviewer sign-off, retained in the Sub-Ledger System</t>
        </is>
      </c>
    </row>
    <row r="32">
      <c r="A32" s="2" t="inlineStr">
        <is>
          <t>CTRL-0902-REC-031</t>
        </is>
      </c>
      <c r="B32" s="2" t="inlineStr">
        <is>
          <t>9.2.1.7</t>
        </is>
      </c>
      <c r="C32" s="2" t="inlineStr">
        <is>
          <t>Reinstate or suspend accounts based on credit policies</t>
        </is>
      </c>
      <c r="D32" s="2" t="inlineStr">
        <is>
          <t>Detective</t>
        </is>
      </c>
      <c r="E32" s="2" t="inlineStr">
        <is>
          <t>Reconciliation</t>
        </is>
      </c>
      <c r="F32" s="2" t="inlineStr">
        <is>
          <t>BU-002</t>
        </is>
      </c>
      <c r="G32" s="2" t="inlineStr">
        <is>
          <t>Commercial Banking</t>
        </is>
      </c>
      <c r="H32" s="2" t="inlineStr">
        <is>
          <t>Accounting Manager</t>
        </is>
      </c>
      <c r="I32" s="3" t="inlineStr">
        <is>
          <t>Reconciles suspended and reinstated accounts to approved credit policy parameters by comparing account status changes against credit policy thresholds and approval requirements, and investigates discrepancies where status changes do not align with documented policies</t>
        </is>
      </c>
      <c r="J32" s="2" t="inlineStr">
        <is>
          <t>Monthly, at each month-end close</t>
        </is>
      </c>
      <c r="K32" s="2" t="inlineStr">
        <is>
          <t>Monthly</t>
        </is>
      </c>
      <c r="L32" s="2" t="inlineStr">
        <is>
          <t>Sub-Ledger System</t>
        </is>
      </c>
      <c r="M32" s="3" t="inlineStr">
        <is>
          <t>To prevent unauthorized account activity and ensure compliance with established credit policies, reducing exposure to credit losses and regulatory violations</t>
        </is>
      </c>
      <c r="N32" s="3" t="inlineStr">
        <is>
          <t>Monthly, at each month-end close, the Accounting Manager reconciles suspended and reinstated accounts in the Sub-Ledger System by comparing account status changes against approved credit policy thresholds and authorization requirements to ensure compliance with credit policies and prevent unauthorized account activity that could result in credit losses.</t>
        </is>
      </c>
      <c r="O32" s="2" t="inlineStr">
        <is>
          <t>Effective</t>
        </is>
      </c>
      <c r="P32" s="2" t="b">
        <v>1</v>
      </c>
      <c r="Q32" s="2" t="n">
        <v>0</v>
      </c>
      <c r="R32" s="3" t="inlineStr">
        <is>
          <t>[]</t>
        </is>
      </c>
      <c r="S32" s="3" t="inlineStr">
        <is>
          <t>Suspended and reinstated accounts reconciliation report with Accounting Manager preparer sign-off and Controller reviewer sign-off, retained in the Sub-Ledger System</t>
        </is>
      </c>
    </row>
    <row r="33">
      <c r="A33" s="2" t="inlineStr">
        <is>
          <t>CTRL-0902-REC-032</t>
        </is>
      </c>
      <c r="B33" s="2" t="inlineStr">
        <is>
          <t>9.2.2.1</t>
        </is>
      </c>
      <c r="C33" s="2" t="inlineStr">
        <is>
          <t>Maintain customer/product master files</t>
        </is>
      </c>
      <c r="D33" s="2" t="inlineStr">
        <is>
          <t>Detective</t>
        </is>
      </c>
      <c r="E33" s="2" t="inlineStr">
        <is>
          <t>Reconciliation</t>
        </is>
      </c>
      <c r="F33" s="2" t="inlineStr">
        <is>
          <t>BU-007</t>
        </is>
      </c>
      <c r="G33" s="2" t="inlineStr">
        <is>
          <t>Operations</t>
        </is>
      </c>
      <c r="H33" s="2" t="inlineStr">
        <is>
          <t>Senior Accountant</t>
        </is>
      </c>
      <c r="I33" s="3" t="inlineStr">
        <is>
          <t>Reconciles customer and product master file data between sub-ledger and general ledger to validate completeness and accuracy of active customer accounts and product configurations</t>
        </is>
      </c>
      <c r="J33" s="2" t="inlineStr">
        <is>
          <t>At each month-end close</t>
        </is>
      </c>
      <c r="K33" s="2" t="inlineStr">
        <is>
          <t>Monthly</t>
        </is>
      </c>
      <c r="L33" s="2" t="inlineStr">
        <is>
          <t>Sub-Ledger System</t>
        </is>
      </c>
      <c r="M33" s="3" t="inlineStr">
        <is>
          <t>To prevent incomplete or inaccurate master data from causing erroneous financial postings or misstatements in revenue recognition</t>
        </is>
      </c>
      <c r="N33" s="3" t="inlineStr">
        <is>
          <t>At each month-end close, the Senior Accountant reconciles customer and product master file data between the Sub-Ledger System and general ledger to ensure completeness and accuracy of active customer accounts and product configurations. This prevents incomplete or inaccurate master data from causing erroneous financial postings or revenue recognition misstatements.</t>
        </is>
      </c>
      <c r="O33" s="2" t="inlineStr">
        <is>
          <t>Effective</t>
        </is>
      </c>
      <c r="P33" s="2" t="b">
        <v>1</v>
      </c>
      <c r="Q33" s="2" t="n">
        <v>0</v>
      </c>
      <c r="R33" s="3" t="inlineStr">
        <is>
          <t>[]</t>
        </is>
      </c>
      <c r="S33" s="3" t="inlineStr">
        <is>
          <t>Customer and product master file reconciliation report with Senior Accountant preparer sign-off and Accounting Manager reviewer sign-off, retained in the Sub-Ledger System</t>
        </is>
      </c>
    </row>
    <row r="34">
      <c r="A34" s="2" t="inlineStr">
        <is>
          <t>CTRL-0902-REC-033</t>
        </is>
      </c>
      <c r="B34" s="2" t="inlineStr">
        <is>
          <t>9.2.2.2</t>
        </is>
      </c>
      <c r="C34" s="2" t="inlineStr">
        <is>
          <t>Generate customer billing data</t>
        </is>
      </c>
      <c r="D34" s="2" t="inlineStr">
        <is>
          <t>Detective</t>
        </is>
      </c>
      <c r="E34" s="2" t="inlineStr">
        <is>
          <t>Reconciliation</t>
        </is>
      </c>
      <c r="F34" s="2" t="inlineStr">
        <is>
          <t>BU-007</t>
        </is>
      </c>
      <c r="G34" s="2" t="inlineStr">
        <is>
          <t>Operations</t>
        </is>
      </c>
      <c r="H34" s="2" t="inlineStr">
        <is>
          <t>Senior Accountant</t>
        </is>
      </c>
      <c r="I34" s="3" t="inlineStr">
        <is>
          <t>Reconciles customer billing data from the Sub-Ledger System to source transaction records, validating billing amounts, customer account identifiers, billing period dates, and transaction completeness. Discrepancies are investigated and resolved with documented explanations before final approval.</t>
        </is>
      </c>
      <c r="J34" s="2" t="inlineStr">
        <is>
          <t>At each month-end close</t>
        </is>
      </c>
      <c r="K34" s="2" t="inlineStr">
        <is>
          <t>Monthly</t>
        </is>
      </c>
      <c r="L34" s="2" t="inlineStr">
        <is>
          <t>Sub-Ledger System</t>
        </is>
      </c>
      <c r="M34" s="3" t="inlineStr">
        <is>
          <t>To mitigate the risk of inaccurate or incomplete customer billing data leading to revenue recognition errors and customer disputes</t>
        </is>
      </c>
      <c r="N34" s="3" t="inlineStr">
        <is>
          <t>At each month-end close, the Senior Accountant reconciles customer billing data from the Sub-Ledger System to source transaction records, validating billing amounts, customer account identifiers, billing period dates, and transaction completeness. Discrepancies are investigated and resolved with documented explanations to mitigate the risk of inaccurate or incomplete billing data leading to revenue recognition errors and customer disputes.</t>
        </is>
      </c>
      <c r="O34" s="2" t="inlineStr">
        <is>
          <t>Effective</t>
        </is>
      </c>
      <c r="P34" s="2" t="b">
        <v>1</v>
      </c>
      <c r="Q34" s="2" t="n">
        <v>0</v>
      </c>
      <c r="R34" s="3" t="inlineStr">
        <is>
          <t>[]</t>
        </is>
      </c>
      <c r="S34" s="3" t="inlineStr">
        <is>
          <t>Customer billing reconciliation report with Senior Accountant preparer sign-off and Accounting Manager reviewer sign-off, retained in the Sub-Ledger System</t>
        </is>
      </c>
    </row>
    <row r="35">
      <c r="A35" s="2" t="inlineStr">
        <is>
          <t>CTRL-0902-REC-034</t>
        </is>
      </c>
      <c r="B35" s="2" t="inlineStr">
        <is>
          <t>9.2.2.3</t>
        </is>
      </c>
      <c r="C35" s="2" t="inlineStr">
        <is>
          <t>Transmit billing data to customers</t>
        </is>
      </c>
      <c r="D35" s="2" t="inlineStr">
        <is>
          <t>Detective</t>
        </is>
      </c>
      <c r="E35" s="2" t="inlineStr">
        <is>
          <t>Reconciliation</t>
        </is>
      </c>
      <c r="F35" s="2" t="inlineStr">
        <is>
          <t>BU-007</t>
        </is>
      </c>
      <c r="G35" s="2" t="inlineStr">
        <is>
          <t>Operations</t>
        </is>
      </c>
      <c r="H35" s="2" t="inlineStr">
        <is>
          <t>Accounting Manager</t>
        </is>
      </c>
      <c r="I35" s="3" t="inlineStr">
        <is>
          <t>Reconciles billing data transmitted to customers against source billing records in the sub-ledger to validate accuracy, completeness, and correct customer assignment</t>
        </is>
      </c>
      <c r="J35" s="2" t="inlineStr">
        <is>
          <t>At each month-end close</t>
        </is>
      </c>
      <c r="K35" s="2" t="inlineStr">
        <is>
          <t>Monthly</t>
        </is>
      </c>
      <c r="L35" s="2" t="inlineStr">
        <is>
          <t>General Ledger System</t>
        </is>
      </c>
      <c r="M35" s="3" t="inlineStr">
        <is>
          <t>To mitigate the risk of inaccurate or incomplete billing transmitted to customers resulting in revenue leakage, customer disputes, or compliance violations</t>
        </is>
      </c>
      <c r="N35" s="3" t="inlineStr">
        <is>
          <t>At each month-end close, the Accounting Manager reconciles billing data transmitted to customers against source billing records in the sub-ledger (General Ledger System) to validate accuracy, completeness, and correct customer assignment. The manager investigates and resolves any discrepancies, such as missing invoices, duplicate billings, or amount variances, to mitigate risks of revenue leakage, customer disputes, and compliance violations.</t>
        </is>
      </c>
      <c r="O35" s="2" t="inlineStr">
        <is>
          <t>Effective</t>
        </is>
      </c>
      <c r="P35" s="2" t="b">
        <v>1</v>
      </c>
      <c r="Q35" s="2" t="n">
        <v>0</v>
      </c>
      <c r="R35" s="3" t="inlineStr">
        <is>
          <t>[]</t>
        </is>
      </c>
      <c r="S35" s="3" t="inlineStr">
        <is>
          <t>Customer billing transmission reconciliation report with Senior Accountant preparer sign-off and Accounting Manager reviewer sign-off, retained in General Ledger System</t>
        </is>
      </c>
    </row>
    <row r="36">
      <c r="A36" s="2" t="inlineStr">
        <is>
          <t>CTRL-0902-REC-035</t>
        </is>
      </c>
      <c r="B36" s="2" t="inlineStr">
        <is>
          <t>9.2.2.4</t>
        </is>
      </c>
      <c r="C36" s="2" t="inlineStr">
        <is>
          <t>Post receivable entries</t>
        </is>
      </c>
      <c r="D36" s="2" t="inlineStr">
        <is>
          <t>Detective</t>
        </is>
      </c>
      <c r="E36" s="2" t="inlineStr">
        <is>
          <t>Reconciliation</t>
        </is>
      </c>
      <c r="F36" s="2" t="inlineStr">
        <is>
          <t>BU-011</t>
        </is>
      </c>
      <c r="G36" s="2" t="inlineStr">
        <is>
          <t>Finance and Accounting</t>
        </is>
      </c>
      <c r="H36" s="2" t="inlineStr">
        <is>
          <t>Senior Accountant</t>
        </is>
      </c>
      <c r="I36" s="3" t="inlineStr">
        <is>
          <t>reconciles receivable sub-ledger postings to general ledger accounts to validate completeness and accuracy of posted receivable entries, investigating and resolving discrepancies</t>
        </is>
      </c>
      <c r="J36" s="2" t="inlineStr">
        <is>
          <t>at each month-end close</t>
        </is>
      </c>
      <c r="K36" s="2" t="inlineStr">
        <is>
          <t>Monthly</t>
        </is>
      </c>
      <c r="L36" s="2" t="inlineStr">
        <is>
          <t>General Ledger System</t>
        </is>
      </c>
      <c r="M36" s="3" t="inlineStr">
        <is>
          <t>to mitigate the risk of incomplete or inaccurate receivable balances resulting in misstated financial reporting under SOX Section 404</t>
        </is>
      </c>
      <c r="N36" s="3" t="inlineStr">
        <is>
          <t>At each month-end close, the Senior Accountant reconciles receivable sub-ledger postings to general ledger accounts in the General Ledger System. This validates completeness and accuracy of posted receivable entries. Any discrepancies are investigated and resolved to mitigate the risk of incomplete or inaccurate receivable balances that could misstate financial reporting.</t>
        </is>
      </c>
      <c r="O36" s="2" t="inlineStr">
        <is>
          <t>Effective</t>
        </is>
      </c>
      <c r="P36" s="2" t="b">
        <v>1</v>
      </c>
      <c r="Q36" s="2" t="n">
        <v>0</v>
      </c>
      <c r="R36" s="3" t="inlineStr">
        <is>
          <t>[]</t>
        </is>
      </c>
      <c r="S36" s="3" t="inlineStr">
        <is>
          <t>Receivables sub-ledger to GL reconciliation report with Senior Accountant preparer sign-off and Accounting Manager reviewer sign-off, retained in the General Ledger System</t>
        </is>
      </c>
    </row>
    <row r="37">
      <c r="A37" s="2" t="inlineStr">
        <is>
          <t>CTRL-0902-REC-036</t>
        </is>
      </c>
      <c r="B37" s="2" t="inlineStr">
        <is>
          <t>9.2.2.5</t>
        </is>
      </c>
      <c r="C37" s="2" t="inlineStr">
        <is>
          <t>Resolve customer billing inquiries</t>
        </is>
      </c>
      <c r="D37" s="2" t="inlineStr">
        <is>
          <t>Detective</t>
        </is>
      </c>
      <c r="E37" s="2" t="inlineStr">
        <is>
          <t>Reconciliation</t>
        </is>
      </c>
      <c r="F37" s="2" t="inlineStr">
        <is>
          <t>BU-007</t>
        </is>
      </c>
      <c r="G37" s="2" t="inlineStr">
        <is>
          <t>Operations</t>
        </is>
      </c>
      <c r="H37" s="2" t="inlineStr">
        <is>
          <t>Staff Accountant</t>
        </is>
      </c>
      <c r="I37" s="3" t="inlineStr">
        <is>
          <t>Reconciles customer billing inquiry resolutions against sub-ledger account adjustments to validate completeness and accuracy of inquiry dispositions</t>
        </is>
      </c>
      <c r="J37" s="2" t="inlineStr">
        <is>
          <t>At each month-end close</t>
        </is>
      </c>
      <c r="K37" s="2" t="inlineStr">
        <is>
          <t>Monthly</t>
        </is>
      </c>
      <c r="L37" s="2" t="inlineStr">
        <is>
          <t>Sub-Ledger System</t>
        </is>
      </c>
      <c r="M37" s="3" t="inlineStr">
        <is>
          <t>To prevent incomplete or inaccurate resolution of customer billing inquiries resulting in revenue misstatement or customer dissatisfaction</t>
        </is>
      </c>
      <c r="N37" s="3" t="inlineStr">
        <is>
          <t>At each month-end close, the Staff Accountant reconciles customer billing inquiry resolutions against sub-ledger account adjustments in the Sub-Ledger System to validate completeness and accuracy of inquiry dispositions. This prevents revenue misstatements and customer dissatisfaction from unresolved or incorrectly resolved billing inquiries.</t>
        </is>
      </c>
      <c r="O37" s="2" t="inlineStr">
        <is>
          <t>Effective</t>
        </is>
      </c>
      <c r="P37" s="2" t="b">
        <v>1</v>
      </c>
      <c r="Q37" s="2" t="n">
        <v>0</v>
      </c>
      <c r="R37" s="3" t="inlineStr">
        <is>
          <t>[]</t>
        </is>
      </c>
      <c r="S37" s="3" t="inlineStr">
        <is>
          <t>Customer billing inquiry reconciliation report with Staff Accountant preparer sign-off and Accounting Manager reviewer sign-off, retained in Sub-Ledger System</t>
        </is>
      </c>
    </row>
    <row r="38">
      <c r="A38" s="2" t="inlineStr">
        <is>
          <t>CTRL-0902-REC-037</t>
        </is>
      </c>
      <c r="B38" s="2" t="inlineStr">
        <is>
          <t>9.2.3.1</t>
        </is>
      </c>
      <c r="C38" s="2" t="inlineStr">
        <is>
          <t>Establish AR policies</t>
        </is>
      </c>
      <c r="D38" s="2" t="inlineStr">
        <is>
          <t>Detective</t>
        </is>
      </c>
      <c r="E38" s="2" t="inlineStr">
        <is>
          <t>Reconciliation</t>
        </is>
      </c>
      <c r="F38" s="2" t="inlineStr">
        <is>
          <t>BU-011</t>
        </is>
      </c>
      <c r="G38" s="2" t="inlineStr">
        <is>
          <t>Finance and Accounting</t>
        </is>
      </c>
      <c r="H38" s="2" t="inlineStr">
        <is>
          <t>GL Accountant</t>
        </is>
      </c>
      <c r="I38" s="3" t="inlineStr">
        <is>
          <t>Reconciles accounts receivable sub-ledger balances to the general ledger AR control account</t>
        </is>
      </c>
      <c r="J38" s="2" t="inlineStr">
        <is>
          <t>At each month-end close</t>
        </is>
      </c>
      <c r="K38" s="2" t="inlineStr">
        <is>
          <t>Monthly</t>
        </is>
      </c>
      <c r="L38" s="2" t="inlineStr">
        <is>
          <t>Sub-Ledger System</t>
        </is>
      </c>
      <c r="M38" s="3" t="inlineStr">
        <is>
          <t>To ensure AR balances are accurately stated and complete for financial reporting and to detect posting errors or omissions</t>
        </is>
      </c>
      <c r="N38" s="3" t="inlineStr">
        <is>
          <t>At each month-end close, the GL Accountant reconciles the accounts receivable sub-ledger balances to the general ledger AR control account within the Sub-Ledger System. This ensures AR balances are accurately stated and complete for financial reporting purposes and helps detect any posting errors or omissions.</t>
        </is>
      </c>
      <c r="O38" s="2" t="inlineStr">
        <is>
          <t>Effective</t>
        </is>
      </c>
      <c r="P38" s="2" t="b">
        <v>1</v>
      </c>
      <c r="Q38" s="2" t="n">
        <v>0</v>
      </c>
      <c r="R38" s="3" t="inlineStr">
        <is>
          <t>[]</t>
        </is>
      </c>
      <c r="S38" s="3" t="inlineStr">
        <is>
          <t>AR sub-ledger to GL reconciliation report with GL Accountant preparer sign-off and Accounting Manager reviewer sign-off, retained in the Sub-Ledger System</t>
        </is>
      </c>
    </row>
    <row r="39">
      <c r="A39" s="2" t="inlineStr">
        <is>
          <t>CTRL-0902-REC-038</t>
        </is>
      </c>
      <c r="B39" s="2" t="inlineStr">
        <is>
          <t>9.2.3.2</t>
        </is>
      </c>
      <c r="C39" s="2" t="inlineStr">
        <is>
          <t>Receive/Deposit customer payments</t>
        </is>
      </c>
      <c r="D39" s="2" t="inlineStr">
        <is>
          <t>Detective</t>
        </is>
      </c>
      <c r="E39" s="2" t="inlineStr">
        <is>
          <t>Reconciliation</t>
        </is>
      </c>
      <c r="F39" s="2" t="inlineStr">
        <is>
          <t>BU-011</t>
        </is>
      </c>
      <c r="G39" s="2" t="inlineStr">
        <is>
          <t>Finance and Accounting</t>
        </is>
      </c>
      <c r="H39" s="2" t="inlineStr">
        <is>
          <t>Staff Accountant</t>
        </is>
      </c>
      <c r="I39" s="3" t="inlineStr">
        <is>
          <t>Reconciles customer payment receipts in the cash receipts sub-ledger to bank deposit records and general ledger cash postings, validating accurate recording and investigating discrepancies within 2 business days</t>
        </is>
      </c>
      <c r="J39" s="2" t="inlineStr">
        <is>
          <t>At each month-end close</t>
        </is>
      </c>
      <c r="K39" s="2" t="inlineStr">
        <is>
          <t>Monthly</t>
        </is>
      </c>
      <c r="L39" s="2" t="inlineStr">
        <is>
          <t>General Ledger System</t>
        </is>
      </c>
      <c r="M39" s="3" t="inlineStr">
        <is>
          <t>To mitigate the risk of customer payment revenue misstatement, misappropriation of cash receipts, or incomplete recording of deposits that could result in inaccurate financial reporting and SOX deficiencies</t>
        </is>
      </c>
      <c r="N39" s="3" t="inlineStr">
        <is>
          <t>At each month-end close, the Staff Accountant reconciles customer payment receipts from the cash receipts sub-ledger to bank deposit records and general ledger cash postings within the General Ledger System. The accountant investigates and resolves any timing differences, unidentified deposits, or posting errors within 2 business days to mitigate risks of revenue misstatement, cash misappropriation, or incomplete deposit recording.</t>
        </is>
      </c>
      <c r="O39" s="2" t="inlineStr">
        <is>
          <t>Strong</t>
        </is>
      </c>
      <c r="P39" s="2" t="b">
        <v>1</v>
      </c>
      <c r="Q39" s="2" t="n">
        <v>0</v>
      </c>
      <c r="R39" s="3" t="inlineStr">
        <is>
          <t>[]</t>
        </is>
      </c>
      <c r="S39" s="3" t="inlineStr">
        <is>
          <t>Customer payment deposit reconciliation report with Staff Accountant preparer sign-off and Accounting Manager reviewer sign-off showing bank statement deposits matched to sub-ledger cash receipts and GL postings with variance investigation notes, retained in the General Ledger System</t>
        </is>
      </c>
    </row>
    <row r="40">
      <c r="A40" s="2" t="inlineStr">
        <is>
          <t>CTRL-0902-REC-039</t>
        </is>
      </c>
      <c r="B40" s="2" t="inlineStr">
        <is>
          <t>9.2.3.3</t>
        </is>
      </c>
      <c r="C40" s="2" t="inlineStr">
        <is>
          <t>Apply cash remittances</t>
        </is>
      </c>
      <c r="D40" s="2" t="inlineStr">
        <is>
          <t>Detective</t>
        </is>
      </c>
      <c r="E40" s="2" t="inlineStr">
        <is>
          <t>Reconciliation</t>
        </is>
      </c>
      <c r="F40" s="2" t="inlineStr">
        <is>
          <t>BU-011</t>
        </is>
      </c>
      <c r="G40" s="2" t="inlineStr">
        <is>
          <t>Finance and Accounting</t>
        </is>
      </c>
      <c r="H40" s="2" t="inlineStr">
        <is>
          <t>Staff Accountant</t>
        </is>
      </c>
      <c r="I40" s="3" t="inlineStr">
        <is>
          <t>Reconciles daily cash remittances applied in the Sub-Ledger System to the General Ledger System cash account postings to validate completeness and accuracy of recorded receipts</t>
        </is>
      </c>
      <c r="J40" s="2" t="inlineStr">
        <is>
          <t>At each month-end close</t>
        </is>
      </c>
      <c r="K40" s="2" t="inlineStr">
        <is>
          <t>Monthly</t>
        </is>
      </c>
      <c r="L40" s="2" t="inlineStr">
        <is>
          <t>General Ledger System</t>
        </is>
      </c>
      <c r="M40" s="3" t="inlineStr">
        <is>
          <t>To ensure cash receipts are completely and accurately recorded in the general ledger and prevent misstatement of cash balances</t>
        </is>
      </c>
      <c r="N40" s="3" t="inlineStr">
        <is>
          <t>At each month-end close, the Staff Accountant reconciles daily cash remittances applied in the Sub-Ledger System to the General Ledger System cash account postings to ensure cash receipts are completely and accurately recorded in the general ledger and to prevent misstatement of cash balances.</t>
        </is>
      </c>
      <c r="O40" s="2" t="inlineStr">
        <is>
          <t>Effective</t>
        </is>
      </c>
      <c r="P40" s="2" t="b">
        <v>1</v>
      </c>
      <c r="Q40" s="2" t="n">
        <v>0</v>
      </c>
      <c r="R40" s="3" t="inlineStr">
        <is>
          <t>[]</t>
        </is>
      </c>
      <c r="S40" s="3" t="inlineStr">
        <is>
          <t>Cash remittances reconciliation report with Staff Accountant preparer sign-off and Accounting Manager reviewer sign-off, retained in the General Ledger System</t>
        </is>
      </c>
    </row>
    <row r="41">
      <c r="A41" s="2" t="inlineStr">
        <is>
          <t>CTRL-0902-REC-040</t>
        </is>
      </c>
      <c r="B41" s="2" t="inlineStr">
        <is>
          <t>9.2.3.4</t>
        </is>
      </c>
      <c r="C41" s="2" t="inlineStr">
        <is>
          <t>Prepare AR reports</t>
        </is>
      </c>
      <c r="D41" s="2" t="inlineStr">
        <is>
          <t>Detective</t>
        </is>
      </c>
      <c r="E41" s="2" t="inlineStr">
        <is>
          <t>Reconciliation</t>
        </is>
      </c>
      <c r="F41" s="2" t="inlineStr">
        <is>
          <t>BU-011</t>
        </is>
      </c>
      <c r="G41" s="2" t="inlineStr">
        <is>
          <t>Finance and Accounting</t>
        </is>
      </c>
      <c r="H41" s="2" t="inlineStr">
        <is>
          <t>Senior Accountant</t>
        </is>
      </c>
      <c r="I41" s="3" t="inlineStr">
        <is>
          <t>reconciles AR sub-ledger balances to the General Ledger AR control account to validate completeness and accuracy of receivables reporting</t>
        </is>
      </c>
      <c r="J41" s="2" t="inlineStr">
        <is>
          <t>at each month-end close</t>
        </is>
      </c>
      <c r="K41" s="2" t="inlineStr">
        <is>
          <t>Monthly</t>
        </is>
      </c>
      <c r="L41" s="2" t="inlineStr">
        <is>
          <t>Sub-Ledger System</t>
        </is>
      </c>
      <c r="M41" s="3" t="inlineStr">
        <is>
          <t>to prevent material misstatement of accounts receivable balances in financial statements</t>
        </is>
      </c>
      <c r="N41" s="3" t="inlineStr">
        <is>
          <t>At each month-end close, the Senior Accountant uses the Sub-Ledger System to reconcile AR sub-ledger balances to the General Ledger AR control account, validating completeness and accuracy of receivables reporting and preventing material misstatement of accounts receivable in financial statements.</t>
        </is>
      </c>
      <c r="O41" s="2" t="inlineStr">
        <is>
          <t>Effective</t>
        </is>
      </c>
      <c r="P41" s="2" t="b">
        <v>1</v>
      </c>
      <c r="Q41" s="2" t="n">
        <v>0</v>
      </c>
      <c r="R41" s="3" t="inlineStr">
        <is>
          <t>[]</t>
        </is>
      </c>
      <c r="S41" s="3" t="inlineStr">
        <is>
          <t>AR sub-ledger to GL reconciliation report with Senior Accountant preparer sign-off and Accounting Manager reviewer sign-off, retained in Sub-Ledger System</t>
        </is>
      </c>
    </row>
    <row r="42">
      <c r="A42" s="2" t="inlineStr">
        <is>
          <t>CTRL-0902-REC-041</t>
        </is>
      </c>
      <c r="B42" s="2" t="inlineStr">
        <is>
          <t>9.2.3.5</t>
        </is>
      </c>
      <c r="C42" s="2" t="inlineStr">
        <is>
          <t>Post AR activity to the general ledger</t>
        </is>
      </c>
      <c r="D42" s="2" t="inlineStr">
        <is>
          <t>Detective</t>
        </is>
      </c>
      <c r="E42" s="2" t="inlineStr">
        <is>
          <t>Reconciliation</t>
        </is>
      </c>
      <c r="F42" s="2" t="inlineStr">
        <is>
          <t>BU-011</t>
        </is>
      </c>
      <c r="G42" s="2" t="inlineStr">
        <is>
          <t>Finance and Accounting</t>
        </is>
      </c>
      <c r="H42" s="2" t="inlineStr">
        <is>
          <t>GL Accountant</t>
        </is>
      </c>
      <c r="I42" s="3" t="inlineStr">
        <is>
          <t>reconciles AR sub-ledger balances to GL account balances to validate completeness and accuracy of posted AR activity</t>
        </is>
      </c>
      <c r="J42" s="2" t="inlineStr">
        <is>
          <t>at each month-end close</t>
        </is>
      </c>
      <c r="K42" s="2" t="inlineStr">
        <is>
          <t>Monthly</t>
        </is>
      </c>
      <c r="L42" s="2" t="inlineStr">
        <is>
          <t>General Ledger System</t>
        </is>
      </c>
      <c r="M42" s="3" t="inlineStr">
        <is>
          <t>to ensure AR transactions are posted completely and accurately to the general ledger and to identify and resolve posting errors or timing differences</t>
        </is>
      </c>
      <c r="N42" s="3" t="inlineStr">
        <is>
          <t>At each month-end close, the GL Accountant reconciles AR sub-ledger balances to GL account balances in the General Ledger System to ensure completeness and accuracy of posted AR transactions and to identify and resolve any posting errors or timing differences.</t>
        </is>
      </c>
      <c r="O42" s="2" t="inlineStr">
        <is>
          <t>Effective</t>
        </is>
      </c>
      <c r="P42" s="2" t="b">
        <v>1</v>
      </c>
      <c r="Q42" s="2" t="n">
        <v>0</v>
      </c>
      <c r="R42" s="3" t="inlineStr">
        <is>
          <t>[]</t>
        </is>
      </c>
      <c r="S42" s="3" t="inlineStr">
        <is>
          <t>AR-to-GL reconciliation report with GL Accountant preparer sign-off and Accounting Manager reviewer sign-off, retained in General Ledger System</t>
        </is>
      </c>
    </row>
    <row r="43">
      <c r="A43" s="2" t="inlineStr">
        <is>
          <t>CTRL-0902-REC-042</t>
        </is>
      </c>
      <c r="B43" s="2" t="inlineStr">
        <is>
          <t>9.2.4.1</t>
        </is>
      </c>
      <c r="C43" s="2" t="inlineStr">
        <is>
          <t>Establish policies for delinquent accounts</t>
        </is>
      </c>
      <c r="D43" s="2" t="inlineStr">
        <is>
          <t>Detective</t>
        </is>
      </c>
      <c r="E43" s="2" t="inlineStr">
        <is>
          <t>Reconciliation</t>
        </is>
      </c>
      <c r="F43" s="2" t="inlineStr">
        <is>
          <t>BU-002</t>
        </is>
      </c>
      <c r="G43" s="2" t="inlineStr">
        <is>
          <t>Commercial Banking</t>
        </is>
      </c>
      <c r="H43" s="2" t="inlineStr">
        <is>
          <t>Senior Accountant</t>
        </is>
      </c>
      <c r="I43" s="3" t="inlineStr">
        <is>
          <t>Reconciles the delinquent commercial loan aging report to the general ledger allowance for credit loss accounts, comparing balances by aging bucket (30-day, 60-day, 90+ day past due), investigating variances exceeding $50,000, and escalating unresolved discrepancies to the Accounting Manager</t>
        </is>
      </c>
      <c r="J43" s="2" t="inlineStr">
        <is>
          <t>At each month-end close</t>
        </is>
      </c>
      <c r="K43" s="2" t="inlineStr">
        <is>
          <t>Monthly</t>
        </is>
      </c>
      <c r="L43" s="2" t="inlineStr">
        <is>
          <t>General Ledger System</t>
        </is>
      </c>
      <c r="M43" s="3" t="inlineStr">
        <is>
          <t>To prevent understated credit loss allowances, noncompliance with CECL accounting standards, and material misstatement of financial statements resulting from inaccurate or incomplete recording of delinquent commercial loan balances</t>
        </is>
      </c>
      <c r="N43" s="3" t="inlineStr">
        <is>
          <t>At each month-end close, the Senior Accountant reconciles the delinquent commercial loan aging report to the general ledger allowance for credit loss accounts in the General Ledger System. The reconciliation compares balances by aging bucket (30-day, 60-day, 90+ day past due), investigates variances exceeding $50,000, and escalates unresolved discrepancies to the Accounting Manager to prevent understated credit loss allowances and noncompliance with CECL accounting standards.</t>
        </is>
      </c>
      <c r="O43" s="2" t="inlineStr">
        <is>
          <t>Strong</t>
        </is>
      </c>
      <c r="P43" s="2" t="b">
        <v>1</v>
      </c>
      <c r="Q43" s="2" t="n">
        <v>0</v>
      </c>
      <c r="R43" s="3" t="inlineStr">
        <is>
          <t>[]</t>
        </is>
      </c>
      <c r="S43" s="3" t="inlineStr">
        <is>
          <t>Delinquent loan aging to GL allowance reconciliation report with Senior Accountant preparer sign-off and Accounting Manager reviewer sign-off, retained in the General Ledger System</t>
        </is>
      </c>
    </row>
    <row r="44">
      <c r="A44" s="2" t="inlineStr">
        <is>
          <t>CTRL-0902-REC-043</t>
        </is>
      </c>
      <c r="B44" s="2" t="inlineStr">
        <is>
          <t>9.2.4.2</t>
        </is>
      </c>
      <c r="C44" s="2" t="inlineStr">
        <is>
          <t>Analyze delinquent account balances</t>
        </is>
      </c>
      <c r="D44" s="2" t="inlineStr">
        <is>
          <t>Detective</t>
        </is>
      </c>
      <c r="E44" s="2" t="inlineStr">
        <is>
          <t>Reconciliation</t>
        </is>
      </c>
      <c r="F44" s="2" t="inlineStr">
        <is>
          <t>BU-002</t>
        </is>
      </c>
      <c r="G44" s="2" t="inlineStr">
        <is>
          <t>Commercial Banking</t>
        </is>
      </c>
      <c r="H44" s="2" t="inlineStr">
        <is>
          <t>Senior Accountant</t>
        </is>
      </c>
      <c r="I44" s="3" t="inlineStr">
        <is>
          <t>Analyzes and reconciles delinquent account balances to identify aging categories, verify accuracy of classifications, and determine required reserve adjustments</t>
        </is>
      </c>
      <c r="J44" s="2" t="inlineStr">
        <is>
          <t>At each month-end close</t>
        </is>
      </c>
      <c r="K44" s="2" t="inlineStr">
        <is>
          <t>Monthly</t>
        </is>
      </c>
      <c r="L44" s="2" t="inlineStr">
        <is>
          <t>Sub-Ledger System</t>
        </is>
      </c>
      <c r="M44" s="3" t="inlineStr">
        <is>
          <t>To ensure accuracy of the allowance for credit losses and enable timely identification of collection issues that could result in material misstatement of financial results</t>
        </is>
      </c>
      <c r="N44" s="3" t="inlineStr">
        <is>
          <t>At each month-end close, the Senior Accountant analyzes and reconciles delinquent account balances in the Sub-Ledger System to identify aging categories, verify classification accuracy, and determine required reserve adjustments. This ensures the allowance for credit losses is accurate and collection issues are identified timely.</t>
        </is>
      </c>
      <c r="O44" s="2" t="inlineStr">
        <is>
          <t>Effective</t>
        </is>
      </c>
      <c r="P44" s="2" t="b">
        <v>1</v>
      </c>
      <c r="Q44" s="2" t="n">
        <v>0</v>
      </c>
      <c r="R44" s="3" t="inlineStr">
        <is>
          <t>[]</t>
        </is>
      </c>
      <c r="S44" s="3" t="inlineStr">
        <is>
          <t>Delinquent account aging analysis report with Senior Accountant preparer certification and Accounting Manager review approval, retained in Sub-Ledger System</t>
        </is>
      </c>
    </row>
    <row r="45">
      <c r="A45" s="2" t="inlineStr">
        <is>
          <t>CTRL-0902-REC-044</t>
        </is>
      </c>
      <c r="B45" s="2" t="inlineStr">
        <is>
          <t>9.2.4.3</t>
        </is>
      </c>
      <c r="C45" s="2" t="inlineStr">
        <is>
          <t>Correspond/Negotiate with delinquent accounts</t>
        </is>
      </c>
      <c r="D45" s="2" t="inlineStr">
        <is>
          <t>Detective</t>
        </is>
      </c>
      <c r="E45" s="2" t="inlineStr">
        <is>
          <t>Reconciliation</t>
        </is>
      </c>
      <c r="F45" s="2" t="inlineStr">
        <is>
          <t>BU-017</t>
        </is>
      </c>
      <c r="G45" s="2" t="inlineStr">
        <is>
          <t>Mortgage Banking</t>
        </is>
      </c>
      <c r="H45" s="2" t="inlineStr">
        <is>
          <t>Accounting Manager</t>
        </is>
      </c>
      <c r="I45" s="3" t="inlineStr">
        <is>
          <t>Reconciles delinquent account correspondence logs to aged receivables trial balance to verify all accounts 90+ days past due have documented outreach attempts within the past 30 days</t>
        </is>
      </c>
      <c r="J45" s="2" t="inlineStr">
        <is>
          <t>Monthly, at each month-end close</t>
        </is>
      </c>
      <c r="K45" s="2" t="inlineStr">
        <is>
          <t>Monthly</t>
        </is>
      </c>
      <c r="L45" s="2" t="inlineStr">
        <is>
          <t>Sub-Ledger System</t>
        </is>
      </c>
      <c r="M45" s="3" t="inlineStr">
        <is>
          <t>To detect accounts lacking consistent collection communication, preventing increased credit loss exposure, uncollectible accounts, regulatory compliance violations related to fair lending practices, and reputational harm from inadequate loss mitigation efforts</t>
        </is>
      </c>
      <c r="N45" s="3" t="inlineStr">
        <is>
          <t>Monthly, at month-end close, the Accounting Manager reconciles delinquent account correspondence logs to the aged receivables trial balance in the Sub-Ledger System, verifying all accounts 90+ days past due have documented outreach attempts within the past 30 days. This prevents increased credit loss exposure and regulatory compliance violations from inadequate collection efforts.</t>
        </is>
      </c>
      <c r="O45" s="2" t="inlineStr">
        <is>
          <t>Effective</t>
        </is>
      </c>
      <c r="P45" s="2" t="b">
        <v>1</v>
      </c>
      <c r="Q45" s="2" t="n">
        <v>0</v>
      </c>
      <c r="R45" s="3" t="inlineStr">
        <is>
          <t>[]</t>
        </is>
      </c>
      <c r="S45" s="3" t="inlineStr">
        <is>
          <t>Delinquent account correspondence reconciliation report with Accounting Manager preparer sign-off and Controller reviewer sign-off, retained in the Sub-Ledger System</t>
        </is>
      </c>
    </row>
    <row r="46">
      <c r="A46" s="2" t="inlineStr">
        <is>
          <t>CTRL-0902-REC-045</t>
        </is>
      </c>
      <c r="B46" s="2" t="inlineStr">
        <is>
          <t>9.2.4.4</t>
        </is>
      </c>
      <c r="C46" s="2" t="inlineStr">
        <is>
          <t>Discuss account resolution with internal parties</t>
        </is>
      </c>
      <c r="D46" s="2" t="inlineStr">
        <is>
          <t>Detective</t>
        </is>
      </c>
      <c r="E46" s="2" t="inlineStr">
        <is>
          <t>Reconciliation</t>
        </is>
      </c>
      <c r="F46" s="2" t="inlineStr">
        <is>
          <t>BU-011</t>
        </is>
      </c>
      <c r="G46" s="2" t="inlineStr">
        <is>
          <t>Finance and Accounting</t>
        </is>
      </c>
      <c r="H46" s="2" t="inlineStr">
        <is>
          <t>Accounting Manager</t>
        </is>
      </c>
      <c r="I46" s="3" t="inlineStr">
        <is>
          <t>Discusses and documents the resolution approach for reconciling differences identified in GL account reconciliations with the preparer, including investigation of root causes, outstanding reconciling items, and agreed-upon corrective actions such as journal entries or reclassifications</t>
        </is>
      </c>
      <c r="J46" s="2" t="inlineStr">
        <is>
          <t>At each month-end close</t>
        </is>
      </c>
      <c r="K46" s="2" t="inlineStr">
        <is>
          <t>Monthly</t>
        </is>
      </c>
      <c r="L46" s="2" t="inlineStr">
        <is>
          <t>General Ledger System</t>
        </is>
      </c>
      <c r="M46" s="3" t="inlineStr">
        <is>
          <t>To ensure reconciling differences are appropriately investigated, resolved, and documented to maintain accurate financial reporting and prevent material misstatements in the trial balance</t>
        </is>
      </c>
      <c r="N46" s="3" t="inlineStr">
        <is>
          <t>At each month-end close, the Accounting Manager discusses and documents the resolution approach for reconciling differences identified in GL account reconciliations with the preparer. This ensures discrepancies are appropriately investigated, resolved, and documented in the General Ledger System to prevent material misstatements in financial reporting.</t>
        </is>
      </c>
      <c r="O46" s="2" t="inlineStr">
        <is>
          <t>Effective</t>
        </is>
      </c>
      <c r="P46" s="2" t="b">
        <v>1</v>
      </c>
      <c r="Q46" s="2" t="n">
        <v>0</v>
      </c>
      <c r="R46" s="3" t="inlineStr">
        <is>
          <t>[]</t>
        </is>
      </c>
      <c r="S46" s="3" t="inlineStr">
        <is>
          <t>GL account reconciliation resolution memo with Accounting Manager sign-off and Staff Accountant preparer acknowledgment, retained in the General Ledger System</t>
        </is>
      </c>
    </row>
    <row r="47">
      <c r="A47" s="2" t="inlineStr">
        <is>
          <t>CTRL-0902-REC-046</t>
        </is>
      </c>
      <c r="B47" s="2" t="inlineStr">
        <is>
          <t>9.2.4.5</t>
        </is>
      </c>
      <c r="C47" s="2" t="inlineStr">
        <is>
          <t>Process adjustments/write off balances</t>
        </is>
      </c>
      <c r="D47" s="2" t="inlineStr">
        <is>
          <t>Detective</t>
        </is>
      </c>
      <c r="E47" s="2" t="inlineStr">
        <is>
          <t>Reconciliation</t>
        </is>
      </c>
      <c r="F47" s="2" t="inlineStr">
        <is>
          <t>BU-011</t>
        </is>
      </c>
      <c r="G47" s="2" t="inlineStr">
        <is>
          <t>Finance and Accounting</t>
        </is>
      </c>
      <c r="H47" s="2" t="inlineStr">
        <is>
          <t>Senior Accountant</t>
        </is>
      </c>
      <c r="I47" s="3" t="inlineStr">
        <is>
          <t>reconciles GL adjustment and write-off journal entries to supporting write-off authorization documentation and sub-ledger balances to verify accuracy and completeness of posted adjustments</t>
        </is>
      </c>
      <c r="J47" s="2" t="inlineStr">
        <is>
          <t>at each month-end close</t>
        </is>
      </c>
      <c r="K47" s="2" t="inlineStr">
        <is>
          <t>Monthly</t>
        </is>
      </c>
      <c r="L47" s="2" t="inlineStr">
        <is>
          <t>General Ledger System</t>
        </is>
      </c>
      <c r="M47" s="3" t="inlineStr">
        <is>
          <t>to prevent unauthorized or inaccurate adjustments and write-offs from being posted to the general ledger without proper substantiation, which could result in misstated financial statements and violations of SOX Section 404 requirements</t>
        </is>
      </c>
      <c r="N47" s="3" t="inlineStr">
        <is>
          <t>At each month-end close, the Senior Accountant reconciles GL adjustment and write-off journal entries to supporting authorization documentation and sub-ledger balances in the General Ledger System to verify accuracy and completeness. This prevents unauthorized or inaccurate adjustments from being posted, mitigating the risk of misstated financial statements and SOX Section 404 violations.</t>
        </is>
      </c>
      <c r="O47" s="2" t="inlineStr">
        <is>
          <t>Effective</t>
        </is>
      </c>
      <c r="P47" s="2" t="b">
        <v>1</v>
      </c>
      <c r="Q47" s="2" t="n">
        <v>0</v>
      </c>
      <c r="R47" s="3" t="inlineStr">
        <is>
          <t>[]</t>
        </is>
      </c>
      <c r="S47" s="3" t="inlineStr">
        <is>
          <t>Monthly adjustment and write-off reconciliation report with Senior Accountant preparer sign-off and Accounting Manager reviewer sign-off, retained in the General Ledger System</t>
        </is>
      </c>
    </row>
    <row r="48">
      <c r="A48" s="2" t="inlineStr">
        <is>
          <t>CTRL-0902-REC-047</t>
        </is>
      </c>
      <c r="B48" s="2" t="inlineStr">
        <is>
          <t>9.2.4.6</t>
        </is>
      </c>
      <c r="C48" s="2" t="inlineStr">
        <is>
          <t>Perform recovery workout</t>
        </is>
      </c>
      <c r="D48" s="2" t="inlineStr">
        <is>
          <t>Detective</t>
        </is>
      </c>
      <c r="E48" s="2" t="inlineStr">
        <is>
          <t>Reconciliation</t>
        </is>
      </c>
      <c r="F48" s="2" t="inlineStr">
        <is>
          <t>BU-011</t>
        </is>
      </c>
      <c r="G48" s="2" t="inlineStr">
        <is>
          <t>Finance and Accounting</t>
        </is>
      </c>
      <c r="H48" s="2" t="inlineStr">
        <is>
          <t>Senior Accountant</t>
        </is>
      </c>
      <c r="I48" s="3" t="inlineStr">
        <is>
          <t>reconciles recovery workout accounting entries against sub-ledger loan recovery activity records to validate completeness and accuracy of revenue recognition and asset valuation adjustments</t>
        </is>
      </c>
      <c r="J48" s="2" t="inlineStr">
        <is>
          <t>at each month-end close</t>
        </is>
      </c>
      <c r="K48" s="2" t="inlineStr">
        <is>
          <t>Monthly</t>
        </is>
      </c>
      <c r="L48" s="2" t="inlineStr">
        <is>
          <t>General Ledger System</t>
        </is>
      </c>
      <c r="M48" s="3" t="inlineStr">
        <is>
          <t>to ensure recovery workout revenue, expense recoveries, and loan loss reserve adjustments are completely and accurately recorded in the general ledger</t>
        </is>
      </c>
      <c r="N48" s="3" t="inlineStr">
        <is>
          <t>At each month-end close, the Senior Accountant reconciles recovery workout accounting entries in the General Ledger System against sub-ledger loan recovery activity records to validate completeness and accuracy of revenue recognition, asset valuation adjustments, expense recoveries, and loan loss reserve adjustments.</t>
        </is>
      </c>
      <c r="O48" s="2" t="inlineStr">
        <is>
          <t>Effective</t>
        </is>
      </c>
      <c r="P48" s="2" t="b">
        <v>1</v>
      </c>
      <c r="Q48" s="2" t="n">
        <v>0</v>
      </c>
      <c r="R48" s="3" t="inlineStr">
        <is>
          <t>[]</t>
        </is>
      </c>
      <c r="S48" s="3" t="inlineStr">
        <is>
          <t>Recovery workout reconciliation report with Senior Accountant preparer sign-off and Accounting Manager reviewer sign-off, retained in the General Ledger System</t>
        </is>
      </c>
    </row>
    <row r="49">
      <c r="A49" s="2" t="inlineStr">
        <is>
          <t>CTRL-0902-REC-048</t>
        </is>
      </c>
      <c r="B49" s="2" t="inlineStr">
        <is>
          <t>9.2.4.7</t>
        </is>
      </c>
      <c r="C49" s="2" t="inlineStr">
        <is>
          <t>Manage default accounts</t>
        </is>
      </c>
      <c r="D49" s="2" t="inlineStr">
        <is>
          <t>Detective</t>
        </is>
      </c>
      <c r="E49" s="2" t="inlineStr">
        <is>
          <t>Reconciliation</t>
        </is>
      </c>
      <c r="F49" s="2" t="inlineStr">
        <is>
          <t>BU-011</t>
        </is>
      </c>
      <c r="G49" s="2" t="inlineStr">
        <is>
          <t>Finance and Accounting</t>
        </is>
      </c>
      <c r="H49" s="2" t="inlineStr">
        <is>
          <t>GL Accountant</t>
        </is>
      </c>
      <c r="I49" s="3" t="inlineStr">
        <is>
          <t>Reconciles default account postings against authorized transaction sources to identify and investigate unauthorized, erroneous, or stale transactions requiring reclassification or reversal</t>
        </is>
      </c>
      <c r="J49" s="2" t="inlineStr">
        <is>
          <t>Monthly at each month-end close</t>
        </is>
      </c>
      <c r="K49" s="2" t="inlineStr">
        <is>
          <t>Monthly</t>
        </is>
      </c>
      <c r="L49" s="2" t="inlineStr">
        <is>
          <t>General Ledger System</t>
        </is>
      </c>
      <c r="M49" s="3" t="inlineStr">
        <is>
          <t>To prevent material misstatement from undetected unauthorized transactions or inappropriate use of default suspense accounts</t>
        </is>
      </c>
      <c r="N49" s="3" t="inlineStr">
        <is>
          <t>At each month-end close, the GL Accountant reconciles default account postings against authorized transaction sources in the General Ledger System to identify and investigate unauthorized, erroneous, or stale transactions requiring reclassification or reversal. This prevents material misstatement from undetected unauthorized transactions or inappropriate use of default suspense accounts.</t>
        </is>
      </c>
      <c r="O49" s="2" t="inlineStr">
        <is>
          <t>Effective</t>
        </is>
      </c>
      <c r="P49" s="2" t="b">
        <v>1</v>
      </c>
      <c r="Q49" s="2" t="n">
        <v>0</v>
      </c>
      <c r="R49" s="3" t="inlineStr">
        <is>
          <t>[]</t>
        </is>
      </c>
      <c r="S49" s="3" t="inlineStr">
        <is>
          <t>Default account reconciliation report with GL Accountant preparer sign-off and Accounting Manager reviewer sign-off, retained in the General Ledger System</t>
        </is>
      </c>
    </row>
    <row r="50">
      <c r="A50" s="2" t="inlineStr">
        <is>
          <t>CTRL-0902-REC-049</t>
        </is>
      </c>
      <c r="B50" s="2" t="inlineStr">
        <is>
          <t>9.2.5.1</t>
        </is>
      </c>
      <c r="C50" s="2" t="inlineStr">
        <is>
          <t>Establish policies/procedures for adjustments</t>
        </is>
      </c>
      <c r="D50" s="2" t="inlineStr">
        <is>
          <t>Detective</t>
        </is>
      </c>
      <c r="E50" s="2" t="inlineStr">
        <is>
          <t>Reconciliation</t>
        </is>
      </c>
      <c r="F50" s="2" t="inlineStr">
        <is>
          <t>BU-011</t>
        </is>
      </c>
      <c r="G50" s="2" t="inlineStr">
        <is>
          <t>Finance and Accounting</t>
        </is>
      </c>
      <c r="H50" s="2" t="inlineStr">
        <is>
          <t>Accounting Manager</t>
        </is>
      </c>
      <c r="I50" s="3" t="inlineStr">
        <is>
          <t>Reviews journal entry adjustment policy compliance report to validate that manual journal entries comply with established policy criteria including threshold limits, required documentation, and approval authority matrix</t>
        </is>
      </c>
      <c r="J50" s="2" t="inlineStr">
        <is>
          <t>At each month-end close</t>
        </is>
      </c>
      <c r="K50" s="2" t="inlineStr">
        <is>
          <t>Monthly</t>
        </is>
      </c>
      <c r="L50" s="2" t="inlineStr">
        <is>
          <t>General Ledger System</t>
        </is>
      </c>
      <c r="M50" s="3" t="inlineStr">
        <is>
          <t>To detect unauthorized or inappropriate journal entries that may misstate financial results and circumvent internal controls over financial reporting</t>
        </is>
      </c>
      <c r="N50" s="3" t="inlineStr">
        <is>
          <t>At each month-end close, the Accounting Manager reviews the journal entry adjustment policy compliance report in the General Ledger System, comparing manual journal entries posted during the period against established policy criteria (threshold limits, required documentation, and approval authority matrix) to detect unauthorized or inappropriate entries that could misstate financial results or circumvent internal controls over financial reporting.</t>
        </is>
      </c>
      <c r="O50" s="2" t="inlineStr">
        <is>
          <t>Effective</t>
        </is>
      </c>
      <c r="P50" s="2" t="b">
        <v>1</v>
      </c>
      <c r="Q50" s="2" t="n">
        <v>0</v>
      </c>
      <c r="R50" s="3" t="inlineStr">
        <is>
          <t>[]</t>
        </is>
      </c>
      <c r="S50" s="3" t="inlineStr">
        <is>
          <t>Journal entry adjustment policy compliance report with Accounting Manager review sign-off and Controller approval sign-off, retained in General Ledger System</t>
        </is>
      </c>
    </row>
    <row r="51">
      <c r="A51" s="2" t="inlineStr">
        <is>
          <t>CTRL-0902-REC-050</t>
        </is>
      </c>
      <c r="B51" s="2" t="inlineStr">
        <is>
          <t>9.2.5.2</t>
        </is>
      </c>
      <c r="C51" s="2" t="inlineStr">
        <is>
          <t>Analyze adjustments</t>
        </is>
      </c>
      <c r="D51" s="2" t="inlineStr">
        <is>
          <t>Detective</t>
        </is>
      </c>
      <c r="E51" s="2" t="inlineStr">
        <is>
          <t>Reconciliation</t>
        </is>
      </c>
      <c r="F51" s="2" t="inlineStr">
        <is>
          <t>BU-011</t>
        </is>
      </c>
      <c r="G51" s="2" t="inlineStr">
        <is>
          <t>Finance and Accounting</t>
        </is>
      </c>
      <c r="H51" s="2" t="inlineStr">
        <is>
          <t>Accounting Manager</t>
        </is>
      </c>
      <c r="I51" s="3" t="inlineStr">
        <is>
          <t>Reviews and analyzes all general ledger adjustment entries for completeness, accuracy, and proper authorization by comparing adjustment details against supporting documentation and investigating unusual or material adjustments to ensure compliance with GAAP/IFRS</t>
        </is>
      </c>
      <c r="J51" s="2" t="inlineStr">
        <is>
          <t>At each month-end close</t>
        </is>
      </c>
      <c r="K51" s="2" t="inlineStr">
        <is>
          <t>Monthly</t>
        </is>
      </c>
      <c r="L51" s="2" t="inlineStr">
        <is>
          <t>General Ledger System</t>
        </is>
      </c>
      <c r="M51" s="3" t="inlineStr">
        <is>
          <t>To mitigate the risk of unauthorized, erroneous, or fraudulent GL adjustments that could result in material misstatement of financial results, regulatory reporting violations, or undetected financial loss</t>
        </is>
      </c>
      <c r="N51" s="3" t="inlineStr">
        <is>
          <t>At each month-end close, the Accounting Manager reviews and analyzes all general ledger adjustment entries in the General Ledger System. The review includes comparing adjustment details against supporting documentation and investigating unusual or material adjustments. This control mitigates the risk of unauthorized, erroneous, or fraudulent adjustments that could result in material misstatement of financial results or regulatory reporting violations.</t>
        </is>
      </c>
      <c r="O51" s="2" t="inlineStr">
        <is>
          <t>Effective</t>
        </is>
      </c>
      <c r="P51" s="2" t="b">
        <v>1</v>
      </c>
      <c r="Q51" s="2" t="n">
        <v>0</v>
      </c>
      <c r="R51" s="3" t="inlineStr">
        <is>
          <t>[]</t>
        </is>
      </c>
      <c r="S51" s="3" t="inlineStr">
        <is>
          <t>Monthly GL adjustment analysis report with Accounting Manager preparer sign-off and Controller reviewer approval sign-off, retained in the General Ledger System.</t>
        </is>
      </c>
    </row>
    <row r="52">
      <c r="A52" s="2" t="inlineStr">
        <is>
          <t>CTRL-0902-REC-051</t>
        </is>
      </c>
      <c r="B52" s="2" t="inlineStr">
        <is>
          <t>9.2.5.3</t>
        </is>
      </c>
      <c r="C52" s="2" t="inlineStr">
        <is>
          <t>Correspond/Negotiate with customer</t>
        </is>
      </c>
      <c r="D52" s="2" t="inlineStr">
        <is>
          <t>Detective</t>
        </is>
      </c>
      <c r="E52" s="2" t="inlineStr">
        <is>
          <t>Reconciliation</t>
        </is>
      </c>
      <c r="F52" s="2" t="inlineStr">
        <is>
          <t>BU-003</t>
        </is>
      </c>
      <c r="G52" s="2" t="inlineStr">
        <is>
          <t>Corporate and Investment Banking</t>
        </is>
      </c>
      <c r="H52" s="2" t="inlineStr">
        <is>
          <t>Senior Accountant</t>
        </is>
      </c>
      <c r="I52" s="3" t="inlineStr">
        <is>
          <t>reconciles customer correspondence commitments to general ledger postings by comparing negotiated terms, fee arrangements, and adjustments documented in customer correspondence against posted journal entries</t>
        </is>
      </c>
      <c r="J52" s="2" t="inlineStr">
        <is>
          <t>at each month-end close</t>
        </is>
      </c>
      <c r="K52" s="2" t="inlineStr">
        <is>
          <t>Monthly</t>
        </is>
      </c>
      <c r="L52" s="2" t="inlineStr">
        <is>
          <t>General Ledger System</t>
        </is>
      </c>
      <c r="M52" s="3" t="inlineStr">
        <is>
          <t>to ensure all customer negotiated terms and commitments are accurately and completely reflected in the general ledger, preventing revenue misstatement and contractual disputes</t>
        </is>
      </c>
      <c r="N52" s="3" t="inlineStr">
        <is>
          <t>At each month-end close, the Senior Accountant reconciles customer correspondence commitments to general ledger postings in the General Ledger System by comparing negotiated terms, fee arrangements, and adjustments from customer correspondence against posted journal entries to ensure accurate and complete financial recording and prevent revenue misstatement and contractual disputes.</t>
        </is>
      </c>
      <c r="O52" s="2" t="inlineStr">
        <is>
          <t>Effective</t>
        </is>
      </c>
      <c r="P52" s="2" t="b">
        <v>1</v>
      </c>
      <c r="Q52" s="2" t="n">
        <v>0</v>
      </c>
      <c r="R52" s="3" t="inlineStr">
        <is>
          <t>[]</t>
        </is>
      </c>
      <c r="S52" s="3" t="inlineStr">
        <is>
          <t>Customer correspondence reconciliation report with Senior Accountant preparer sign-off and Accounting Manager reviewer sign-off, retained in the General Ledger System</t>
        </is>
      </c>
    </row>
    <row r="53">
      <c r="A53" s="2" t="inlineStr">
        <is>
          <t>CTRL-0902-REC-052</t>
        </is>
      </c>
      <c r="B53" s="2" t="inlineStr">
        <is>
          <t>9.2.5.4</t>
        </is>
      </c>
      <c r="C53" s="2" t="inlineStr">
        <is>
          <t>Discuss resolution with internal parties</t>
        </is>
      </c>
      <c r="D53" s="2" t="inlineStr">
        <is>
          <t>Detective</t>
        </is>
      </c>
      <c r="E53" s="2" t="inlineStr">
        <is>
          <t>Reconciliation</t>
        </is>
      </c>
      <c r="F53" s="2" t="inlineStr">
        <is>
          <t>BU-011</t>
        </is>
      </c>
      <c r="G53" s="2" t="inlineStr">
        <is>
          <t>Finance and Accounting</t>
        </is>
      </c>
      <c r="H53" s="2" t="inlineStr">
        <is>
          <t>Accounting Manager</t>
        </is>
      </c>
      <c r="I53" s="3" t="inlineStr">
        <is>
          <t>Discusses reconciliation discrepancies with internal parties to identify root cause and determine corrective action for material GL account variances</t>
        </is>
      </c>
      <c r="J53" s="2" t="inlineStr">
        <is>
          <t>At each month-end close</t>
        </is>
      </c>
      <c r="K53" s="2" t="inlineStr">
        <is>
          <t>Monthly</t>
        </is>
      </c>
      <c r="L53" s="2" t="inlineStr">
        <is>
          <t>General Ledger System</t>
        </is>
      </c>
      <c r="M53" s="3" t="inlineStr">
        <is>
          <t>To ensure material GL account discrepancies are investigated and resolved promptly to maintain financial statement accuracy and prevent misstatement</t>
        </is>
      </c>
      <c r="N53" s="3" t="inlineStr">
        <is>
          <t>At each month-end close, the Accounting Manager discusses reconciliation discrepancies with internal parties in the General Ledger System to identify root causes and determine corrective actions for material GL account variances. This ensures timely investigation and resolution of material discrepancies to maintain financial statement accuracy and prevent misstatement.</t>
        </is>
      </c>
      <c r="O53" s="2" t="inlineStr">
        <is>
          <t>Effective</t>
        </is>
      </c>
      <c r="P53" s="2" t="b">
        <v>1</v>
      </c>
      <c r="Q53" s="2" t="n">
        <v>0</v>
      </c>
      <c r="R53" s="3" t="inlineStr">
        <is>
          <t>[]</t>
        </is>
      </c>
      <c r="S53" s="3" t="inlineStr">
        <is>
          <t>Reconciliation resolution discussion memo with Accounting Manager signature and Controller approval sign-off, retained in the General Ledger System</t>
        </is>
      </c>
    </row>
    <row r="54">
      <c r="A54" s="2" t="inlineStr">
        <is>
          <t>CTRL-0902-REC-053</t>
        </is>
      </c>
      <c r="B54" s="2" t="inlineStr">
        <is>
          <t>9.2.5.5</t>
        </is>
      </c>
      <c r="C54" s="2" t="inlineStr">
        <is>
          <t>Prepare chargeback invoices</t>
        </is>
      </c>
      <c r="D54" s="2" t="inlineStr">
        <is>
          <t>Detective</t>
        </is>
      </c>
      <c r="E54" s="2" t="inlineStr">
        <is>
          <t>Reconciliation</t>
        </is>
      </c>
      <c r="F54" s="2" t="inlineStr">
        <is>
          <t>BU-011</t>
        </is>
      </c>
      <c r="G54" s="2" t="inlineStr">
        <is>
          <t>Finance and Accounting</t>
        </is>
      </c>
      <c r="H54" s="2" t="inlineStr">
        <is>
          <t>Staff Accountant</t>
        </is>
      </c>
      <c r="I54" s="3" t="inlineStr">
        <is>
          <t>Reconciles chargeback invoice amounts to underlying transaction records and general ledger postings to validate accuracy and completeness</t>
        </is>
      </c>
      <c r="J54" s="2" t="inlineStr">
        <is>
          <t>At each month-end close</t>
        </is>
      </c>
      <c r="K54" s="2" t="inlineStr">
        <is>
          <t>Monthly</t>
        </is>
      </c>
      <c r="L54" s="2" t="inlineStr">
        <is>
          <t>General Ledger System</t>
        </is>
      </c>
      <c r="M54" s="3" t="inlineStr">
        <is>
          <t>To ensure chargeback invoices are accurate, complete, and properly supported, preventing billing errors and revenue misstatement</t>
        </is>
      </c>
      <c r="N54" s="3" t="inlineStr">
        <is>
          <t>At each month-end close, the Staff Accountant reconciles chargeback invoice amounts to underlying transaction records and general ledger postings in the General Ledger System. This validation ensures chargeback invoices are accurate, complete, and properly supported, preventing billing errors and revenue misstatement.</t>
        </is>
      </c>
      <c r="O54" s="2" t="inlineStr">
        <is>
          <t>Effective</t>
        </is>
      </c>
      <c r="P54" s="2" t="b">
        <v>1</v>
      </c>
      <c r="Q54" s="2" t="n">
        <v>0</v>
      </c>
      <c r="R54" s="3" t="inlineStr">
        <is>
          <t>[]</t>
        </is>
      </c>
      <c r="S54" s="3" t="inlineStr">
        <is>
          <t>Chargeback invoice reconciliation report with Staff Accountant preparer sign-off and Accounting Manager reviewer sign-off, retained in the General Ledger System</t>
        </is>
      </c>
    </row>
    <row r="55">
      <c r="A55" s="2" t="inlineStr">
        <is>
          <t>CTRL-0902-REC-054</t>
        </is>
      </c>
      <c r="B55" s="2" t="inlineStr">
        <is>
          <t>9.2.5.6</t>
        </is>
      </c>
      <c r="C55" s="2" t="inlineStr">
        <is>
          <t>Process related entries</t>
        </is>
      </c>
      <c r="D55" s="2" t="inlineStr">
        <is>
          <t>Detective</t>
        </is>
      </c>
      <c r="E55" s="2" t="inlineStr">
        <is>
          <t>Reconciliation</t>
        </is>
      </c>
      <c r="F55" s="2" t="inlineStr">
        <is>
          <t>BU-011</t>
        </is>
      </c>
      <c r="G55" s="2" t="inlineStr">
        <is>
          <t>Finance and Accounting</t>
        </is>
      </c>
      <c r="H55" s="2" t="inlineStr">
        <is>
          <t>GL Accountant</t>
        </is>
      </c>
      <c r="I55" s="3" t="inlineStr">
        <is>
          <t>reconciles journal entries posted to the general ledger against sub-ledger supporting documentation to validate posting accuracy and completeness</t>
        </is>
      </c>
      <c r="J55" s="2" t="inlineStr">
        <is>
          <t>at each month-end close</t>
        </is>
      </c>
      <c r="K55" s="2" t="inlineStr">
        <is>
          <t>Monthly</t>
        </is>
      </c>
      <c r="L55" s="2" t="inlineStr">
        <is>
          <t>General Ledger System</t>
        </is>
      </c>
      <c r="M55" s="3" t="inlineStr">
        <is>
          <t>to ensure accuracy and completeness of financial records and detect unauthorized or erroneous GL postings</t>
        </is>
      </c>
      <c r="N55" s="3" t="inlineStr">
        <is>
          <t>At each month-end close, the GL Accountant reconciles journal entries posted to the general ledger against sub-ledger supporting documentation in the General Ledger System. This validates posting accuracy and completeness of financial records and detects unauthorized or erroneous GL postings.</t>
        </is>
      </c>
      <c r="O55" s="2" t="inlineStr">
        <is>
          <t>Effective</t>
        </is>
      </c>
      <c r="P55" s="2" t="b">
        <v>1</v>
      </c>
      <c r="Q55" s="2" t="n">
        <v>0</v>
      </c>
      <c r="R55" s="3" t="inlineStr">
        <is>
          <t>[]</t>
        </is>
      </c>
      <c r="S55" s="3" t="inlineStr">
        <is>
          <t>Journal entry reconciliation report with GL Accountant preparer sign-off and Accounting Manager reviewer sign-off, retained in General Ledger System</t>
        </is>
      </c>
    </row>
    <row r="56">
      <c r="A56" s="2" t="inlineStr">
        <is>
          <t>CTRL-0903-REC-055</t>
        </is>
      </c>
      <c r="B56" s="2" t="inlineStr">
        <is>
          <t>9.3.1.1</t>
        </is>
      </c>
      <c r="C56" s="2" t="inlineStr">
        <is>
          <t>Negotiate service-level agreements</t>
        </is>
      </c>
      <c r="D56" s="2" t="inlineStr">
        <is>
          <t>Detective</t>
        </is>
      </c>
      <c r="E56" s="2" t="inlineStr">
        <is>
          <t>Reconciliation</t>
        </is>
      </c>
      <c r="F56" s="2" t="inlineStr">
        <is>
          <t>BU-015</t>
        </is>
      </c>
      <c r="G56" s="2" t="inlineStr">
        <is>
          <t>Third Party Risk Management</t>
        </is>
      </c>
      <c r="H56" s="2" t="inlineStr">
        <is>
          <t>Accounting Manager</t>
        </is>
      </c>
      <c r="I56" s="3" t="inlineStr">
        <is>
          <t>reconciles negotiated SLA financial terms against vendor invoices and GL postings to validate billing accuracy and completeness</t>
        </is>
      </c>
      <c r="J56" s="2" t="inlineStr">
        <is>
          <t>at each month-end close</t>
        </is>
      </c>
      <c r="K56" s="2" t="inlineStr">
        <is>
          <t>Monthly</t>
        </is>
      </c>
      <c r="L56" s="2" t="inlineStr">
        <is>
          <t>General Ledger System</t>
        </is>
      </c>
      <c r="M56" s="3" t="inlineStr">
        <is>
          <t>Mitigate the risk of overpayment or incorrect vendor billing due to misalignment between negotiated SLA terms and invoiced amounts, preventing financial loss and inaccurate financial reporting</t>
        </is>
      </c>
      <c r="N56" s="3" t="inlineStr">
        <is>
          <t>At each month-end close, the Accounting Manager reconciles negotiated SLA financial terms against vendor invoices and GL postings in the General Ledger System to validate billing accuracy and completeness. Any discrepancies identified are investigated to mitigate the risk of overpayment or incorrect billing that could result in financial loss and inaccurate financial reporting.</t>
        </is>
      </c>
      <c r="O56" s="2" t="inlineStr">
        <is>
          <t>Effective</t>
        </is>
      </c>
      <c r="P56" s="2" t="b">
        <v>1</v>
      </c>
      <c r="Q56" s="2" t="n">
        <v>0</v>
      </c>
      <c r="R56" s="3" t="inlineStr">
        <is>
          <t>[]</t>
        </is>
      </c>
      <c r="S56" s="3" t="inlineStr">
        <is>
          <t>SLA financial terms reconciliation report with Accounting Manager preparer sign-off and Controller reviewer sign-off, retained in the General Ledger System.</t>
        </is>
      </c>
    </row>
    <row r="57">
      <c r="A57" s="2" t="inlineStr">
        <is>
          <t>CTRL-0903-REC-056</t>
        </is>
      </c>
      <c r="B57" s="2" t="inlineStr">
        <is>
          <t>9.3.1.2</t>
        </is>
      </c>
      <c r="C57" s="2" t="inlineStr">
        <is>
          <t>Establish accounting policies</t>
        </is>
      </c>
      <c r="D57" s="2" t="inlineStr">
        <is>
          <t>Detective</t>
        </is>
      </c>
      <c r="E57" s="2" t="inlineStr">
        <is>
          <t>Reconciliation</t>
        </is>
      </c>
      <c r="F57" s="2" t="inlineStr">
        <is>
          <t>BU-011</t>
        </is>
      </c>
      <c r="G57" s="2" t="inlineStr">
        <is>
          <t>Finance and Accounting</t>
        </is>
      </c>
      <c r="H57" s="2" t="inlineStr">
        <is>
          <t>Accounting Manager</t>
        </is>
      </c>
      <c r="I57" s="3" t="inlineStr">
        <is>
          <t>Reconciles trial balance to sub-ledger postings to validate completeness and accuracy of GL postings</t>
        </is>
      </c>
      <c r="J57" s="2" t="inlineStr">
        <is>
          <t>At each month-end close</t>
        </is>
      </c>
      <c r="K57" s="2" t="inlineStr">
        <is>
          <t>Monthly</t>
        </is>
      </c>
      <c r="L57" s="2" t="inlineStr">
        <is>
          <t>General Ledger System</t>
        </is>
      </c>
      <c r="M57" s="3" t="inlineStr">
        <is>
          <t>To detect errors, omissions, or misclassifications in GL postings that could result in material misstatement of financial results</t>
        </is>
      </c>
      <c r="N57" s="3" t="inlineStr">
        <is>
          <t>At each month-end close, the Accounting Manager reconciles the trial balance to sub-ledger postings in the General Ledger System to validate completeness and accuracy of GL postings. This detective control identifies errors, omissions, or misclassifications that could result in material misstatement of financial results.</t>
        </is>
      </c>
      <c r="O57" s="2" t="inlineStr">
        <is>
          <t>Effective</t>
        </is>
      </c>
      <c r="P57" s="2" t="b">
        <v>1</v>
      </c>
      <c r="Q57" s="2" t="n">
        <v>0</v>
      </c>
      <c r="R57" s="3" t="inlineStr">
        <is>
          <t>[]</t>
        </is>
      </c>
      <c r="S57" s="3" t="inlineStr">
        <is>
          <t>Trial balance to sub-ledger reconciliation report with GL Accountant preparer certification and Accounting Manager reviewer sign-off, retained in General Ledger System</t>
        </is>
      </c>
    </row>
    <row r="58">
      <c r="A58" s="2" t="inlineStr">
        <is>
          <t>CTRL-0903-REC-057</t>
        </is>
      </c>
      <c r="B58" s="2" t="inlineStr">
        <is>
          <t>9.3.1.3</t>
        </is>
      </c>
      <c r="C58" s="2" t="inlineStr">
        <is>
          <t>Publish accounting policies</t>
        </is>
      </c>
      <c r="D58" s="2" t="inlineStr">
        <is>
          <t>Detective</t>
        </is>
      </c>
      <c r="E58" s="2" t="inlineStr">
        <is>
          <t>Reconciliation</t>
        </is>
      </c>
      <c r="F58" s="2" t="inlineStr">
        <is>
          <t>BU-011</t>
        </is>
      </c>
      <c r="G58" s="2" t="inlineStr">
        <is>
          <t>Finance and Accounting</t>
        </is>
      </c>
      <c r="H58" s="2" t="inlineStr">
        <is>
          <t>Accounting Manager</t>
        </is>
      </c>
      <c r="I58" s="3" t="inlineStr">
        <is>
          <t>reconciles published accounting policies against the approved accounting policy master document to verify all current accounting policies have been accurately published with no omissions or unauthorized modifications</t>
        </is>
      </c>
      <c r="J58" s="2" t="inlineStr">
        <is>
          <t>at each quarter-end reporting cycle</t>
        </is>
      </c>
      <c r="K58" s="2" t="inlineStr">
        <is>
          <t>Quarterly</t>
        </is>
      </c>
      <c r="L58" s="2" t="inlineStr">
        <is>
          <t>General Ledger System</t>
        </is>
      </c>
      <c r="M58" s="3" t="inlineStr">
        <is>
          <t>to mitigate the risk of incomplete, inaccurate, or unauthorized accounting policy publication leading to inconsistent financial reporting or non-compliance with GAAP/IFRS</t>
        </is>
      </c>
      <c r="N58" s="3" t="inlineStr">
        <is>
          <t>Each quarter-end reporting cycle, the Accounting Manager reconciles published accounting policies against the approved master policy document in the General Ledger System to verify accurate publication with no omissions or unauthorized modifications, thereby mitigating risks of incomplete, inaccurate, or unauthorized policy publication that could lead to inconsistent financial reporting or non-compliance with GAAP/IFRS.</t>
        </is>
      </c>
      <c r="O58" s="2" t="inlineStr">
        <is>
          <t>Effective</t>
        </is>
      </c>
      <c r="P58" s="2" t="b">
        <v>1</v>
      </c>
      <c r="Q58" s="2" t="n">
        <v>0</v>
      </c>
      <c r="R58" s="3" t="inlineStr">
        <is>
          <t>[]</t>
        </is>
      </c>
      <c r="S58" s="3" t="inlineStr">
        <is>
          <t>Accounting policy publication reconciliation report with Accounting Manager preparer sign-off and Controller reviewer sign-off, retained in the General Ledger System</t>
        </is>
      </c>
    </row>
    <row r="59">
      <c r="A59" s="2" t="inlineStr">
        <is>
          <t>CTRL-0903-REC-058</t>
        </is>
      </c>
      <c r="B59" s="2" t="inlineStr">
        <is>
          <t>9.3.1.4</t>
        </is>
      </c>
      <c r="C59" s="2" t="inlineStr">
        <is>
          <t>Set and enforce approval limits</t>
        </is>
      </c>
      <c r="D59" s="2" t="inlineStr">
        <is>
          <t>Detective</t>
        </is>
      </c>
      <c r="E59" s="2" t="inlineStr">
        <is>
          <t>Reconciliation</t>
        </is>
      </c>
      <c r="F59" s="2" t="inlineStr">
        <is>
          <t>BU-011</t>
        </is>
      </c>
      <c r="G59" s="2" t="inlineStr">
        <is>
          <t>Finance and Accounting</t>
        </is>
      </c>
      <c r="H59" s="2" t="inlineStr">
        <is>
          <t>Accounting Manager</t>
        </is>
      </c>
      <c r="I59" s="3" t="inlineStr">
        <is>
          <t>Reconciles GL account balances to sub-ledger system postings to validate accuracy and completeness of the trial balance</t>
        </is>
      </c>
      <c r="J59" s="2" t="inlineStr">
        <is>
          <t>At each month-end close</t>
        </is>
      </c>
      <c r="K59" s="2" t="inlineStr">
        <is>
          <t>Monthly</t>
        </is>
      </c>
      <c r="L59" s="2" t="inlineStr">
        <is>
          <t>General Ledger System</t>
        </is>
      </c>
      <c r="M59" s="3" t="inlineStr">
        <is>
          <t>To mitigate the risk of material misstatement in financial reporting due to unreconciled differences between general ledger and subsidiary ledgers</t>
        </is>
      </c>
      <c r="N59" s="3" t="inlineStr">
        <is>
          <t>At each month-end close, the Accounting Manager reconciles general ledger account balances to sub-ledger balances in the General Ledger System to validate accuracy and completeness of the trial balance, thereby mitigating the risk of material misstatement in financial reporting due to unreconciled differences between general and subsidiary ledgers.</t>
        </is>
      </c>
      <c r="O59" s="2" t="inlineStr">
        <is>
          <t>Needs Improvement</t>
        </is>
      </c>
      <c r="P59" s="2" t="b">
        <v>1</v>
      </c>
      <c r="Q59" s="2" t="n">
        <v>0</v>
      </c>
      <c r="R59" s="3" t="inlineStr">
        <is>
          <t>[]</t>
        </is>
      </c>
      <c r="S59" s="3" t="inlineStr">
        <is>
          <t>GL account reconciliation report with Senior Accountant preparer sign-off and Accounting Manager reviewer sign-off, retained in the General Ledger System</t>
        </is>
      </c>
    </row>
    <row r="60">
      <c r="A60" s="2" t="inlineStr">
        <is>
          <t>CTRL-0903-REC-059</t>
        </is>
      </c>
      <c r="B60" s="2" t="inlineStr">
        <is>
          <t>9.3.1.5</t>
        </is>
      </c>
      <c r="C60" s="2" t="inlineStr">
        <is>
          <t>Establish common financial systems</t>
        </is>
      </c>
      <c r="D60" s="2" t="inlineStr">
        <is>
          <t>Detective</t>
        </is>
      </c>
      <c r="E60" s="2" t="inlineStr">
        <is>
          <t>Reconciliation</t>
        </is>
      </c>
      <c r="F60" s="2" t="inlineStr">
        <is>
          <t>BU-011</t>
        </is>
      </c>
      <c r="G60" s="2" t="inlineStr">
        <is>
          <t>Finance and Accounting</t>
        </is>
      </c>
      <c r="H60" s="2" t="inlineStr">
        <is>
          <t>Senior Accountant</t>
        </is>
      </c>
      <c r="I60" s="3" t="inlineStr">
        <is>
          <t>reconciles sub-ledger account balances to general ledger account balances by comparing trial balance totals from Sub-Ledger System to corresponding GL accounts, investigating and resolving all discrepancies before financial close completion</t>
        </is>
      </c>
      <c r="J60" s="2" t="inlineStr">
        <is>
          <t>at each month-end close</t>
        </is>
      </c>
      <c r="K60" s="2" t="inlineStr">
        <is>
          <t>Monthly</t>
        </is>
      </c>
      <c r="L60" s="2" t="inlineStr">
        <is>
          <t>General Ledger System</t>
        </is>
      </c>
      <c r="M60" s="3" t="inlineStr">
        <is>
          <t>to mitigate the risk of incomplete or inaccurate financial data in the general ledger resulting in misstated financial reporting</t>
        </is>
      </c>
      <c r="N60" s="3" t="inlineStr">
        <is>
          <t>At each month-end close, the Senior Accountant reconciles sub-ledger balances to the general ledger in the General Ledger System by comparing trial balance totals from the Sub-Ledger System to corresponding GL accounts, investigating and resolving all discrepancies before completing the financial close to mitigate the risk of incomplete or inaccurate financial data resulting in misstated financial reporting.</t>
        </is>
      </c>
      <c r="O60" s="2" t="inlineStr">
        <is>
          <t>Effective</t>
        </is>
      </c>
      <c r="P60" s="2" t="b">
        <v>1</v>
      </c>
      <c r="Q60" s="2" t="n">
        <v>0</v>
      </c>
      <c r="R60" s="3" t="inlineStr">
        <is>
          <t>[]</t>
        </is>
      </c>
      <c r="S60" s="3" t="inlineStr">
        <is>
          <t>Sub-ledger to general ledger reconciliation report with Senior Accountant preparer sign-off and Accounting Manager reviewer sign-off, retained in the Financial Consolidation Platform</t>
        </is>
      </c>
    </row>
    <row r="61">
      <c r="A61" s="2" t="inlineStr">
        <is>
          <t>CTRL-0903-REC-060</t>
        </is>
      </c>
      <c r="B61" s="2" t="inlineStr">
        <is>
          <t>9.3.2.1</t>
        </is>
      </c>
      <c r="C61" s="2" t="inlineStr">
        <is>
          <t>Maintain chart of accounts</t>
        </is>
      </c>
      <c r="D61" s="2" t="inlineStr">
        <is>
          <t>Detective</t>
        </is>
      </c>
      <c r="E61" s="2" t="inlineStr">
        <is>
          <t>Reconciliation</t>
        </is>
      </c>
      <c r="F61" s="2" t="inlineStr">
        <is>
          <t>BU-011</t>
        </is>
      </c>
      <c r="G61" s="2" t="inlineStr">
        <is>
          <t>Finance and Accounting</t>
        </is>
      </c>
      <c r="H61" s="2" t="inlineStr">
        <is>
          <t>GL Accountant</t>
        </is>
      </c>
      <c r="I61" s="3" t="inlineStr">
        <is>
          <t>Reconciles chart of accounts structure against trial balance to validate account code accuracy, completeness, and elimination of inactive or duplicate accounts</t>
        </is>
      </c>
      <c r="J61" s="2" t="inlineStr">
        <is>
          <t>At each month-end close</t>
        </is>
      </c>
      <c r="K61" s="2" t="inlineStr">
        <is>
          <t>Monthly</t>
        </is>
      </c>
      <c r="L61" s="2" t="inlineStr">
        <is>
          <t>General Ledger System</t>
        </is>
      </c>
      <c r="M61" s="3" t="inlineStr">
        <is>
          <t>To prevent financial misstatements from inactive, duplicate, or misconfigured GL accounts</t>
        </is>
      </c>
      <c r="N61" s="3" t="inlineStr">
        <is>
          <t>At each month-end close, the GL Accountant reconciles the chart of accounts structure against the trial balance in the General Ledger System to validate account code accuracy and completeness, and to eliminate inactive or duplicate accounts. This control prevents financial misstatements from inactive, duplicate, or misconfigured GL accounts.</t>
        </is>
      </c>
      <c r="O61" s="2" t="inlineStr">
        <is>
          <t>Effective</t>
        </is>
      </c>
      <c r="P61" s="2" t="b">
        <v>1</v>
      </c>
      <c r="Q61" s="2" t="n">
        <v>0</v>
      </c>
      <c r="R61" s="3" t="inlineStr">
        <is>
          <t>[]</t>
        </is>
      </c>
      <c r="S61" s="3" t="inlineStr">
        <is>
          <t>Chart of accounts reconciliation report with GL Accountant preparer sign-off and Accounting Manager reviewer sign-off, retained in the General Ledger System</t>
        </is>
      </c>
    </row>
    <row r="62">
      <c r="A62" s="2" t="inlineStr">
        <is>
          <t>CTRL-0903-REC-061</t>
        </is>
      </c>
      <c r="B62" s="2" t="inlineStr">
        <is>
          <t>9.3.2.2</t>
        </is>
      </c>
      <c r="C62" s="2" t="inlineStr">
        <is>
          <t>Process journal entries</t>
        </is>
      </c>
      <c r="D62" s="2" t="inlineStr">
        <is>
          <t>Detective</t>
        </is>
      </c>
      <c r="E62" s="2" t="inlineStr">
        <is>
          <t>Reconciliation</t>
        </is>
      </c>
      <c r="F62" s="2" t="inlineStr">
        <is>
          <t>BU-011</t>
        </is>
      </c>
      <c r="G62" s="2" t="inlineStr">
        <is>
          <t>Finance and Accounting</t>
        </is>
      </c>
      <c r="H62" s="2" t="inlineStr">
        <is>
          <t>Senior Accountant</t>
        </is>
      </c>
      <c r="I62" s="3" t="inlineStr">
        <is>
          <t>reconciles GL account balances to sub-ledger transaction detail</t>
        </is>
      </c>
      <c r="J62" s="2" t="inlineStr">
        <is>
          <t>at each month-end close</t>
        </is>
      </c>
      <c r="K62" s="2" t="inlineStr">
        <is>
          <t>Monthly</t>
        </is>
      </c>
      <c r="L62" s="2" t="inlineStr">
        <is>
          <t>General Ledger System</t>
        </is>
      </c>
      <c r="M62" s="3" t="inlineStr">
        <is>
          <t>to ensure accuracy and completeness of journal entries posted to the general ledger in compliance with SOX Section 404 and GAAP, mitigating the risk of material misstatement in financial statements</t>
        </is>
      </c>
      <c r="N62" s="3" t="inlineStr">
        <is>
          <t>At each month-end close, the Senior Accountant reconciles all material GL account balances to underlying sub-ledger transaction details in the General Ledger System to validate the completeness and accuracy of posted journal entries. The Senior Accountant investigates and resolves any discrepancies to mitigate the risk of material misstatement in financial statements in accordance with SOX Section 404 and GAAP requirements.</t>
        </is>
      </c>
      <c r="O62" s="2" t="inlineStr">
        <is>
          <t>Effective</t>
        </is>
      </c>
      <c r="P62" s="2" t="b">
        <v>1</v>
      </c>
      <c r="Q62" s="2" t="n">
        <v>0</v>
      </c>
      <c r="R62" s="3" t="inlineStr">
        <is>
          <t>[]</t>
        </is>
      </c>
      <c r="S62" s="3" t="inlineStr">
        <is>
          <t>GL account reconciliation report with Senior Accountant preparer sign-off and Accounting Manager reviewer sign-off, retained in the General Ledger System</t>
        </is>
      </c>
    </row>
    <row r="63">
      <c r="A63" s="2" t="inlineStr">
        <is>
          <t>CTRL-0903-REC-062</t>
        </is>
      </c>
      <c r="B63" s="2" t="inlineStr">
        <is>
          <t>9.3.2.3</t>
        </is>
      </c>
      <c r="C63" s="2" t="inlineStr">
        <is>
          <t>Process allocations</t>
        </is>
      </c>
      <c r="D63" s="2" t="inlineStr">
        <is>
          <t>Detective</t>
        </is>
      </c>
      <c r="E63" s="2" t="inlineStr">
        <is>
          <t>Reconciliation</t>
        </is>
      </c>
      <c r="F63" s="2" t="inlineStr">
        <is>
          <t>BU-011</t>
        </is>
      </c>
      <c r="G63" s="2" t="inlineStr">
        <is>
          <t>Finance and Accounting</t>
        </is>
      </c>
      <c r="H63" s="2" t="inlineStr">
        <is>
          <t>GL Accountant</t>
        </is>
      </c>
      <c r="I63" s="3" t="inlineStr">
        <is>
          <t>Reconciles allocation journal entries posted to the general ledger against the allocation calculation methodology and supporting source data to validate accuracy and completeness of cost and revenue allocations across business units</t>
        </is>
      </c>
      <c r="J63" s="2" t="inlineStr">
        <is>
          <t>At each month-end close</t>
        </is>
      </c>
      <c r="K63" s="2" t="inlineStr">
        <is>
          <t>Monthly</t>
        </is>
      </c>
      <c r="L63" s="2" t="inlineStr">
        <is>
          <t>General Ledger System</t>
        </is>
      </c>
      <c r="M63" s="3" t="inlineStr">
        <is>
          <t>To prevent material misstatement of financial results due to inaccurate or incomplete allocation postings across legal entities or business segments</t>
        </is>
      </c>
      <c r="N63" s="3" t="inlineStr">
        <is>
          <t>At each month-end close, the GL Accountant reconciles allocation journal entries posted to the general ledger against the allocation calculation methodology and supporting source data to validate accuracy and completeness of cost and revenue allocations across business units. This prevents material misstatement of financial results due to inaccurate or incomplete allocation postings across legal entities or business segments.</t>
        </is>
      </c>
      <c r="O63" s="2" t="inlineStr">
        <is>
          <t>Effective</t>
        </is>
      </c>
      <c r="P63" s="2" t="b">
        <v>1</v>
      </c>
      <c r="Q63" s="2" t="n">
        <v>0</v>
      </c>
      <c r="R63" s="3" t="inlineStr">
        <is>
          <t>[]</t>
        </is>
      </c>
      <c r="S63" s="3" t="inlineStr">
        <is>
          <t>Allocation reconciliation report with GL Accountant preparer sign-off and Accounting Manager reviewer sign-off, retained in the General Ledger System</t>
        </is>
      </c>
    </row>
    <row r="64">
      <c r="A64" s="2" t="inlineStr">
        <is>
          <t>CTRL-0903-AUT-001</t>
        </is>
      </c>
      <c r="B64" s="2" t="inlineStr">
        <is>
          <t>9.3.2.4</t>
        </is>
      </c>
      <c r="C64" s="2" t="inlineStr">
        <is>
          <t>Post and reconcile intercompany transactions</t>
        </is>
      </c>
      <c r="D64" s="2" t="inlineStr">
        <is>
          <t>Preventive</t>
        </is>
      </c>
      <c r="E64" s="2" t="inlineStr">
        <is>
          <t>Authorization</t>
        </is>
      </c>
      <c r="F64" s="2" t="inlineStr">
        <is>
          <t>BU-011</t>
        </is>
      </c>
      <c r="G64" s="2" t="inlineStr">
        <is>
          <t>Finance and Accounting</t>
        </is>
      </c>
      <c r="H64" s="2" t="inlineStr">
        <is>
          <t>Controller</t>
        </is>
      </c>
      <c r="I64" s="3" t="inlineStr">
        <is>
          <t>Reviews and approves intercompany journal entries for accuracy, completeness, and compliance with elimination requirements prior to posting</t>
        </is>
      </c>
      <c r="J64" s="2" t="inlineStr">
        <is>
          <t>At each month-end close</t>
        </is>
      </c>
      <c r="K64" s="2" t="inlineStr">
        <is>
          <t>Monthly</t>
        </is>
      </c>
      <c r="L64" s="2" t="inlineStr">
        <is>
          <t>General Ledger System</t>
        </is>
      </c>
      <c r="M64" s="3" t="inlineStr">
        <is>
          <t>To prevent unauthorized, inaccurate, or incomplete intercompany transactions that could result in material misstatement of consolidated financial statements</t>
        </is>
      </c>
      <c r="N64" s="3" t="inlineStr">
        <is>
          <t>At each month-end close, the Controller reviews and approves intercompany journal entries for accuracy, completeness, and elimination compliance prior to posting in the General Ledger System. This prevents unauthorized, inaccurate, or incomplete intercompany transactions that could materially misstate consolidated financial statements.</t>
        </is>
      </c>
      <c r="O64" s="2" t="inlineStr">
        <is>
          <t>Effective</t>
        </is>
      </c>
      <c r="P64" s="2" t="b">
        <v>1</v>
      </c>
      <c r="Q64" s="2" t="n">
        <v>0</v>
      </c>
      <c r="R64" s="3" t="inlineStr">
        <is>
          <t>[]</t>
        </is>
      </c>
      <c r="S64" s="3" t="inlineStr">
        <is>
          <t>Intercompany journal entry approval log with GL Accountant preparer sign-off and Controller final approval sign-off, retained in the General Ledger System</t>
        </is>
      </c>
    </row>
    <row r="65">
      <c r="A65" s="2" t="inlineStr">
        <is>
          <t>CTRL-0903-AUT-002</t>
        </is>
      </c>
      <c r="B65" s="2" t="inlineStr">
        <is>
          <t>9.3.2.5</t>
        </is>
      </c>
      <c r="C65" s="2" t="inlineStr">
        <is>
          <t>Process period end adjustments</t>
        </is>
      </c>
      <c r="D65" s="2" t="inlineStr">
        <is>
          <t>Preventive</t>
        </is>
      </c>
      <c r="E65" s="2" t="inlineStr">
        <is>
          <t>Authorization</t>
        </is>
      </c>
      <c r="F65" s="2" t="inlineStr">
        <is>
          <t>BU-011</t>
        </is>
      </c>
      <c r="G65" s="2" t="inlineStr">
        <is>
          <t>Finance and Accounting</t>
        </is>
      </c>
      <c r="H65" s="2" t="inlineStr">
        <is>
          <t>Accounting Manager</t>
        </is>
      </c>
      <c r="I65" s="3" t="inlineStr">
        <is>
          <t>reviews and approves period end journal entries to ensure appropriateness, completeness, and accuracy before posting to the general ledger</t>
        </is>
      </c>
      <c r="J65" s="2" t="inlineStr">
        <is>
          <t>at each month-end close</t>
        </is>
      </c>
      <c r="K65" s="2" t="inlineStr">
        <is>
          <t>Monthly</t>
        </is>
      </c>
      <c r="L65" s="2" t="inlineStr">
        <is>
          <t>General Ledger System</t>
        </is>
      </c>
      <c r="M65" s="3" t="inlineStr">
        <is>
          <t>To prevent unauthorized, inaccurate, or inappropriate journal entries from being posted to the general ledger, which could result in material misstatement of financial results and non-compliance with SOX Section 404</t>
        </is>
      </c>
      <c r="N65" s="3" t="inlineStr">
        <is>
          <t>At each month-end close, the Accounting Manager reviews and approves all period-end journal entries in the General Ledger System, verifying appropriateness, completeness, and accuracy before posting. This authorization control prevents unauthorized or erroneous entries from being posted, mitigating the risk of material misstatements and SOX Section 404 non-compliance.</t>
        </is>
      </c>
      <c r="O65" s="2" t="inlineStr">
        <is>
          <t>Effective</t>
        </is>
      </c>
      <c r="P65" s="2" t="b">
        <v>1</v>
      </c>
      <c r="Q65" s="2" t="n">
        <v>0</v>
      </c>
      <c r="R65" s="3" t="inlineStr">
        <is>
          <t>[]</t>
        </is>
      </c>
      <c r="S65" s="3" t="inlineStr">
        <is>
          <t>Journal entry approval log with Staff Accountant preparer identification and Accounting Manager electronic approval signature, retained in the General Ledger System</t>
        </is>
      </c>
    </row>
    <row r="66">
      <c r="A66" s="2" t="inlineStr">
        <is>
          <t>CTRL-0903-AUT-003</t>
        </is>
      </c>
      <c r="B66" s="2" t="inlineStr">
        <is>
          <t>9.3.2.6</t>
        </is>
      </c>
      <c r="C66" s="2" t="inlineStr">
        <is>
          <t>Perform contract accounting - corporate function</t>
        </is>
      </c>
      <c r="D66" s="2" t="inlineStr">
        <is>
          <t>Preventive</t>
        </is>
      </c>
      <c r="E66" s="2" t="inlineStr">
        <is>
          <t>Authorization</t>
        </is>
      </c>
      <c r="F66" s="2" t="inlineStr">
        <is>
          <t>BU-011</t>
        </is>
      </c>
      <c r="G66" s="2" t="inlineStr">
        <is>
          <t>Finance and Accounting</t>
        </is>
      </c>
      <c r="H66" s="2" t="inlineStr">
        <is>
          <t>Senior Accountant</t>
        </is>
      </c>
      <c r="I66" s="3" t="inlineStr">
        <is>
          <t>Reviews and approves contract revenue recognition journal entries, validating that calculations comply with GAAP/IFRS standards, supporting contract documentation is complete, and journal entry amounts agree to the contract sub-ledger</t>
        </is>
      </c>
      <c r="J66" s="2" t="inlineStr">
        <is>
          <t>At each month-end close</t>
        </is>
      </c>
      <c r="K66" s="2" t="inlineStr">
        <is>
          <t>Monthly</t>
        </is>
      </c>
      <c r="L66" s="2" t="inlineStr">
        <is>
          <t>Sub-Ledger System</t>
        </is>
      </c>
      <c r="M66" s="3" t="inlineStr">
        <is>
          <t>Prevents material misstatement in financial statements due to incorrect revenue recognition timing, improper allocation of contract consideration, or unsupported journal entries that could result in SOX Section 404 control deficiencies or regulatory non-compliance</t>
        </is>
      </c>
      <c r="N66" s="3" t="inlineStr">
        <is>
          <t>At each month-end close, the Senior Accountant reviews and approves contract revenue recognition journal entries in the Sub-Ledger System. The approval validates that calculations comply with GAAP/IFRS standards, supporting contract documentation is complete, and journal entry amounts reconcile to the contract sub-ledger, thereby preventing material misstatements from incorrect revenue recognition timing or unsupported entries.</t>
        </is>
      </c>
      <c r="O66" s="2" t="inlineStr">
        <is>
          <t>Effective</t>
        </is>
      </c>
      <c r="P66" s="2" t="b">
        <v>1</v>
      </c>
      <c r="Q66" s="2" t="n">
        <v>0</v>
      </c>
      <c r="R66" s="3" t="inlineStr">
        <is>
          <t>[]</t>
        </is>
      </c>
      <c r="S66" s="3" t="inlineStr">
        <is>
          <t>Contract revenue recognition approval form with Senior Accountant preparer sign-off and Accounting Manager reviewer sign-off, retained in Sub-Ledger System</t>
        </is>
      </c>
    </row>
    <row r="67">
      <c r="A67" s="2" t="inlineStr">
        <is>
          <t>CTRL-0903-AUT-004</t>
        </is>
      </c>
      <c r="B67" s="2" t="inlineStr">
        <is>
          <t>9.3.2.7</t>
        </is>
      </c>
      <c r="C67" s="2" t="inlineStr">
        <is>
          <t>Perform bank accounting - corporate function</t>
        </is>
      </c>
      <c r="D67" s="2" t="inlineStr">
        <is>
          <t>Preventive</t>
        </is>
      </c>
      <c r="E67" s="2" t="inlineStr">
        <is>
          <t>Authorization</t>
        </is>
      </c>
      <c r="F67" s="2" t="inlineStr">
        <is>
          <t>BU-011</t>
        </is>
      </c>
      <c r="G67" s="2" t="inlineStr">
        <is>
          <t>Finance and Accounting</t>
        </is>
      </c>
      <c r="H67" s="2" t="inlineStr">
        <is>
          <t>Accounting Manager</t>
        </is>
      </c>
      <c r="I67" s="3" t="inlineStr">
        <is>
          <t>Reviews and approves bank account journal entries for completeness, accuracy, and appropriate GL coding before posting to the general ledger</t>
        </is>
      </c>
      <c r="J67" s="2" t="inlineStr">
        <is>
          <t>at each month-end close</t>
        </is>
      </c>
      <c r="K67" s="2" t="inlineStr">
        <is>
          <t>Monthly</t>
        </is>
      </c>
      <c r="L67" s="2" t="inlineStr">
        <is>
          <t>General Ledger System</t>
        </is>
      </c>
      <c r="M67" s="3" t="inlineStr">
        <is>
          <t>to prevent material misstatement of cash balances and bank account activity in the financial statements</t>
        </is>
      </c>
      <c r="N67" s="3" t="inlineStr">
        <is>
          <t>At each month-end close, the Accounting Manager reviews and approves bank account journal entries for completeness, accuracy, and appropriate GL coding before posting to the General Ledger System. This prevents material misstatement of cash balances and bank account activity in the financial statements.</t>
        </is>
      </c>
      <c r="O67" s="2" t="inlineStr">
        <is>
          <t>Strong</t>
        </is>
      </c>
      <c r="P67" s="2" t="b">
        <v>1</v>
      </c>
      <c r="Q67" s="2" t="n">
        <v>0</v>
      </c>
      <c r="R67" s="3" t="inlineStr">
        <is>
          <t>[]</t>
        </is>
      </c>
      <c r="S67" s="3" t="inlineStr">
        <is>
          <t>Journal entry approval log with Staff Accountant preparer identification and Accounting Manager authorization signature, retained in the General Ledger System</t>
        </is>
      </c>
    </row>
    <row r="68">
      <c r="A68" s="2" t="inlineStr">
        <is>
          <t>CTRL-0903-AUT-005</t>
        </is>
      </c>
      <c r="B68" s="2" t="inlineStr">
        <is>
          <t>9.3.2.8</t>
        </is>
      </c>
      <c r="C68" s="2" t="inlineStr">
        <is>
          <t>Account for financial instruments: sub-ledger</t>
        </is>
      </c>
      <c r="D68" s="2" t="inlineStr">
        <is>
          <t>Preventive</t>
        </is>
      </c>
      <c r="E68" s="2" t="inlineStr">
        <is>
          <t>Authorization</t>
        </is>
      </c>
      <c r="F68" s="2" t="inlineStr">
        <is>
          <t>BU-011</t>
        </is>
      </c>
      <c r="G68" s="2" t="inlineStr">
        <is>
          <t>Finance and Accounting</t>
        </is>
      </c>
      <c r="H68" s="2" t="inlineStr">
        <is>
          <t>Accounting Manager</t>
        </is>
      </c>
      <c r="I68" s="3" t="inlineStr">
        <is>
          <t>reviews and approves financial instrument sub-ledger journal entries for completeness, accuracy, and compliance with accounting standards prior to posting to the general ledger</t>
        </is>
      </c>
      <c r="J68" s="2" t="inlineStr">
        <is>
          <t>at each month-end close</t>
        </is>
      </c>
      <c r="K68" s="2" t="inlineStr">
        <is>
          <t>Monthly</t>
        </is>
      </c>
      <c r="L68" s="2" t="inlineStr">
        <is>
          <t>Sub-Ledger System</t>
        </is>
      </c>
      <c r="M68" s="3" t="inlineStr">
        <is>
          <t>to mitigate the risk of material misstatement in financial instrument valuation and classification, ensuring compliance with GAAP/IFRS recognition and measurement standards and supporting SOX Section 404 internal control attestation requirements</t>
        </is>
      </c>
      <c r="N68" s="3" t="inlineStr">
        <is>
          <t>At each month-end close, the Accounting Manager reviews and approves financial instrument sub-ledger journal entries in the Sub-Ledger System for completeness, accuracy, and compliance with accounting standards prior to general ledger posting. This mitigates the risk of material misstatement in financial instrument valuation and classification, ensuring GAAP/IFRS compliance and supporting SOX Section 404 requirements.</t>
        </is>
      </c>
      <c r="O68" s="2" t="inlineStr">
        <is>
          <t>Strong</t>
        </is>
      </c>
      <c r="P68" s="2" t="b">
        <v>1</v>
      </c>
      <c r="Q68" s="2" t="n">
        <v>0</v>
      </c>
      <c r="R68" s="3" t="inlineStr">
        <is>
          <t>[]</t>
        </is>
      </c>
      <c r="S68" s="3" t="inlineStr">
        <is>
          <t>Financial instrument sub-ledger journal entry approval log with Senior Accountant preparer initials and Accounting Manager authorization signature, retained in the Sub-Ledger System</t>
        </is>
      </c>
    </row>
    <row r="69">
      <c r="A69" s="2" t="inlineStr">
        <is>
          <t>CTRL-0903-REC-063</t>
        </is>
      </c>
      <c r="B69" s="2" t="inlineStr">
        <is>
          <t>9.3.2.9</t>
        </is>
      </c>
      <c r="C69" s="2" t="inlineStr">
        <is>
          <t>Reconcile general ledger accounts</t>
        </is>
      </c>
      <c r="D69" s="2" t="inlineStr">
        <is>
          <t>Detective</t>
        </is>
      </c>
      <c r="E69" s="2" t="inlineStr">
        <is>
          <t>Reconciliation</t>
        </is>
      </c>
      <c r="F69" s="2" t="inlineStr">
        <is>
          <t>BU-011</t>
        </is>
      </c>
      <c r="G69" s="2" t="inlineStr">
        <is>
          <t>Finance and Accounting</t>
        </is>
      </c>
      <c r="H69" s="2" t="inlineStr">
        <is>
          <t>Staff Accountant</t>
        </is>
      </c>
      <c r="I69" s="3" t="inlineStr">
        <is>
          <t>reconciles general ledger accounts to supporting sub-ledger balances and validates completeness and accuracy of GL postings</t>
        </is>
      </c>
      <c r="J69" s="2" t="inlineStr">
        <is>
          <t>at each month-end close</t>
        </is>
      </c>
      <c r="K69" s="2" t="inlineStr">
        <is>
          <t>Monthly</t>
        </is>
      </c>
      <c r="L69" s="2" t="inlineStr">
        <is>
          <t>General Ledger System</t>
        </is>
      </c>
      <c r="M69" s="3" t="inlineStr">
        <is>
          <t>to detect posting errors, omissions, or unauthorized journal entries that could result in material misstatement of financial results</t>
        </is>
      </c>
      <c r="N69" s="3" t="inlineStr">
        <is>
          <t>At each month-end close, the Staff Accountant reconciles general ledger accounts to supporting sub-ledger balances in the General Ledger System and validates the completeness and accuracy of GL postings to detect posting errors, omissions, or unauthorized journal entries that could result in material misstatement of financial results.</t>
        </is>
      </c>
      <c r="O69" s="2" t="inlineStr">
        <is>
          <t>Effective</t>
        </is>
      </c>
      <c r="P69" s="2" t="b">
        <v>1</v>
      </c>
      <c r="Q69" s="2" t="n">
        <v>0</v>
      </c>
      <c r="R69" s="3" t="inlineStr">
        <is>
          <t>[]</t>
        </is>
      </c>
      <c r="S69" s="3" t="inlineStr">
        <is>
          <t>GL account reconciliation report with Staff Accountant preparer sign-off and Accounting Manager reviewer sign-off, retained in General Ledger System</t>
        </is>
      </c>
    </row>
    <row r="70">
      <c r="A70" s="2" t="inlineStr">
        <is>
          <t>CTRL-0903-AUT-006</t>
        </is>
      </c>
      <c r="B70" s="2" t="inlineStr">
        <is>
          <t>9.3.2.10</t>
        </is>
      </c>
      <c r="C70" s="2" t="inlineStr">
        <is>
          <t>Perform consolidations and process eliminations</t>
        </is>
      </c>
      <c r="D70" s="2" t="inlineStr">
        <is>
          <t>Preventive</t>
        </is>
      </c>
      <c r="E70" s="2" t="inlineStr">
        <is>
          <t>Authorization</t>
        </is>
      </c>
      <c r="F70" s="2" t="inlineStr">
        <is>
          <t>BU-011</t>
        </is>
      </c>
      <c r="G70" s="2" t="inlineStr">
        <is>
          <t>Finance and Accounting</t>
        </is>
      </c>
      <c r="H70" s="2" t="inlineStr">
        <is>
          <t>Controller</t>
        </is>
      </c>
      <c r="I70" s="3" t="inlineStr">
        <is>
          <t>reviews and approves intercompany elimination entries and consolidation adjustments</t>
        </is>
      </c>
      <c r="J70" s="2" t="inlineStr">
        <is>
          <t>at each quarter-end reporting cycle</t>
        </is>
      </c>
      <c r="K70" s="2" t="inlineStr">
        <is>
          <t>Quarterly</t>
        </is>
      </c>
      <c r="L70" s="2" t="inlineStr">
        <is>
          <t>Financial Consolidation Platform</t>
        </is>
      </c>
      <c r="M70" s="3" t="inlineStr">
        <is>
          <t>to prevent material misstatement of consolidated financial statements due to unauthorized or erroneous elimination entries</t>
        </is>
      </c>
      <c r="N70" s="3" t="inlineStr">
        <is>
          <t>During each quarter-end reporting cycle, the Controller reviews and approves intercompany elimination entries and consolidation adjustments within the Financial Consolidation Platform. This authorization control prevents material misstatements in consolidated financial statements that could result from unauthorized or erroneous elimination entries.</t>
        </is>
      </c>
      <c r="O70" s="2" t="inlineStr">
        <is>
          <t>Effective</t>
        </is>
      </c>
      <c r="P70" s="2" t="b">
        <v>1</v>
      </c>
      <c r="Q70" s="2" t="n">
        <v>0</v>
      </c>
      <c r="R70" s="3" t="inlineStr">
        <is>
          <t>[]</t>
        </is>
      </c>
      <c r="S70" s="3" t="inlineStr">
        <is>
          <t>Intercompany elimination journal entry approval log with Controller authorization sign-off and GL Accountant preparer identification, retained in Financial Consolidation Platform</t>
        </is>
      </c>
    </row>
    <row r="71">
      <c r="A71" s="2" t="inlineStr">
        <is>
          <t>CTRL-0903-AUT-007</t>
        </is>
      </c>
      <c r="B71" s="2" t="inlineStr">
        <is>
          <t>9.3.2.11</t>
        </is>
      </c>
      <c r="C71" s="2" t="inlineStr">
        <is>
          <t>Prepare trial balance</t>
        </is>
      </c>
      <c r="D71" s="2" t="inlineStr">
        <is>
          <t>Preventive</t>
        </is>
      </c>
      <c r="E71" s="2" t="inlineStr">
        <is>
          <t>Authorization</t>
        </is>
      </c>
      <c r="F71" s="2" t="inlineStr">
        <is>
          <t>BU-011</t>
        </is>
      </c>
      <c r="G71" s="2" t="inlineStr">
        <is>
          <t>Finance and Accounting</t>
        </is>
      </c>
      <c r="H71" s="2" t="inlineStr">
        <is>
          <t>Accounting Manager</t>
        </is>
      </c>
      <c r="I71" s="3" t="inlineStr">
        <is>
          <t>reviews and approves the trial balance for completeness and accuracy before finalization</t>
        </is>
      </c>
      <c r="J71" s="2" t="inlineStr">
        <is>
          <t>at each month-end close</t>
        </is>
      </c>
      <c r="K71" s="2" t="inlineStr">
        <is>
          <t>Monthly</t>
        </is>
      </c>
      <c r="L71" s="2" t="inlineStr">
        <is>
          <t>General Ledger System</t>
        </is>
      </c>
      <c r="M71" s="3" t="inlineStr">
        <is>
          <t>to prevent material misstatement in financial reporting due to incomplete or inaccurate trial balance data</t>
        </is>
      </c>
      <c r="N71" s="3" t="inlineStr">
        <is>
          <t>At each month-end close, the Accounting Manager reviews and approves the trial balance for completeness and accuracy in the General Ledger System before finalization to prevent material misstatements in financial reporting due to incomplete or inaccurate trial balance data.</t>
        </is>
      </c>
      <c r="O71" s="2" t="inlineStr">
        <is>
          <t>Effective</t>
        </is>
      </c>
      <c r="P71" s="2" t="b">
        <v>1</v>
      </c>
      <c r="Q71" s="2" t="n">
        <v>0</v>
      </c>
      <c r="R71" s="3" t="inlineStr">
        <is>
          <t>[]</t>
        </is>
      </c>
      <c r="S71" s="3" t="inlineStr">
        <is>
          <t>Trial balance completeness and accuracy review checklist with GL Accountant preparer sign-off and Accounting Manager approval sign-off, retained in the General Ledger System</t>
        </is>
      </c>
    </row>
    <row r="72">
      <c r="A72" s="2" t="inlineStr">
        <is>
          <t>CTRL-0903-AUT-008</t>
        </is>
      </c>
      <c r="B72" s="2" t="inlineStr">
        <is>
          <t>9.3.2.12</t>
        </is>
      </c>
      <c r="C72" s="2" t="inlineStr">
        <is>
          <t>Prepare and post management adjustments</t>
        </is>
      </c>
      <c r="D72" s="2" t="inlineStr">
        <is>
          <t>Preventive</t>
        </is>
      </c>
      <c r="E72" s="2" t="inlineStr">
        <is>
          <t>Authorization</t>
        </is>
      </c>
      <c r="F72" s="2" t="inlineStr">
        <is>
          <t>BU-011</t>
        </is>
      </c>
      <c r="G72" s="2" t="inlineStr">
        <is>
          <t>Finance and Accounting</t>
        </is>
      </c>
      <c r="H72" s="2" t="inlineStr">
        <is>
          <t>Controller</t>
        </is>
      </c>
      <c r="I72" s="3" t="inlineStr">
        <is>
          <t>Reviews and approves management journal entries for completeness, accuracy, supporting documentation, and appropriate accounting treatment before posting</t>
        </is>
      </c>
      <c r="J72" s="2" t="inlineStr">
        <is>
          <t>At each month-end close</t>
        </is>
      </c>
      <c r="K72" s="2" t="inlineStr">
        <is>
          <t>Monthly</t>
        </is>
      </c>
      <c r="L72" s="2" t="inlineStr">
        <is>
          <t>General Ledger System</t>
        </is>
      </c>
      <c r="M72" s="3" t="inlineStr">
        <is>
          <t>To prevent unauthorized or erroneous adjustments to the financial statements</t>
        </is>
      </c>
      <c r="N72" s="3" t="inlineStr">
        <is>
          <t>At each month-end close, the Controller reviews management journal entries in the General Ledger System for completeness, accuracy, supporting documentation, and appropriate accounting treatment, then approves them before posting to prevent unauthorized or erroneous adjustments to the financial statements.</t>
        </is>
      </c>
      <c r="O72" s="2" t="inlineStr">
        <is>
          <t>Effective</t>
        </is>
      </c>
      <c r="P72" s="2" t="b">
        <v>1</v>
      </c>
      <c r="Q72" s="2" t="n">
        <v>0</v>
      </c>
      <c r="R72" s="3" t="inlineStr">
        <is>
          <t>[]</t>
        </is>
      </c>
      <c r="S72" s="3" t="inlineStr">
        <is>
          <t>Management journal entry approval log with Controller authorization signature, preparer identification by Staff Accountant or GL Accountant, and posting timestamp, retained in the General Ledger System</t>
        </is>
      </c>
    </row>
    <row r="73">
      <c r="A73" s="2" t="inlineStr">
        <is>
          <t>CTRL-0903-AUT-009</t>
        </is>
      </c>
      <c r="B73" s="2" t="inlineStr">
        <is>
          <t>9.3.3.1</t>
        </is>
      </c>
      <c r="C73" s="2" t="inlineStr">
        <is>
          <t>Close sub-ledgers and post to general ledger</t>
        </is>
      </c>
      <c r="D73" s="2" t="inlineStr">
        <is>
          <t>Preventive</t>
        </is>
      </c>
      <c r="E73" s="2" t="inlineStr">
        <is>
          <t>Authorization</t>
        </is>
      </c>
      <c r="F73" s="2" t="inlineStr">
        <is>
          <t>BU-011</t>
        </is>
      </c>
      <c r="G73" s="2" t="inlineStr">
        <is>
          <t>Finance and Accounting</t>
        </is>
      </c>
      <c r="H73" s="2" t="inlineStr">
        <is>
          <t>Accounting Manager</t>
        </is>
      </c>
      <c r="I73" s="3" t="inlineStr">
        <is>
          <t>reviews and approves sub-ledger to general ledger posting batches for completeness, accuracy, and appropriate account mapping before authorizing final GL posting</t>
        </is>
      </c>
      <c r="J73" s="2" t="inlineStr">
        <is>
          <t>at each month-end close</t>
        </is>
      </c>
      <c r="K73" s="2" t="inlineStr">
        <is>
          <t>Monthly</t>
        </is>
      </c>
      <c r="L73" s="2" t="inlineStr">
        <is>
          <t>General Ledger System</t>
        </is>
      </c>
      <c r="M73" s="3" t="inlineStr">
        <is>
          <t>to prevent incomplete or inaccurate sub-ledger data from being posted to the general ledger, which could result in misstated financial statements and regulatory reporting violations under SOX Section 404</t>
        </is>
      </c>
      <c r="N73" s="3" t="inlineStr">
        <is>
          <t>At each month-end close, the Accounting Manager reviews and approves sub-ledger to GL posting batches for completeness, accuracy, and appropriate account mapping in the General Ledger System before final posting, preventing misstated financial statements and regulatory reporting violations.</t>
        </is>
      </c>
      <c r="O73" s="2" t="inlineStr">
        <is>
          <t>Effective</t>
        </is>
      </c>
      <c r="P73" s="2" t="b">
        <v>1</v>
      </c>
      <c r="Q73" s="2" t="n">
        <v>0</v>
      </c>
      <c r="R73" s="3" t="inlineStr">
        <is>
          <t>[]</t>
        </is>
      </c>
      <c r="S73" s="3" t="inlineStr">
        <is>
          <t>Sub-ledger to GL posting authorization log with GL Accountant preparer sign-off and Accounting Manager approval sign-off, retained in the General Ledger System</t>
        </is>
      </c>
    </row>
    <row r="74">
      <c r="A74" s="2" t="inlineStr">
        <is>
          <t>CTRL-0903-AUT-010</t>
        </is>
      </c>
      <c r="B74" s="2" t="inlineStr">
        <is>
          <t>9.3.3.2</t>
        </is>
      </c>
      <c r="C74" s="2" t="inlineStr">
        <is>
          <t>Process period end adjustments (e.g., accruals, currency conversions)</t>
        </is>
      </c>
      <c r="D74" s="2" t="inlineStr">
        <is>
          <t>Preventive</t>
        </is>
      </c>
      <c r="E74" s="2" t="inlineStr">
        <is>
          <t>Authorization</t>
        </is>
      </c>
      <c r="F74" s="2" t="inlineStr">
        <is>
          <t>BU-011</t>
        </is>
      </c>
      <c r="G74" s="2" t="inlineStr">
        <is>
          <t>Finance and Accounting</t>
        </is>
      </c>
      <c r="H74" s="2" t="inlineStr">
        <is>
          <t>Accounting Manager</t>
        </is>
      </c>
      <c r="I74" s="3" t="inlineStr">
        <is>
          <t>reviews and approves period end adjusting journal entries including accruals and currency conversions</t>
        </is>
      </c>
      <c r="J74" s="2" t="inlineStr">
        <is>
          <t>at each month-end close</t>
        </is>
      </c>
      <c r="K74" s="2" t="inlineStr">
        <is>
          <t>Monthly</t>
        </is>
      </c>
      <c r="L74" s="2" t="inlineStr">
        <is>
          <t>General Ledger System</t>
        </is>
      </c>
      <c r="M74" s="3" t="inlineStr">
        <is>
          <t>to prevent unauthorized or inaccurate financial statement adjustments</t>
        </is>
      </c>
      <c r="N74" s="3" t="inlineStr">
        <is>
          <t>At each month-end close, the Accounting Manager reviews and approves all period end adjusting journal entries, including accruals and currency conversions, within the General Ledger System to prevent unauthorized or inaccurate financial statement adjustments.</t>
        </is>
      </c>
      <c r="O74" s="2" t="inlineStr">
        <is>
          <t>Effective</t>
        </is>
      </c>
      <c r="P74" s="2" t="b">
        <v>1</v>
      </c>
      <c r="Q74" s="2" t="n">
        <v>0</v>
      </c>
      <c r="R74" s="3" t="inlineStr">
        <is>
          <t>[]</t>
        </is>
      </c>
      <c r="S74" s="3" t="inlineStr">
        <is>
          <t>Period end adjustment journal entry approval log with GL Accountant preparer sign-off and Accounting Manager authorization sign-off, retained in the General Ledger System</t>
        </is>
      </c>
    </row>
    <row r="75">
      <c r="A75" s="2" t="inlineStr">
        <is>
          <t>CTRL-0903-AUT-011</t>
        </is>
      </c>
      <c r="B75" s="2" t="inlineStr">
        <is>
          <t>9.3.4.1</t>
        </is>
      </c>
      <c r="C75" s="2" t="inlineStr">
        <is>
          <t>Establish fixed-asset policies and procedures</t>
        </is>
      </c>
      <c r="D75" s="2" t="inlineStr">
        <is>
          <t>Preventive</t>
        </is>
      </c>
      <c r="E75" s="2" t="inlineStr">
        <is>
          <t>Authorization</t>
        </is>
      </c>
      <c r="F75" s="2" t="inlineStr">
        <is>
          <t>BU-011</t>
        </is>
      </c>
      <c r="G75" s="2" t="inlineStr">
        <is>
          <t>Finance and Accounting</t>
        </is>
      </c>
      <c r="H75" s="2" t="inlineStr">
        <is>
          <t>Controller</t>
        </is>
      </c>
      <c r="I75" s="3" t="inlineStr">
        <is>
          <t>Reviews and approves fixed asset capitalization policy document establishing capitalization thresholds, asset useful life tables, and depreciation methodologies</t>
        </is>
      </c>
      <c r="J75" s="2" t="inlineStr">
        <is>
          <t>At each quarter-end reporting cycle</t>
        </is>
      </c>
      <c r="K75" s="2" t="inlineStr">
        <is>
          <t>Quarterly</t>
        </is>
      </c>
      <c r="L75" s="2" t="inlineStr">
        <is>
          <t>General Ledger System</t>
        </is>
      </c>
      <c r="M75" s="3" t="inlineStr">
        <is>
          <t>To prevent misclassification of capital expenditures versus operating expenses that could result in material misstatements in financial reporting and non-compliance with GAAP/IFRS fixed asset accounting standards</t>
        </is>
      </c>
      <c r="N75" s="3" t="inlineStr">
        <is>
          <t>At each quarter-end reporting cycle, the Controller reviews and approves the fixed asset capitalization policy document within the General Ledger System. This policy establishes capitalization thresholds, asset useful life tables, and depreciation methodologies to prevent misclassification of capital expenditures versus operating expenses, thereby avoiding material misstatements in financial reporting and ensuring compliance with GAAP/IFRS fixed asset accounting standards.</t>
        </is>
      </c>
      <c r="O75" s="2" t="inlineStr">
        <is>
          <t>Effective</t>
        </is>
      </c>
      <c r="P75" s="2" t="b">
        <v>1</v>
      </c>
      <c r="Q75" s="2" t="n">
        <v>0</v>
      </c>
      <c r="R75" s="3" t="inlineStr">
        <is>
          <t>[]</t>
        </is>
      </c>
      <c r="S75" s="3" t="inlineStr">
        <is>
          <t>Fixed Asset Capitalization Policy document with Controller approval signature and Assistant Controller technical review sign-off, retained in the General Ledger System policy repository</t>
        </is>
      </c>
    </row>
    <row r="76">
      <c r="A76" s="2" t="inlineStr">
        <is>
          <t>CTRL-0903-AUT-012</t>
        </is>
      </c>
      <c r="B76" s="2" t="inlineStr">
        <is>
          <t>9.3.4.2</t>
        </is>
      </c>
      <c r="C76" s="2" t="inlineStr">
        <is>
          <t>Maintain fixed-asset master data files</t>
        </is>
      </c>
      <c r="D76" s="2" t="inlineStr">
        <is>
          <t>Preventive</t>
        </is>
      </c>
      <c r="E76" s="2" t="inlineStr">
        <is>
          <t>Authorization</t>
        </is>
      </c>
      <c r="F76" s="2" t="inlineStr">
        <is>
          <t>BU-011</t>
        </is>
      </c>
      <c r="G76" s="2" t="inlineStr">
        <is>
          <t>Finance and Accounting</t>
        </is>
      </c>
      <c r="H76" s="2" t="inlineStr">
        <is>
          <t>Accounting Manager</t>
        </is>
      </c>
      <c r="I76" s="3" t="inlineStr">
        <is>
          <t>reviews and approves all additions, modifications, and deletions to fixed-asset master data records prior to entry into the system</t>
        </is>
      </c>
      <c r="J76" s="2" t="inlineStr">
        <is>
          <t>at each month-end close</t>
        </is>
      </c>
      <c r="K76" s="2" t="inlineStr">
        <is>
          <t>Monthly</t>
        </is>
      </c>
      <c r="L76" s="2" t="inlineStr">
        <is>
          <t>General Ledger System</t>
        </is>
      </c>
      <c r="M76" s="3" t="inlineStr">
        <is>
          <t>to prevent unauthorized or inaccurate fixed-asset master data changes that could result in misstated financial statements or incorrect depreciation calculations</t>
        </is>
      </c>
      <c r="N76" s="3" t="inlineStr">
        <is>
          <t>At each month-end close, the Accounting Manager reviews and approves all additions, modifications, and deletions to fixed-asset master data records before they are entered into the General Ledger System. This prevents unauthorized or inaccurate changes that could result in misstated financial statements or incorrect depreciation calculations.</t>
        </is>
      </c>
      <c r="O76" s="2" t="inlineStr">
        <is>
          <t>Effective</t>
        </is>
      </c>
      <c r="P76" s="2" t="b">
        <v>1</v>
      </c>
      <c r="Q76" s="2" t="n">
        <v>0</v>
      </c>
      <c r="R76" s="3" t="inlineStr">
        <is>
          <t>[]</t>
        </is>
      </c>
      <c r="S76" s="3" t="inlineStr">
        <is>
          <t>Fixed asset master data change authorization log with Senior Accountant requestor sign-off and Accounting Manager approval sign-off, retained in the General Ledger System</t>
        </is>
      </c>
    </row>
    <row r="77">
      <c r="A77" s="2" t="inlineStr">
        <is>
          <t>CTRL-0903-AUT-013</t>
        </is>
      </c>
      <c r="B77" s="2" t="inlineStr">
        <is>
          <t>9.3.4.3</t>
        </is>
      </c>
      <c r="C77" s="2" t="inlineStr">
        <is>
          <t>Process and record fixed-asset additions and retires</t>
        </is>
      </c>
      <c r="D77" s="2" t="inlineStr">
        <is>
          <t>Preventive</t>
        </is>
      </c>
      <c r="E77" s="2" t="inlineStr">
        <is>
          <t>Authorization</t>
        </is>
      </c>
      <c r="F77" s="2" t="inlineStr">
        <is>
          <t>BU-011</t>
        </is>
      </c>
      <c r="G77" s="2" t="inlineStr">
        <is>
          <t>Finance and Accounting</t>
        </is>
      </c>
      <c r="H77" s="2" t="inlineStr">
        <is>
          <t>Accounting Manager</t>
        </is>
      </c>
      <c r="I77" s="3" t="inlineStr">
        <is>
          <t>Authorizes fixed asset additions and retirements prior to posting to the general ledger</t>
        </is>
      </c>
      <c r="J77" s="2" t="inlineStr">
        <is>
          <t>At each month-end close</t>
        </is>
      </c>
      <c r="K77" s="2" t="inlineStr">
        <is>
          <t>Monthly</t>
        </is>
      </c>
      <c r="L77" s="2" t="inlineStr">
        <is>
          <t>General Ledger System</t>
        </is>
      </c>
      <c r="M77" s="3" t="inlineStr">
        <is>
          <t>To prevent unauthorized or inaccurate asset capitalization, disposal, or accounting treatment that could result in misstated financial statements</t>
        </is>
      </c>
      <c r="N77" s="3" t="inlineStr">
        <is>
          <t>At each month-end close, the Accounting Manager authorizes fixed asset additions and retirements prior to posting to the General Ledger System to prevent unauthorized or inaccurate capitalization and disposal that could result in misstated financial statements.</t>
        </is>
      </c>
      <c r="O77" s="2" t="inlineStr">
        <is>
          <t>Effective</t>
        </is>
      </c>
      <c r="P77" s="2" t="b">
        <v>1</v>
      </c>
      <c r="Q77" s="2" t="n">
        <v>0</v>
      </c>
      <c r="R77" s="3" t="inlineStr">
        <is>
          <t>[]</t>
        </is>
      </c>
      <c r="S77" s="3" t="inlineStr">
        <is>
          <t>Fixed asset addition and retirement authorization form with Accounting Manager approval signature and Controller review sign-off, retained in General Ledger System</t>
        </is>
      </c>
    </row>
    <row r="78">
      <c r="A78" s="2" t="inlineStr">
        <is>
          <t>CTRL-0903-AUT-014</t>
        </is>
      </c>
      <c r="B78" s="2" t="inlineStr">
        <is>
          <t>9.3.4.4</t>
        </is>
      </c>
      <c r="C78" s="2" t="inlineStr">
        <is>
          <t>Process and record fixed-asset adjustments, enhancements, revaluations, and transfers</t>
        </is>
      </c>
      <c r="D78" s="2" t="inlineStr">
        <is>
          <t>Preventive</t>
        </is>
      </c>
      <c r="E78" s="2" t="inlineStr">
        <is>
          <t>Authorization</t>
        </is>
      </c>
      <c r="F78" s="2" t="inlineStr">
        <is>
          <t>BU-011</t>
        </is>
      </c>
      <c r="G78" s="2" t="inlineStr">
        <is>
          <t>Finance and Accounting</t>
        </is>
      </c>
      <c r="H78" s="2" t="inlineStr">
        <is>
          <t>Accounting Manager</t>
        </is>
      </c>
      <c r="I78" s="3" t="inlineStr">
        <is>
          <t>Reviews and approves fixed-asset adjustment requests for completeness, supporting documentation, and appropriate accounting treatment before processing, validating that adjustments, enhancements, revaluations, and transfers comply with capitalization policies and include accurate asset identification, adjustment amounts, and GL account coding</t>
        </is>
      </c>
      <c r="J78" s="2" t="inlineStr">
        <is>
          <t>At each month-end close</t>
        </is>
      </c>
      <c r="K78" s="2" t="inlineStr">
        <is>
          <t>Monthly</t>
        </is>
      </c>
      <c r="L78" s="2" t="inlineStr">
        <is>
          <t>General Ledger System</t>
        </is>
      </c>
      <c r="M78" s="3" t="inlineStr">
        <is>
          <t>To prevent unauthorized or erroneous fixed-asset adjustments that could result in misstated asset values, incorrect depreciation expense, non-compliance with GAAP/IFRS capitalization standards, or fraudulent asset manipulation</t>
        </is>
      </c>
      <c r="N78" s="3" t="inlineStr">
        <is>
          <t>At each month-end close, the Accounting Manager reviews and approves fixed-asset adjustment requests in the General Ledger System, verifying completeness, supporting documentation, and appropriate accounting treatment. This prevents unauthorized or erroneous adjustments that could result in misstated asset values, incorrect depreciation expense, or non-compliance with GAAP/IFRS capitalization standards.</t>
        </is>
      </c>
      <c r="O78" s="2" t="inlineStr">
        <is>
          <t>Effective</t>
        </is>
      </c>
      <c r="P78" s="2" t="b">
        <v>1</v>
      </c>
      <c r="Q78" s="2" t="n">
        <v>0</v>
      </c>
      <c r="R78" s="3" t="inlineStr">
        <is>
          <t>[]</t>
        </is>
      </c>
      <c r="S78" s="3" t="inlineStr">
        <is>
          <t>Fixed asset adjustment authorization form with supporting documentation attached, bearing Accounting Manager approval signature and date stamp, retained in the General Ledger System</t>
        </is>
      </c>
    </row>
    <row r="79">
      <c r="A79" s="2" t="inlineStr">
        <is>
          <t>CTRL-0903-AUT-015</t>
        </is>
      </c>
      <c r="B79" s="2" t="inlineStr">
        <is>
          <t>9.3.4.5</t>
        </is>
      </c>
      <c r="C79" s="2" t="inlineStr">
        <is>
          <t>Calculate and record depreciation expense</t>
        </is>
      </c>
      <c r="D79" s="2" t="inlineStr">
        <is>
          <t>Preventive</t>
        </is>
      </c>
      <c r="E79" s="2" t="inlineStr">
        <is>
          <t>Authorization</t>
        </is>
      </c>
      <c r="F79" s="2" t="inlineStr">
        <is>
          <t>BU-011</t>
        </is>
      </c>
      <c r="G79" s="2" t="inlineStr">
        <is>
          <t>Finance and Accounting</t>
        </is>
      </c>
      <c r="H79" s="2" t="inlineStr">
        <is>
          <t>Accounting Manager</t>
        </is>
      </c>
      <c r="I79" s="3" t="inlineStr">
        <is>
          <t>Reviews and approves depreciation journal entries by validating depreciation calculation worksheets for mathematical accuracy, compliance with asset capitalization policies, proper useful life classifications, and appropriate general ledger account coding</t>
        </is>
      </c>
      <c r="J79" s="2" t="inlineStr">
        <is>
          <t>At each month-end close</t>
        </is>
      </c>
      <c r="K79" s="2" t="inlineStr">
        <is>
          <t>Monthly</t>
        </is>
      </c>
      <c r="L79" s="2" t="inlineStr">
        <is>
          <t>General Ledger System</t>
        </is>
      </c>
      <c r="M79" s="3" t="inlineStr">
        <is>
          <t>To prevent material misstatement of depreciation expense and accumulated depreciation balances due to incorrect asset useful lives, calculation errors, or unauthorized journal entries that could result in non-compliance with GAAP/IFRS and misrepresentation of financial position</t>
        </is>
      </c>
      <c r="N79" s="3" t="inlineStr">
        <is>
          <t>At each month-end close, the Accounting Manager reviews and approves depreciation journal entries in the General Ledger System by validating calculation worksheets for mathematical accuracy, compliance with asset capitalization policies, proper useful life classifications, and appropriate general ledger account coding to prevent material misstatements of depreciation expense and accumulated depreciation balances.</t>
        </is>
      </c>
      <c r="O79" s="2" t="inlineStr">
        <is>
          <t>Effective</t>
        </is>
      </c>
      <c r="P79" s="2" t="b">
        <v>1</v>
      </c>
      <c r="Q79" s="2" t="n">
        <v>0</v>
      </c>
      <c r="R79" s="3" t="inlineStr">
        <is>
          <t>[]</t>
        </is>
      </c>
      <c r="S79" s="3" t="inlineStr">
        <is>
          <t>Monthly depreciation journal entry approval log with Staff Accountant preparer certification and Accounting Manager authorization signature, retained in the General Ledger System</t>
        </is>
      </c>
    </row>
    <row r="80">
      <c r="A80" s="2" t="inlineStr">
        <is>
          <t>CTRL-0903-AUT-016</t>
        </is>
      </c>
      <c r="B80" s="2" t="inlineStr">
        <is>
          <t>9.3.4.6</t>
        </is>
      </c>
      <c r="C80" s="2" t="inlineStr">
        <is>
          <t>Process and record fixed-asset maintenance and repair expenses</t>
        </is>
      </c>
      <c r="D80" s="2" t="inlineStr">
        <is>
          <t>Preventive</t>
        </is>
      </c>
      <c r="E80" s="2" t="inlineStr">
        <is>
          <t>Authorization</t>
        </is>
      </c>
      <c r="F80" s="2" t="inlineStr">
        <is>
          <t>BU-011</t>
        </is>
      </c>
      <c r="G80" s="2" t="inlineStr">
        <is>
          <t>Finance and Accounting</t>
        </is>
      </c>
      <c r="H80" s="2" t="inlineStr">
        <is>
          <t>Accounting Manager</t>
        </is>
      </c>
      <c r="I80" s="3" t="inlineStr">
        <is>
          <t>Approves fixed-asset maintenance and repair expense journal entries prior to posting to ensure accuracy and proper authorization</t>
        </is>
      </c>
      <c r="J80" s="2" t="inlineStr">
        <is>
          <t>At each month-end close</t>
        </is>
      </c>
      <c r="K80" s="2" t="inlineStr">
        <is>
          <t>Monthly</t>
        </is>
      </c>
      <c r="L80" s="2" t="inlineStr">
        <is>
          <t>General Ledger System</t>
        </is>
      </c>
      <c r="M80" s="3" t="inlineStr">
        <is>
          <t>To prevent unauthorized or inaccurate fixed-asset maintenance and repair expenses from being recorded in the financial statements</t>
        </is>
      </c>
      <c r="N80" s="3" t="inlineStr">
        <is>
          <t>At each month-end close, the Accounting Manager approves fixed-asset maintenance and repair expense journal entries prior to posting to the General Ledger System, ensuring that only authorized and accurate expenses are recorded in the financial statements.</t>
        </is>
      </c>
      <c r="O80" s="2" t="inlineStr">
        <is>
          <t>Effective</t>
        </is>
      </c>
      <c r="P80" s="2" t="b">
        <v>1</v>
      </c>
      <c r="Q80" s="2" t="n">
        <v>0</v>
      </c>
      <c r="R80" s="3" t="inlineStr">
        <is>
          <t>[]</t>
        </is>
      </c>
      <c r="S80" s="3" t="inlineStr">
        <is>
          <t>Fixed-asset maintenance and repair expense journal entry approval log with Staff Accountant preparer sign-off and Accounting Manager approver sign-off, retained in the General Ledger System</t>
        </is>
      </c>
    </row>
    <row r="81">
      <c r="A81" s="2" t="inlineStr">
        <is>
          <t>CTRL-0903-AUT-017</t>
        </is>
      </c>
      <c r="B81" s="2" t="inlineStr">
        <is>
          <t>9.3.4.7</t>
        </is>
      </c>
      <c r="C81" s="2" t="inlineStr">
        <is>
          <t>Reconcile fixed-asset ledger</t>
        </is>
      </c>
      <c r="D81" s="2" t="inlineStr">
        <is>
          <t>Preventive</t>
        </is>
      </c>
      <c r="E81" s="2" t="inlineStr">
        <is>
          <t>Authorization</t>
        </is>
      </c>
      <c r="F81" s="2" t="inlineStr">
        <is>
          <t>BU-011</t>
        </is>
      </c>
      <c r="G81" s="2" t="inlineStr">
        <is>
          <t>Finance and Accounting</t>
        </is>
      </c>
      <c r="H81" s="2" t="inlineStr">
        <is>
          <t>Accounting Manager</t>
        </is>
      </c>
      <c r="I81" s="3" t="inlineStr">
        <is>
          <t>reviews and approves the fixed-asset ledger reconciliation prepared by the GL Accountant, validating completeness and accuracy of asset additions, disposals, depreciation calculations, and ending balances against sub-ledger detail</t>
        </is>
      </c>
      <c r="J81" s="2" t="inlineStr">
        <is>
          <t>at each month-end close</t>
        </is>
      </c>
      <c r="K81" s="2" t="inlineStr">
        <is>
          <t>Monthly</t>
        </is>
      </c>
      <c r="L81" s="2" t="inlineStr">
        <is>
          <t>General Ledger System</t>
        </is>
      </c>
      <c r="M81" s="3" t="inlineStr">
        <is>
          <t>to prevent material misstatement of fixed asset balances and accumulated depreciation in financial statements</t>
        </is>
      </c>
      <c r="N81" s="3" t="inlineStr">
        <is>
          <t>At each month-end close, the Accounting Manager reviews and approves the fixed-asset ledger reconciliation (prepared by the GL Accountant) within the General Ledger System. The review validates completeness and accuracy of asset additions, disposals, depreciation calculations, and ending balances against sub-ledger detail to prevent material misstatement of fixed asset balances and accumulated depreciation in financial statements.</t>
        </is>
      </c>
      <c r="O81" s="2" t="inlineStr">
        <is>
          <t>Effective</t>
        </is>
      </c>
      <c r="P81" s="2" t="b">
        <v>1</v>
      </c>
      <c r="Q81" s="2" t="n">
        <v>0</v>
      </c>
      <c r="R81" s="3" t="inlineStr">
        <is>
          <t>[]</t>
        </is>
      </c>
      <c r="S81" s="3" t="inlineStr">
        <is>
          <t>Fixed-asset ledger reconciliation report with GL Accountant preparer signature and Accounting Manager approval signature, retained in General Ledger System</t>
        </is>
      </c>
    </row>
    <row r="82">
      <c r="A82" s="2" t="inlineStr">
        <is>
          <t>CTRL-0903-AUT-018</t>
        </is>
      </c>
      <c r="B82" s="2" t="inlineStr">
        <is>
          <t>9.3.4.8</t>
        </is>
      </c>
      <c r="C82" s="2" t="inlineStr">
        <is>
          <t>Track fixed-assets including physical inventory</t>
        </is>
      </c>
      <c r="D82" s="2" t="inlineStr">
        <is>
          <t>Preventive</t>
        </is>
      </c>
      <c r="E82" s="2" t="inlineStr">
        <is>
          <t>Authorization</t>
        </is>
      </c>
      <c r="F82" s="2" t="inlineStr">
        <is>
          <t>BU-011</t>
        </is>
      </c>
      <c r="G82" s="2" t="inlineStr">
        <is>
          <t>Finance and Accounting</t>
        </is>
      </c>
      <c r="H82" s="2" t="inlineStr">
        <is>
          <t>Accounting Manager</t>
        </is>
      </c>
      <c r="I82" s="3" t="inlineStr">
        <is>
          <t>Authorizes fixed asset additions and disposals before posting to the general ledger</t>
        </is>
      </c>
      <c r="J82" s="2" t="inlineStr">
        <is>
          <t>At each month-end close</t>
        </is>
      </c>
      <c r="K82" s="2" t="inlineStr">
        <is>
          <t>Monthly</t>
        </is>
      </c>
      <c r="L82" s="2" t="inlineStr">
        <is>
          <t>General Ledger System</t>
        </is>
      </c>
      <c r="M82" s="3" t="inlineStr">
        <is>
          <t>To prevent unauthorized or erroneous asset capitalization and ensure compliance with capitalization policies</t>
        </is>
      </c>
      <c r="N82" s="3" t="inlineStr">
        <is>
          <t>At each month-end close, the Accounting Manager reviews and authorizes all fixed asset additions and disposals prior to posting in the General Ledger System. This authorization prevents unauthorized or erroneous asset capitalization and ensures compliance with established capitalization policies.</t>
        </is>
      </c>
      <c r="O82" s="2" t="inlineStr">
        <is>
          <t>Effective</t>
        </is>
      </c>
      <c r="P82" s="2" t="b">
        <v>1</v>
      </c>
      <c r="Q82" s="2" t="n">
        <v>0</v>
      </c>
      <c r="R82" s="3" t="inlineStr">
        <is>
          <t>[]</t>
        </is>
      </c>
      <c r="S82" s="3" t="inlineStr">
        <is>
          <t>Fixed asset addition and disposal authorization log with Accounting Manager approval sign-off and Staff Accountant preparer documentation, retained in the General Ledger System</t>
        </is>
      </c>
    </row>
    <row r="83">
      <c r="A83" s="2" t="inlineStr">
        <is>
          <t>CTRL-0903-AUT-019</t>
        </is>
      </c>
      <c r="B83" s="2" t="inlineStr">
        <is>
          <t>9.3.4.9</t>
        </is>
      </c>
      <c r="C83" s="2" t="inlineStr">
        <is>
          <t>Provide fixed-asset data to support tax, statutory, and regulatory reporting</t>
        </is>
      </c>
      <c r="D83" s="2" t="inlineStr">
        <is>
          <t>Preventive</t>
        </is>
      </c>
      <c r="E83" s="2" t="inlineStr">
        <is>
          <t>Authorization</t>
        </is>
      </c>
      <c r="F83" s="2" t="inlineStr">
        <is>
          <t>BU-011</t>
        </is>
      </c>
      <c r="G83" s="2" t="inlineStr">
        <is>
          <t>Finance and Accounting</t>
        </is>
      </c>
      <c r="H83" s="2" t="inlineStr">
        <is>
          <t>Controller</t>
        </is>
      </c>
      <c r="I83" s="3" t="inlineStr">
        <is>
          <t>Approves fixed-asset data submissions for tax, statutory, and regulatory reporting</t>
        </is>
      </c>
      <c r="J83" s="2" t="inlineStr">
        <is>
          <t>At each quarter-end reporting cycle</t>
        </is>
      </c>
      <c r="K83" s="2" t="inlineStr">
        <is>
          <t>Quarterly</t>
        </is>
      </c>
      <c r="L83" s="2" t="inlineStr">
        <is>
          <t>Financial Consolidation Platform</t>
        </is>
      </c>
      <c r="M83" s="3" t="inlineStr">
        <is>
          <t>To prevent inaccurate or incomplete fixed-asset data that could result in regulatory non-compliance, tax penalties, or material misstatement in statutory filings</t>
        </is>
      </c>
      <c r="N83" s="3" t="inlineStr">
        <is>
          <t>At each quarter-end reporting cycle, the Controller approves fixed-asset data submissions for tax, statutory, and regulatory reporting within the Financial Consolidation Platform. This authorization prevents inaccurate or incomplete fixed-asset data that could lead to regulatory non-compliance, tax penalties, or material misstatements in statutory filings.</t>
        </is>
      </c>
      <c r="O83" s="2" t="inlineStr">
        <is>
          <t>Effective</t>
        </is>
      </c>
      <c r="P83" s="2" t="b">
        <v>1</v>
      </c>
      <c r="Q83" s="2" t="n">
        <v>0</v>
      </c>
      <c r="R83" s="3" t="inlineStr">
        <is>
          <t>[]</t>
        </is>
      </c>
      <c r="S83" s="3" t="inlineStr">
        <is>
          <t>Fixed-asset regulatory reporting data submission approval memorandum with Controller authorization signature and Accounting Manager preparer sign-off, retained in the Financial Consolidation Platform</t>
        </is>
      </c>
    </row>
    <row r="84">
      <c r="A84" s="2" t="inlineStr">
        <is>
          <t>CTRL-0903-AUT-020</t>
        </is>
      </c>
      <c r="B84" s="2" t="inlineStr">
        <is>
          <t>9.3.5.1</t>
        </is>
      </c>
      <c r="C84" s="2" t="inlineStr">
        <is>
          <t>Plan and design investment</t>
        </is>
      </c>
      <c r="D84" s="2" t="inlineStr">
        <is>
          <t>Preventive</t>
        </is>
      </c>
      <c r="E84" s="2" t="inlineStr">
        <is>
          <t>Authorization</t>
        </is>
      </c>
      <c r="F84" s="2" t="inlineStr">
        <is>
          <t>BU-004</t>
        </is>
      </c>
      <c r="G84" s="2" t="inlineStr">
        <is>
          <t>Wealth Management and Private Banking</t>
        </is>
      </c>
      <c r="H84" s="2" t="inlineStr">
        <is>
          <t>Controller</t>
        </is>
      </c>
      <c r="I84" s="3" t="inlineStr">
        <is>
          <t>Approves investment strategy proposal including asset allocation parameters, risk tolerance specifications, and portfolio construction methodology</t>
        </is>
      </c>
      <c r="J84" s="2" t="inlineStr">
        <is>
          <t>Before investment execution is authorized</t>
        </is>
      </c>
      <c r="K84" s="2" t="inlineStr">
        <is>
          <t>Other</t>
        </is>
      </c>
      <c r="L84" s="2" t="inlineStr">
        <is>
          <t>Financial Consolidation Platform</t>
        </is>
      </c>
      <c r="M84" s="3" t="inlineStr">
        <is>
          <t>To prevent unauthorized or inappropriate investment strategies that do not align with client risk profiles, regulatory requirements, or enterprise investment policy guidelines</t>
        </is>
      </c>
      <c r="N84" s="3" t="inlineStr">
        <is>
          <t>Before investment execution is authorized, the Controller reviews and approves investment strategy proposals within the Financial Consolidation Platform. The review covers asset allocation parameters, risk tolerance specifications, and portfolio construction methodology to prevent unauthorized or inappropriate investment strategies that could misalign with client risk profiles, regulatory requirements, or enterprise investment policy guidelines.</t>
        </is>
      </c>
      <c r="O84" s="2" t="inlineStr">
        <is>
          <t>Effective</t>
        </is>
      </c>
      <c r="P84" s="2" t="b">
        <v>1</v>
      </c>
      <c r="Q84" s="2" t="n">
        <v>0</v>
      </c>
      <c r="R84" s="3" t="inlineStr">
        <is>
          <t>[]</t>
        </is>
      </c>
      <c r="S84" s="3" t="inlineStr">
        <is>
          <t>Investment strategy authorization memorandum with Controller approval signature and date stamp, including asset allocation summary and risk profile attestation, retained in the Financial Consolidation Platform</t>
        </is>
      </c>
    </row>
    <row r="85">
      <c r="A85" s="2" t="inlineStr">
        <is>
          <t>CTRL-0903-AUT-021</t>
        </is>
      </c>
      <c r="B85" s="2" t="inlineStr">
        <is>
          <t>9.3.5.2</t>
        </is>
      </c>
      <c r="C85" s="2" t="inlineStr">
        <is>
          <t>Procure and construct financial assets</t>
        </is>
      </c>
      <c r="D85" s="2" t="inlineStr">
        <is>
          <t>Preventive</t>
        </is>
      </c>
      <c r="E85" s="2" t="inlineStr">
        <is>
          <t>Authorization</t>
        </is>
      </c>
      <c r="F85" s="2" t="inlineStr">
        <is>
          <t>BU-011</t>
        </is>
      </c>
      <c r="G85" s="2" t="inlineStr">
        <is>
          <t>Finance and Accounting</t>
        </is>
      </c>
      <c r="H85" s="2" t="inlineStr">
        <is>
          <t>Controller</t>
        </is>
      </c>
      <c r="I85" s="3" t="inlineStr">
        <is>
          <t>Approves capital asset acquisition journal entries for capitalized financial assets to ensure proper authorization prior to recording</t>
        </is>
      </c>
      <c r="J85" s="2" t="inlineStr">
        <is>
          <t>Prior to posting to the General Ledger System</t>
        </is>
      </c>
      <c r="K85" s="2" t="inlineStr">
        <is>
          <t>Other</t>
        </is>
      </c>
      <c r="L85" s="2" t="inlineStr">
        <is>
          <t>General Ledger System</t>
        </is>
      </c>
      <c r="M85" s="3" t="inlineStr">
        <is>
          <t>To prevent unauthorized or inaccurate capitalization of financial assets and ensure compliance with GAAP/IFRS capitalization requirements</t>
        </is>
      </c>
      <c r="N85" s="3" t="inlineStr">
        <is>
          <t>Prior to posting to the General Ledger System, the Controller approves capital asset acquisition journal entries for financial assets to prevent unauthorized or inaccurate capitalizations and ensure proper financial reporting in accordance with applicable accounting standards (GAAP/IFRS).</t>
        </is>
      </c>
      <c r="O85" s="2" t="inlineStr">
        <is>
          <t>Effective</t>
        </is>
      </c>
      <c r="P85" s="2" t="b">
        <v>1</v>
      </c>
      <c r="Q85" s="2" t="n">
        <v>0</v>
      </c>
      <c r="R85" s="3" t="inlineStr">
        <is>
          <t>[]</t>
        </is>
      </c>
      <c r="S85" s="3" t="inlineStr">
        <is>
          <t>Capital asset journal entry approval log with Staff Accountant preparer initials and Controller electronic approval signature, retained in the General Ledger System</t>
        </is>
      </c>
    </row>
    <row r="86">
      <c r="A86" s="2" t="inlineStr">
        <is>
          <t>CTRL-0903-AUT-022</t>
        </is>
      </c>
      <c r="B86" s="2" t="inlineStr">
        <is>
          <t>9.3.5.3</t>
        </is>
      </c>
      <c r="C86" s="2" t="inlineStr">
        <is>
          <t>Perform decommission and disposal</t>
        </is>
      </c>
      <c r="D86" s="2" t="inlineStr">
        <is>
          <t>Preventive</t>
        </is>
      </c>
      <c r="E86" s="2" t="inlineStr">
        <is>
          <t>Authorization</t>
        </is>
      </c>
      <c r="F86" s="2" t="inlineStr">
        <is>
          <t>BU-012</t>
        </is>
      </c>
      <c r="G86" s="2" t="inlineStr">
        <is>
          <t>Information Technology</t>
        </is>
      </c>
      <c r="H86" s="2" t="inlineStr">
        <is>
          <t>Controller</t>
        </is>
      </c>
      <c r="I86" s="3" t="inlineStr">
        <is>
          <t>Authorizes IT asset decommission and disposal requests to ensure proper retirement of hardware, software licenses, and data-bearing equipment in accordance with asset lifecycle policy and data destruction requirements</t>
        </is>
      </c>
      <c r="J86" s="2" t="inlineStr">
        <is>
          <t>Prior to each IT asset disposal execution</t>
        </is>
      </c>
      <c r="K86" s="2" t="inlineStr">
        <is>
          <t>Other</t>
        </is>
      </c>
      <c r="L86" s="2" t="inlineStr">
        <is>
          <t>General Ledger System</t>
        </is>
      </c>
      <c r="M86" s="3" t="inlineStr">
        <is>
          <t>To prevent unauthorized disposal of IT assets that may result in data breach exposure, premature retirement of productive assets, inaccurate fixed asset records, or non-compliance with data privacy and retention regulations</t>
        </is>
      </c>
      <c r="N86" s="3" t="inlineStr">
        <is>
          <t>Prior to each IT asset disposal execution, the Controller authorizes IT asset decommission and disposal requests in the General Ledger System to ensure proper retirement of hardware, software licenses, and data-bearing equipment according to asset lifecycle policies and data destruction requirements, thereby preventing unauthorized disposal that may cause data breaches, premature asset retirement, inaccurate fixed asset records, or regulatory non-compliance.</t>
        </is>
      </c>
      <c r="O86" s="2" t="inlineStr">
        <is>
          <t>Effective</t>
        </is>
      </c>
      <c r="P86" s="2" t="b">
        <v>1</v>
      </c>
      <c r="Q86" s="2" t="n">
        <v>0</v>
      </c>
      <c r="R86" s="3" t="inlineStr">
        <is>
          <t>[]</t>
        </is>
      </c>
      <c r="S86" s="3" t="inlineStr">
        <is>
          <t>IT asset disposal authorization form with Controller approval signature and asset tag identification, retained in General Ledger System</t>
        </is>
      </c>
    </row>
    <row r="87">
      <c r="A87" s="2" t="inlineStr">
        <is>
          <t>CTRL-0903-AUT-023</t>
        </is>
      </c>
      <c r="B87" s="2" t="inlineStr">
        <is>
          <t>9.3.5.4</t>
        </is>
      </c>
      <c r="C87" s="2" t="inlineStr">
        <is>
          <t>Perform asset analytics and performance optimization</t>
        </is>
      </c>
      <c r="D87" s="2" t="inlineStr">
        <is>
          <t>Preventive</t>
        </is>
      </c>
      <c r="E87" s="2" t="inlineStr">
        <is>
          <t>Authorization</t>
        </is>
      </c>
      <c r="F87" s="2" t="inlineStr">
        <is>
          <t>BU-004</t>
        </is>
      </c>
      <c r="G87" s="2" t="inlineStr">
        <is>
          <t>Wealth Management and Private Banking</t>
        </is>
      </c>
      <c r="H87" s="2" t="inlineStr">
        <is>
          <t>Accounting Manager</t>
        </is>
      </c>
      <c r="I87" s="3" t="inlineStr">
        <is>
          <t>Authorizes asset performance analytical reports and portfolio optimization recommendations by reviewing and approving the methodology, assumptions, and conclusions before distribution to investment advisors and client relationship managers</t>
        </is>
      </c>
      <c r="J87" s="2" t="inlineStr">
        <is>
          <t>At each quarter-end reporting cycle</t>
        </is>
      </c>
      <c r="K87" s="2" t="inlineStr">
        <is>
          <t>Quarterly</t>
        </is>
      </c>
      <c r="L87" s="2" t="inlineStr">
        <is>
          <t>Financial Consolidation Platform</t>
        </is>
      </c>
      <c r="M87" s="3" t="inlineStr">
        <is>
          <t>To prevent unauthorized or inaccurate asset performance reporting that could lead to inappropriate client portfolio allocation decisions, misrepresentation of investment returns, or regulatory reporting violations</t>
        </is>
      </c>
      <c r="N87" s="3" t="inlineStr">
        <is>
          <t>At each quarter-end reporting cycle, the Accounting Manager authorizes asset performance analytical reports and portfolio optimization recommendations in the Financial Consolidation Platform by reviewing and approving their methodology, assumptions, and conclusions before distribution to investment advisors and client relationship managers. This prevents unauthorized or inaccurate reporting that could lead to inappropriate portfolio allocation decisions or regulatory violations.</t>
        </is>
      </c>
      <c r="O87" s="2" t="inlineStr">
        <is>
          <t>Effective</t>
        </is>
      </c>
      <c r="P87" s="2" t="b">
        <v>1</v>
      </c>
      <c r="Q87" s="2" t="n">
        <v>0</v>
      </c>
      <c r="R87" s="3" t="inlineStr">
        <is>
          <t>[]</t>
        </is>
      </c>
      <c r="S87" s="3" t="inlineStr">
        <is>
          <t>Asset performance analytics authorization log with Accounting Manager approval signature and Controller secondary review sign-off, retained in the Financial Consolidation Platform</t>
        </is>
      </c>
    </row>
    <row r="88">
      <c r="A88" s="2" t="inlineStr">
        <is>
          <t>CTRL-0903-AUT-024</t>
        </is>
      </c>
      <c r="B88" s="2" t="inlineStr">
        <is>
          <t>9.3.6.1</t>
        </is>
      </c>
      <c r="C88" s="2" t="inlineStr">
        <is>
          <t>Prepare business unit financial statements</t>
        </is>
      </c>
      <c r="D88" s="2" t="inlineStr">
        <is>
          <t>Preventive</t>
        </is>
      </c>
      <c r="E88" s="2" t="inlineStr">
        <is>
          <t>Authorization</t>
        </is>
      </c>
      <c r="F88" s="2" t="inlineStr">
        <is>
          <t>BU-011</t>
        </is>
      </c>
      <c r="G88" s="2" t="inlineStr">
        <is>
          <t>Finance and Accounting</t>
        </is>
      </c>
      <c r="H88" s="2" t="inlineStr">
        <is>
          <t>Accounting Manager</t>
        </is>
      </c>
      <c r="I88" s="3" t="inlineStr">
        <is>
          <t>Reviews and approves business unit trial balance and supporting GL account reconciliations to validate completeness and accuracy of financial statement line items before consolidation</t>
        </is>
      </c>
      <c r="J88" s="2" t="inlineStr">
        <is>
          <t>At each month-end close</t>
        </is>
      </c>
      <c r="K88" s="2" t="inlineStr">
        <is>
          <t>Monthly</t>
        </is>
      </c>
      <c r="L88" s="2" t="inlineStr">
        <is>
          <t>General Ledger System</t>
        </is>
      </c>
      <c r="M88" s="3" t="inlineStr">
        <is>
          <t>To prevent material misstatement of business unit financial results due to incomplete or inaccurate GL postings flowing into consolidated financial statements</t>
        </is>
      </c>
      <c r="N88" s="3" t="inlineStr">
        <is>
          <t>At each month-end close, the Accounting Manager reviews and approves the business unit trial balance and supporting GL account reconciliations in the General Ledger System. This validates the completeness and accuracy of financial statement line items before consolidation, preventing material misstatements in business unit financial results from incomplete or inaccurate GL postings.</t>
        </is>
      </c>
      <c r="O88" s="2" t="inlineStr">
        <is>
          <t>Strong</t>
        </is>
      </c>
      <c r="P88" s="2" t="b">
        <v>1</v>
      </c>
      <c r="Q88" s="2" t="n">
        <v>0</v>
      </c>
      <c r="R88" s="3" t="inlineStr">
        <is>
          <t>[]</t>
        </is>
      </c>
      <c r="S88" s="3" t="inlineStr">
        <is>
          <t>Business unit trial balance summary report with Accounting Manager authorization sign-off and approval date stamp, retained in the General Ledger System</t>
        </is>
      </c>
    </row>
    <row r="89">
      <c r="A89" s="2" t="inlineStr">
        <is>
          <t>CTRL-0903-AUT-025</t>
        </is>
      </c>
      <c r="B89" s="2" t="inlineStr">
        <is>
          <t>9.3.6.2</t>
        </is>
      </c>
      <c r="C89" s="2" t="inlineStr">
        <is>
          <t>Prepare consolidated financial statements</t>
        </is>
      </c>
      <c r="D89" s="2" t="inlineStr">
        <is>
          <t>Preventive</t>
        </is>
      </c>
      <c r="E89" s="2" t="inlineStr">
        <is>
          <t>Authorization</t>
        </is>
      </c>
      <c r="F89" s="2" t="inlineStr">
        <is>
          <t>BU-011</t>
        </is>
      </c>
      <c r="G89" s="2" t="inlineStr">
        <is>
          <t>Finance and Accounting</t>
        </is>
      </c>
      <c r="H89" s="2" t="inlineStr">
        <is>
          <t>Controller</t>
        </is>
      </c>
      <c r="I89" s="3" t="inlineStr">
        <is>
          <t>Reviews and approves consolidated financial statements package for completeness, accuracy, and compliance with accounting standards prior to external reporting</t>
        </is>
      </c>
      <c r="J89" s="2" t="inlineStr">
        <is>
          <t>At each quarter-end reporting cycle</t>
        </is>
      </c>
      <c r="K89" s="2" t="inlineStr">
        <is>
          <t>Quarterly</t>
        </is>
      </c>
      <c r="L89" s="2" t="inlineStr">
        <is>
          <t>Financial Consolidation Platform</t>
        </is>
      </c>
      <c r="M89" s="3" t="inlineStr">
        <is>
          <t>To ensure consolidated financial statements are materially accurate and compliant with GAAP/IFRS and SOX Section 404 requirements, preventing misstatement of financial position and results of operations</t>
        </is>
      </c>
      <c r="N89" s="3" t="inlineStr">
        <is>
          <t>At each quarter-end reporting cycle, the Controller reviews and approves the consolidated financial statements package in the Financial Consolidation Platform for completeness, accuracy, and compliance with accounting standards. This ensures material accuracy and compliance with GAAP/IFRS and SOX Section 404 requirements, preventing misstatement of financial position and results of operations.</t>
        </is>
      </c>
      <c r="O89" s="2" t="inlineStr">
        <is>
          <t>Effective</t>
        </is>
      </c>
      <c r="P89" s="2" t="b">
        <v>1</v>
      </c>
      <c r="Q89" s="2" t="n">
        <v>0</v>
      </c>
      <c r="R89" s="3" t="inlineStr">
        <is>
          <t>[]</t>
        </is>
      </c>
      <c r="S89" s="3" t="inlineStr">
        <is>
          <t>Consolidated financial statements approval package with Controller authorization sign-off and Assistant Controller preparer certification, retained in the Financial Consolidation Platform</t>
        </is>
      </c>
    </row>
    <row r="90">
      <c r="A90" s="2" t="inlineStr">
        <is>
          <t>CTRL-0903-AUT-026</t>
        </is>
      </c>
      <c r="B90" s="2" t="inlineStr">
        <is>
          <t>9.3.6.3</t>
        </is>
      </c>
      <c r="C90" s="2" t="inlineStr">
        <is>
          <t>Perform business unit reporting/review management reports</t>
        </is>
      </c>
      <c r="D90" s="2" t="inlineStr">
        <is>
          <t>Preventive</t>
        </is>
      </c>
      <c r="E90" s="2" t="inlineStr">
        <is>
          <t>Authorization</t>
        </is>
      </c>
      <c r="F90" s="2" t="inlineStr">
        <is>
          <t>BU-011</t>
        </is>
      </c>
      <c r="G90" s="2" t="inlineStr">
        <is>
          <t>Finance and Accounting</t>
        </is>
      </c>
      <c r="H90" s="2" t="inlineStr">
        <is>
          <t>Controller</t>
        </is>
      </c>
      <c r="I90" s="3" t="inlineStr">
        <is>
          <t>Reviews and authorizes business unit management reports for completeness, accuracy, and consistency with general ledger data before distribution to executive management</t>
        </is>
      </c>
      <c r="J90" s="2" t="inlineStr">
        <is>
          <t>At each month-end close</t>
        </is>
      </c>
      <c r="K90" s="2" t="inlineStr">
        <is>
          <t>Monthly</t>
        </is>
      </c>
      <c r="L90" s="2" t="inlineStr">
        <is>
          <t>Financial Consolidation Platform</t>
        </is>
      </c>
      <c r="M90" s="3" t="inlineStr">
        <is>
          <t>To mitigate the risk of inaccurate or incomplete financial information being reported to management, which could result in misinformed business decisions, regulatory non-compliance, or material misstatement of financial results</t>
        </is>
      </c>
      <c r="N90" s="3" t="inlineStr">
        <is>
          <t>At each month-end close, the Controller reviews and authorizes business unit management reports within the Financial Consolidation Platform, verifying completeness, accuracy, and consistency with general ledger data prior to distribution to executive management and consolidation into enterprise reporting. This mitigates the risk of inaccurate or incomplete financial information that could lead to misinformed business decisions, regulatory non-compliance, or material misstatement of financial results.</t>
        </is>
      </c>
      <c r="O90" s="2" t="inlineStr">
        <is>
          <t>Effective</t>
        </is>
      </c>
      <c r="P90" s="2" t="b">
        <v>1</v>
      </c>
      <c r="Q90" s="2" t="n">
        <v>0</v>
      </c>
      <c r="R90" s="3" t="inlineStr">
        <is>
          <t>[]</t>
        </is>
      </c>
      <c r="S90" s="3" t="inlineStr">
        <is>
          <t>Business unit management report package with Controller authorization sign-off and month-end close date notation, retained in the Financial Consolidation Platform</t>
        </is>
      </c>
    </row>
    <row r="91">
      <c r="A91" s="2" t="inlineStr">
        <is>
          <t>CTRL-0903-AUT-027</t>
        </is>
      </c>
      <c r="B91" s="2" t="inlineStr">
        <is>
          <t>9.3.6.4</t>
        </is>
      </c>
      <c r="C91" s="2" t="inlineStr">
        <is>
          <t>Perform consolidated reporting/review of cost management reports</t>
        </is>
      </c>
      <c r="D91" s="2" t="inlineStr">
        <is>
          <t>Preventive</t>
        </is>
      </c>
      <c r="E91" s="2" t="inlineStr">
        <is>
          <t>Authorization</t>
        </is>
      </c>
      <c r="F91" s="2" t="inlineStr">
        <is>
          <t>BU-011</t>
        </is>
      </c>
      <c r="G91" s="2" t="inlineStr">
        <is>
          <t>Finance and Accounting</t>
        </is>
      </c>
      <c r="H91" s="2" t="inlineStr">
        <is>
          <t>Controller</t>
        </is>
      </c>
      <c r="I91" s="3" t="inlineStr">
        <is>
          <t>reviews and approves consolidated cost management reports for accuracy, completeness, and alignment with budget forecasts</t>
        </is>
      </c>
      <c r="J91" s="2" t="inlineStr">
        <is>
          <t>at each quarter-end reporting cycle</t>
        </is>
      </c>
      <c r="K91" s="2" t="inlineStr">
        <is>
          <t>Quarterly</t>
        </is>
      </c>
      <c r="L91" s="2" t="inlineStr">
        <is>
          <t>Financial Consolidation Platform</t>
        </is>
      </c>
      <c r="M91" s="3" t="inlineStr">
        <is>
          <t>to prevent material misstatement in consolidated financial reporting and ensure cost allocations are properly reflected across business units</t>
        </is>
      </c>
      <c r="N91" s="3" t="inlineStr">
        <is>
          <t>At each quarter-end reporting cycle, the Controller reviews and approves consolidated cost management reports in the Financial Consolidation Platform for accuracy, completeness, and alignment with budget forecasts. This control prevents material misstatements in consolidated financial reporting and ensures cost allocations are properly reflected across business units.</t>
        </is>
      </c>
      <c r="O91" s="2" t="inlineStr">
        <is>
          <t>Effective</t>
        </is>
      </c>
      <c r="P91" s="2" t="b">
        <v>1</v>
      </c>
      <c r="Q91" s="2" t="n">
        <v>0</v>
      </c>
      <c r="R91" s="3" t="inlineStr">
        <is>
          <t>[]</t>
        </is>
      </c>
      <c r="S91" s="3" t="inlineStr">
        <is>
          <t>Consolidated cost management report review package with Controller approval signature and date stamp, retained in the Financial Consolidation Platform</t>
        </is>
      </c>
    </row>
    <row r="92">
      <c r="A92" s="2" t="inlineStr">
        <is>
          <t>CTRL-0903-AUT-028</t>
        </is>
      </c>
      <c r="B92" s="2" t="inlineStr">
        <is>
          <t>9.3.6.5</t>
        </is>
      </c>
      <c r="C92" s="2" t="inlineStr">
        <is>
          <t>Prepare statements for board review</t>
        </is>
      </c>
      <c r="D92" s="2" t="inlineStr">
        <is>
          <t>Preventive</t>
        </is>
      </c>
      <c r="E92" s="2" t="inlineStr">
        <is>
          <t>Authorization</t>
        </is>
      </c>
      <c r="F92" s="2" t="inlineStr">
        <is>
          <t>BU-011</t>
        </is>
      </c>
      <c r="G92" s="2" t="inlineStr">
        <is>
          <t>Finance and Accounting</t>
        </is>
      </c>
      <c r="H92" s="2" t="inlineStr">
        <is>
          <t>Controller</t>
        </is>
      </c>
      <c r="I92" s="3" t="inlineStr">
        <is>
          <t>Reviews and approves the financial statements package including income statement, balance sheet, cash flow statement, and supporting footnotes</t>
        </is>
      </c>
      <c r="J92" s="2" t="inlineStr">
        <is>
          <t>Quarterly, at each quarter-end reporting cycle</t>
        </is>
      </c>
      <c r="K92" s="2" t="inlineStr">
        <is>
          <t>Quarterly</t>
        </is>
      </c>
      <c r="L92" s="2" t="inlineStr">
        <is>
          <t>Financial Consolidation Platform</t>
        </is>
      </c>
      <c r="M92" s="3" t="inlineStr">
        <is>
          <t>To prevent inaccurate or incomplete financial information from being presented to the Board of Directors, which could result in misinformed governance decisions and potential SOX 404 compliance failures</t>
        </is>
      </c>
      <c r="N92" s="3" t="inlineStr">
        <is>
          <t>At each quarter-end, the Controller reviews and approves the financial statements package (including income statement, balance sheet, cash flow statement, and supporting footnotes) in the Financial Consolidation Platform to prevent inaccurate or incomplete financial information from being presented to the Board of Directors, which could result in misinformed governance decisions and potential SOX 404 compliance failures.</t>
        </is>
      </c>
      <c r="O92" s="2" t="inlineStr">
        <is>
          <t>Strong</t>
        </is>
      </c>
      <c r="P92" s="2" t="b">
        <v>1</v>
      </c>
      <c r="Q92" s="2" t="n">
        <v>0</v>
      </c>
      <c r="R92" s="3" t="inlineStr">
        <is>
          <t>[]</t>
        </is>
      </c>
      <c r="S92" s="3" t="inlineStr">
        <is>
          <t>Board financial statements package with Controller approval signature and Assistant Controller preparer signature, retained in the Financial Consolidation Platform</t>
        </is>
      </c>
    </row>
    <row r="93">
      <c r="A93" s="2" t="inlineStr">
        <is>
          <t>CTRL-0903-AUT-029</t>
        </is>
      </c>
      <c r="B93" s="2" t="inlineStr">
        <is>
          <t>9.3.6.6</t>
        </is>
      </c>
      <c r="C93" s="2" t="inlineStr">
        <is>
          <t>Produce quarterly/annual filings and shareholder reports</t>
        </is>
      </c>
      <c r="D93" s="2" t="inlineStr">
        <is>
          <t>Preventive</t>
        </is>
      </c>
      <c r="E93" s="2" t="inlineStr">
        <is>
          <t>Authorization</t>
        </is>
      </c>
      <c r="F93" s="2" t="inlineStr">
        <is>
          <t>BU-011</t>
        </is>
      </c>
      <c r="G93" s="2" t="inlineStr">
        <is>
          <t>Finance and Accounting</t>
        </is>
      </c>
      <c r="H93" s="2" t="inlineStr">
        <is>
          <t>Controller</t>
        </is>
      </c>
      <c r="I93" s="3" t="inlineStr">
        <is>
          <t>Reviews and approves quarterly and annual financial statements and disclosures before SEC filing submission</t>
        </is>
      </c>
      <c r="J93" s="2" t="inlineStr">
        <is>
          <t>At each quarter-end reporting cycle</t>
        </is>
      </c>
      <c r="K93" s="2" t="inlineStr">
        <is>
          <t>Quarterly</t>
        </is>
      </c>
      <c r="L93" s="2" t="inlineStr">
        <is>
          <t>Financial Consolidation Platform</t>
        </is>
      </c>
      <c r="M93" s="3" t="inlineStr">
        <is>
          <t>To prevent material misstatements or omissions in external financial reports that could violate SOX Section 404 or GAAP/IFRS requirements</t>
        </is>
      </c>
      <c r="N93" s="3" t="inlineStr">
        <is>
          <t>At each quarter-end reporting cycle, the Controller reviews and approves quarterly and annual financial statements and disclosures within the Financial Consolidation Platform before SEC filing submission. This control prevents material misstatements or omissions in external financial reports that could violate SOX Section 404 or GAAP/IFRS requirements.</t>
        </is>
      </c>
      <c r="O93" s="2" t="inlineStr">
        <is>
          <t>Strong</t>
        </is>
      </c>
      <c r="P93" s="2" t="b">
        <v>1</v>
      </c>
      <c r="Q93" s="2" t="n">
        <v>0</v>
      </c>
      <c r="R93" s="3" t="inlineStr">
        <is>
          <t>[]</t>
        </is>
      </c>
      <c r="S93" s="3" t="inlineStr">
        <is>
          <t>10-Q and 10-K filing approval memorandum with Controller sign-off and CFO sign-off, retained in the Financial Consolidation Platform</t>
        </is>
      </c>
    </row>
    <row r="94">
      <c r="A94" s="2" t="inlineStr">
        <is>
          <t>CTRL-0903-AUT-030</t>
        </is>
      </c>
      <c r="B94" s="2" t="inlineStr">
        <is>
          <t>9.3.6.7</t>
        </is>
      </c>
      <c r="C94" s="2" t="inlineStr">
        <is>
          <t>Produce regulatory reports</t>
        </is>
      </c>
      <c r="D94" s="2" t="inlineStr">
        <is>
          <t>Preventive</t>
        </is>
      </c>
      <c r="E94" s="2" t="inlineStr">
        <is>
          <t>Authorization</t>
        </is>
      </c>
      <c r="F94" s="2" t="inlineStr">
        <is>
          <t>BU-011</t>
        </is>
      </c>
      <c r="G94" s="2" t="inlineStr">
        <is>
          <t>Finance and Accounting</t>
        </is>
      </c>
      <c r="H94" s="2" t="inlineStr">
        <is>
          <t>Controller</t>
        </is>
      </c>
      <c r="I94" s="3" t="inlineStr">
        <is>
          <t>Reviews and approves completed regulatory reports for accuracy, completeness, and compliance with applicable regulatory requirements before submission to regulatory authorities</t>
        </is>
      </c>
      <c r="J94" s="2" t="inlineStr">
        <is>
          <t>At each quarter-end reporting cycle, prior to regulatory submission deadlines</t>
        </is>
      </c>
      <c r="K94" s="2" t="inlineStr">
        <is>
          <t>Quarterly</t>
        </is>
      </c>
      <c r="L94" s="2" t="inlineStr">
        <is>
          <t>Financial Consolidation Platform</t>
        </is>
      </c>
      <c r="M94" s="3" t="inlineStr">
        <is>
          <t>To prevent submission of inaccurate or incomplete regulatory reports that could result in regulatory penalties, enforcement actions, or financial restatements</t>
        </is>
      </c>
      <c r="N94" s="3" t="inlineStr">
        <is>
          <t>At each quarter-end reporting cycle, prior to regulatory submission deadlines, the Controller reviews and approves completed regulatory reports in the Financial Consolidation Platform for accuracy, completeness, and compliance with applicable regulatory requirements to prevent regulatory penalties, enforcement actions, or financial restatements.</t>
        </is>
      </c>
      <c r="O94" s="2" t="inlineStr">
        <is>
          <t>Effective</t>
        </is>
      </c>
      <c r="P94" s="2" t="b">
        <v>1</v>
      </c>
      <c r="Q94" s="2" t="n">
        <v>0</v>
      </c>
      <c r="R94" s="3" t="inlineStr">
        <is>
          <t>[]</t>
        </is>
      </c>
      <c r="S94" s="3" t="inlineStr">
        <is>
          <t>Regulatory report submission approval log with Controller sign-off and submission timestamp, retained in the Financial Consolidation Platform</t>
        </is>
      </c>
    </row>
    <row r="95">
      <c r="A95" s="2" t="inlineStr">
        <is>
          <t>CTRL-0903-AUT-031</t>
        </is>
      </c>
      <c r="B95" s="2" t="inlineStr">
        <is>
          <t>9.3.6.8</t>
        </is>
      </c>
      <c r="C95" s="2" t="inlineStr">
        <is>
          <t>Perform legal and management consolidation</t>
        </is>
      </c>
      <c r="D95" s="2" t="inlineStr">
        <is>
          <t>Preventive</t>
        </is>
      </c>
      <c r="E95" s="2" t="inlineStr">
        <is>
          <t>Authorization</t>
        </is>
      </c>
      <c r="F95" s="2" t="inlineStr">
        <is>
          <t>BU-011</t>
        </is>
      </c>
      <c r="G95" s="2" t="inlineStr">
        <is>
          <t>Finance and Accounting</t>
        </is>
      </c>
      <c r="H95" s="2" t="inlineStr">
        <is>
          <t>Controller</t>
        </is>
      </c>
      <c r="I95" s="3" t="inlineStr">
        <is>
          <t>reviews and approves consolidated financial statements including intercompany eliminations and legal entity adjustments</t>
        </is>
      </c>
      <c r="J95" s="2" t="inlineStr">
        <is>
          <t>at each quarter-end reporting cycle</t>
        </is>
      </c>
      <c r="K95" s="2" t="inlineStr">
        <is>
          <t>Quarterly</t>
        </is>
      </c>
      <c r="L95" s="2" t="inlineStr">
        <is>
          <t>Financial Consolidation Platform</t>
        </is>
      </c>
      <c r="M95" s="3" t="inlineStr">
        <is>
          <t>to prevent material misstatement in consolidated financial reporting and ensure compliance with GAAP/IFRS consolidation principles</t>
        </is>
      </c>
      <c r="N95" s="3" t="inlineStr">
        <is>
          <t>At each quarter-end reporting cycle, the Controller reviews and approves consolidated financial statements, including intercompany eliminations and legal entity adjustments, through the Financial Consolidation Platform to prevent material misstatements in consolidated financial reporting and ensure compliance with GAAP/IFRS consolidation principles.</t>
        </is>
      </c>
      <c r="O95" s="2" t="inlineStr">
        <is>
          <t>Effective</t>
        </is>
      </c>
      <c r="P95" s="2" t="b">
        <v>1</v>
      </c>
      <c r="Q95" s="2" t="n">
        <v>0</v>
      </c>
      <c r="R95" s="3" t="inlineStr">
        <is>
          <t>[]</t>
        </is>
      </c>
      <c r="S95" s="3" t="inlineStr">
        <is>
          <t>Consolidated financial statements approval package with Controller authorization signature and Assistant Controller preparer sign-off, retained in the Financial Consolidation Platform</t>
        </is>
      </c>
    </row>
    <row r="96">
      <c r="A96" s="2" t="inlineStr">
        <is>
          <t>CTRL-0904-AUT-032</t>
        </is>
      </c>
      <c r="B96" s="2" t="inlineStr">
        <is>
          <t>9.4.1.1</t>
        </is>
      </c>
      <c r="C96" s="2" t="inlineStr">
        <is>
          <t>Develop capital investment policies and procedures</t>
        </is>
      </c>
      <c r="D96" s="2" t="inlineStr">
        <is>
          <t>Preventive</t>
        </is>
      </c>
      <c r="E96" s="2" t="inlineStr">
        <is>
          <t>Authorization</t>
        </is>
      </c>
      <c r="F96" s="2" t="inlineStr">
        <is>
          <t>BU-011</t>
        </is>
      </c>
      <c r="G96" s="2" t="inlineStr">
        <is>
          <t>Finance and Accounting</t>
        </is>
      </c>
      <c r="H96" s="2" t="inlineStr">
        <is>
          <t>Controller</t>
        </is>
      </c>
      <c r="I96" s="3" t="inlineStr">
        <is>
          <t>reviews and approves capital investment policy documentation, validating completeness of approval thresholds, authorization requirements, financial evaluation criteria, and governance structures</t>
        </is>
      </c>
      <c r="J96" s="2" t="inlineStr">
        <is>
          <t>at each quarter-end reporting cycle</t>
        </is>
      </c>
      <c r="K96" s="2" t="inlineStr">
        <is>
          <t>Quarterly</t>
        </is>
      </c>
      <c r="L96" s="2" t="inlineStr">
        <is>
          <t>Financial Consolidation Platform</t>
        </is>
      </c>
      <c r="M96" s="3" t="inlineStr">
        <is>
          <t>to prevent unauthorized capital expenditures, misalignment with enterprise strategic objectives, and insufficient financial controls over capital allocation decisions</t>
        </is>
      </c>
      <c r="N96" s="3" t="inlineStr">
        <is>
          <t>At each quarter-end reporting cycle, the Controller reviews and approves capital investment policy documentation within the Financial Consolidation Platform. This validation ensures completeness of approval thresholds, authorization requirements, financial evaluation criteria, and governance structures. The control prevents unauthorized capital expenditures, misalignment with enterprise strategic objectives, and insufficient financial controls over capital allocation decisions.</t>
        </is>
      </c>
      <c r="O96" s="2" t="inlineStr">
        <is>
          <t>Effective</t>
        </is>
      </c>
      <c r="P96" s="2" t="b">
        <v>1</v>
      </c>
      <c r="Q96" s="2" t="n">
        <v>0</v>
      </c>
      <c r="R96" s="3" t="inlineStr">
        <is>
          <t>[]</t>
        </is>
      </c>
      <c r="S96" s="3" t="inlineStr">
        <is>
          <t>Capital investment policy and procedure document with Controller authorization sign-off and policy version control metadata, retained in the Financial Consolidation Platform</t>
        </is>
      </c>
    </row>
    <row r="97">
      <c r="A97" s="2" t="inlineStr">
        <is>
          <t>CTRL-0904-AUT-033</t>
        </is>
      </c>
      <c r="B97" s="2" t="inlineStr">
        <is>
          <t>9.4.1.2</t>
        </is>
      </c>
      <c r="C97" s="2" t="inlineStr">
        <is>
          <t>Develop and approve capital expenditure plans and budgets</t>
        </is>
      </c>
      <c r="D97" s="2" t="inlineStr">
        <is>
          <t>Preventive</t>
        </is>
      </c>
      <c r="E97" s="2" t="inlineStr">
        <is>
          <t>Authorization</t>
        </is>
      </c>
      <c r="F97" s="2" t="inlineStr">
        <is>
          <t>BU-011</t>
        </is>
      </c>
      <c r="G97" s="2" t="inlineStr">
        <is>
          <t>Finance and Accounting</t>
        </is>
      </c>
      <c r="H97" s="2" t="inlineStr">
        <is>
          <t>Controller</t>
        </is>
      </c>
      <c r="I97" s="3" t="inlineStr">
        <is>
          <t>approves capital expenditure budget proposals</t>
        </is>
      </c>
      <c r="J97" s="2" t="inlineStr">
        <is>
          <t>at each quarter-end reporting cycle</t>
        </is>
      </c>
      <c r="K97" s="2" t="inlineStr">
        <is>
          <t>Quarterly</t>
        </is>
      </c>
      <c r="L97" s="2" t="inlineStr">
        <is>
          <t>Financial Consolidation Platform</t>
        </is>
      </c>
      <c r="M97" s="3" t="inlineStr">
        <is>
          <t>to prevent unauthorized or excessive capital spending that could result in budget overruns or inaccurate financial reporting</t>
        </is>
      </c>
      <c r="N97" s="3" t="inlineStr">
        <is>
          <t>The Controller approves capital expenditure budget proposals quarterly through the Financial Consolidation Platform to prevent unauthorized or excessive capital spending that could lead to budget overruns or inaccurate financial reporting.</t>
        </is>
      </c>
      <c r="O97" s="2" t="inlineStr">
        <is>
          <t>Effective</t>
        </is>
      </c>
      <c r="P97" s="2" t="b">
        <v>1</v>
      </c>
      <c r="Q97" s="2" t="n">
        <v>0</v>
      </c>
      <c r="R97" s="3" t="inlineStr">
        <is>
          <t>[]</t>
        </is>
      </c>
      <c r="S97" s="3" t="inlineStr">
        <is>
          <t>Capital expenditure budget approval package with Controller sign-off and date stamp, retained in the Financial Consolidation Platform</t>
        </is>
      </c>
    </row>
    <row r="98">
      <c r="A98" s="2" t="inlineStr">
        <is>
          <t>CTRL-0904-AUT-034</t>
        </is>
      </c>
      <c r="B98" s="2" t="inlineStr">
        <is>
          <t>9.4.1.3</t>
        </is>
      </c>
      <c r="C98" s="2" t="inlineStr">
        <is>
          <t>Review and approve capital projects and fixed-asset acquisitions</t>
        </is>
      </c>
      <c r="D98" s="2" t="inlineStr">
        <is>
          <t>Preventive</t>
        </is>
      </c>
      <c r="E98" s="2" t="inlineStr">
        <is>
          <t>Authorization</t>
        </is>
      </c>
      <c r="F98" s="2" t="inlineStr">
        <is>
          <t>BU-011</t>
        </is>
      </c>
      <c r="G98" s="2" t="inlineStr">
        <is>
          <t>Finance and Accounting</t>
        </is>
      </c>
      <c r="H98" s="2" t="inlineStr">
        <is>
          <t>Controller</t>
        </is>
      </c>
      <c r="I98" s="3" t="inlineStr">
        <is>
          <t>Reviews and approves capital project requests and fixed-asset acquisition proposals exceeding $50,000 to validate business justification, budget availability, and compliance with capital expenditure policies</t>
        </is>
      </c>
      <c r="J98" s="2" t="inlineStr">
        <is>
          <t>Prior to capital expenditure commitment</t>
        </is>
      </c>
      <c r="K98" s="2" t="inlineStr">
        <is>
          <t>Other</t>
        </is>
      </c>
      <c r="L98" s="2" t="inlineStr">
        <is>
          <t>General Ledger System</t>
        </is>
      </c>
      <c r="M98" s="3" t="inlineStr">
        <is>
          <t>To prevent unauthorized capital expenditures and fixed-asset acquisitions that exceed approved budgets or lack proper business justification</t>
        </is>
      </c>
      <c r="N98" s="3" t="inlineStr">
        <is>
          <t>Prior to capital expenditure commitment, the Controller reviews and approves capital project requests and fixed-asset acquisitions exceeding $50,000 within the General Ledger System. This validates business justification, budget availability, and compliance with capital expenditure policies to prevent unauthorized expenditures that exceed approved budgets or lack proper business justification.</t>
        </is>
      </c>
      <c r="O98" s="2" t="inlineStr">
        <is>
          <t>Effective</t>
        </is>
      </c>
      <c r="P98" s="2" t="b">
        <v>1</v>
      </c>
      <c r="Q98" s="2" t="n">
        <v>0</v>
      </c>
      <c r="R98" s="3" t="inlineStr">
        <is>
          <t>[]</t>
        </is>
      </c>
      <c r="S98" s="3" t="inlineStr">
        <is>
          <t>Capital project authorization form with Controller approval signature and budget verification notation, retained in General Ledger System</t>
        </is>
      </c>
    </row>
    <row r="99">
      <c r="A99" s="2" t="inlineStr">
        <is>
          <t>CTRL-0904-AUT-035</t>
        </is>
      </c>
      <c r="B99" s="2" t="inlineStr">
        <is>
          <t>9.4.1.4</t>
        </is>
      </c>
      <c r="C99" s="2" t="inlineStr">
        <is>
          <t>Conduct financial justification for project approval</t>
        </is>
      </c>
      <c r="D99" s="2" t="inlineStr">
        <is>
          <t>Preventive</t>
        </is>
      </c>
      <c r="E99" s="2" t="inlineStr">
        <is>
          <t>Authorization</t>
        </is>
      </c>
      <c r="F99" s="2" t="inlineStr">
        <is>
          <t>BU-011</t>
        </is>
      </c>
      <c r="G99" s="2" t="inlineStr">
        <is>
          <t>Finance and Accounting</t>
        </is>
      </c>
      <c r="H99" s="2" t="inlineStr">
        <is>
          <t>Controller</t>
        </is>
      </c>
      <c r="I99" s="3" t="inlineStr">
        <is>
          <t>reviews and approves financial justification documentation for capital project expenditure authorization</t>
        </is>
      </c>
      <c r="J99" s="2" t="inlineStr">
        <is>
          <t>prior to project authorization</t>
        </is>
      </c>
      <c r="K99" s="2" t="inlineStr">
        <is>
          <t>Other</t>
        </is>
      </c>
      <c r="L99" s="2" t="inlineStr">
        <is>
          <t>Financial Consolidation Platform</t>
        </is>
      </c>
      <c r="M99" s="3" t="inlineStr">
        <is>
          <t>to prevent unauthorized or financially unjustified capital expenditures that could adversely impact enterprise budget and financial performance</t>
        </is>
      </c>
      <c r="N99" s="3" t="inlineStr">
        <is>
          <t>Prior to project authorization, the Controller reviews and approves financial justification documentation for capital project expenditures in the Financial Consolidation Platform to prevent unauthorized or unjustified expenditures that could adversely impact enterprise budget and financial performance.</t>
        </is>
      </c>
      <c r="O99" s="2" t="inlineStr">
        <is>
          <t>Effective</t>
        </is>
      </c>
      <c r="P99" s="2" t="b">
        <v>1</v>
      </c>
      <c r="Q99" s="2" t="n">
        <v>0</v>
      </c>
      <c r="R99" s="3" t="inlineStr">
        <is>
          <t>[]</t>
        </is>
      </c>
      <c r="S99" s="3" t="inlineStr">
        <is>
          <t>Project financial justification approval form with Controller authorization signature and approval date, retained in Financial Consolidation Platform</t>
        </is>
      </c>
    </row>
    <row r="100">
      <c r="A100" s="2" t="inlineStr">
        <is>
          <t>CTRL-0904-AUT-036</t>
        </is>
      </c>
      <c r="B100" s="2" t="inlineStr">
        <is>
          <t>9.4.2.1</t>
        </is>
      </c>
      <c r="C100" s="2" t="inlineStr">
        <is>
          <t>Create project account codes</t>
        </is>
      </c>
      <c r="D100" s="2" t="inlineStr">
        <is>
          <t>Preventive</t>
        </is>
      </c>
      <c r="E100" s="2" t="inlineStr">
        <is>
          <t>Authorization</t>
        </is>
      </c>
      <c r="F100" s="2" t="inlineStr">
        <is>
          <t>BU-011</t>
        </is>
      </c>
      <c r="G100" s="2" t="inlineStr">
        <is>
          <t>Finance and Accounting</t>
        </is>
      </c>
      <c r="H100" s="2" t="inlineStr">
        <is>
          <t>Accounting Manager</t>
        </is>
      </c>
      <c r="I100" s="3" t="inlineStr">
        <is>
          <t>approves new project account code creation requests</t>
        </is>
      </c>
      <c r="J100" s="2" t="inlineStr">
        <is>
          <t>prior to activation in the General Ledger System</t>
        </is>
      </c>
      <c r="K100" s="2" t="inlineStr">
        <is>
          <t>Other</t>
        </is>
      </c>
      <c r="L100" s="2" t="inlineStr">
        <is>
          <t>General Ledger System</t>
        </is>
      </c>
      <c r="M100" s="3" t="inlineStr">
        <is>
          <t>to prevent unauthorized, duplicate, or incorrectly structured account codes from being created in the chart of accounts</t>
        </is>
      </c>
      <c r="N100" s="3" t="inlineStr">
        <is>
          <t>The Accounting Manager reviews and approves new project account code creation requests prior to activation in the General Ledger System. Approval is based on review of requestor documentation and authorization forms to prevent unauthorized, duplicate, or incorrectly structured account codes from being created in the chart of accounts.</t>
        </is>
      </c>
      <c r="O100" s="2" t="inlineStr">
        <is>
          <t>Strong</t>
        </is>
      </c>
      <c r="P100" s="2" t="b">
        <v>1</v>
      </c>
      <c r="Q100" s="2" t="n">
        <v>0</v>
      </c>
      <c r="R100" s="3" t="inlineStr">
        <is>
          <t>[]</t>
        </is>
      </c>
      <c r="S100" s="3" t="inlineStr">
        <is>
          <t>Project account code authorization form with requestor documentation, Accounting Manager approval signature, and Controller secondary approval signature, retained in the General Ledger System workflow module</t>
        </is>
      </c>
    </row>
    <row r="101">
      <c r="A101" s="2" t="inlineStr">
        <is>
          <t>CTRL-0904-AUT-037</t>
        </is>
      </c>
      <c r="B101" s="2" t="inlineStr">
        <is>
          <t>9.4.2.2</t>
        </is>
      </c>
      <c r="C101" s="2" t="inlineStr">
        <is>
          <t>Record project-related transactions</t>
        </is>
      </c>
      <c r="D101" s="2" t="inlineStr">
        <is>
          <t>Preventive</t>
        </is>
      </c>
      <c r="E101" s="2" t="inlineStr">
        <is>
          <t>Authorization</t>
        </is>
      </c>
      <c r="F101" s="2" t="inlineStr">
        <is>
          <t>BU-011</t>
        </is>
      </c>
      <c r="G101" s="2" t="inlineStr">
        <is>
          <t>Finance and Accounting</t>
        </is>
      </c>
      <c r="H101" s="2" t="inlineStr">
        <is>
          <t>Accounting Manager</t>
        </is>
      </c>
      <c r="I101" s="3" t="inlineStr">
        <is>
          <t>Approves project-related journal entries by reviewing and authorizing entries that allocate costs, revenue, or other financial impacts to specific projects before posting to ensure accuracy, completeness, and appropriate project code assignment</t>
        </is>
      </c>
      <c r="J101" s="2" t="inlineStr">
        <is>
          <t>At each month-end close</t>
        </is>
      </c>
      <c r="K101" s="2" t="inlineStr">
        <is>
          <t>Monthly</t>
        </is>
      </c>
      <c r="L101" s="2" t="inlineStr">
        <is>
          <t>General Ledger System</t>
        </is>
      </c>
      <c r="M101" s="3" t="inlineStr">
        <is>
          <t>To prevent unauthorized or inaccurate project cost allocations from distorting project profitability reporting and financial statements</t>
        </is>
      </c>
      <c r="N101" s="3" t="inlineStr">
        <is>
          <t>At each month-end close, the Accounting Manager reviews and authorizes project-related journal entries in the General Ledger System that allocate costs, revenue, or other financial impacts to specific projects, ensuring accuracy and completeness before posting to prevent unauthorized or inaccurate allocations from distorting project profitability reporting and financial statements.</t>
        </is>
      </c>
      <c r="O101" s="2" t="inlineStr">
        <is>
          <t>Effective</t>
        </is>
      </c>
      <c r="P101" s="2" t="b">
        <v>1</v>
      </c>
      <c r="Q101" s="2" t="n">
        <v>0</v>
      </c>
      <c r="R101" s="3" t="inlineStr">
        <is>
          <t>[]</t>
        </is>
      </c>
      <c r="S101" s="3" t="inlineStr">
        <is>
          <t>journal entry approval log with Staff Accountant preparer signature and Accounting Manager authorization signature, retained in General Ledger System</t>
        </is>
      </c>
    </row>
    <row r="102">
      <c r="A102" s="2" t="inlineStr">
        <is>
          <t>CTRL-0904-AUT-038</t>
        </is>
      </c>
      <c r="B102" s="2" t="inlineStr">
        <is>
          <t>9.4.2.3</t>
        </is>
      </c>
      <c r="C102" s="2" t="inlineStr">
        <is>
          <t>Monitor and track capital projects and budget spending</t>
        </is>
      </c>
      <c r="D102" s="2" t="inlineStr">
        <is>
          <t>Preventive</t>
        </is>
      </c>
      <c r="E102" s="2" t="inlineStr">
        <is>
          <t>Authorization</t>
        </is>
      </c>
      <c r="F102" s="2" t="inlineStr">
        <is>
          <t>BU-011</t>
        </is>
      </c>
      <c r="G102" s="2" t="inlineStr">
        <is>
          <t>Finance and Accounting</t>
        </is>
      </c>
      <c r="H102" s="2" t="inlineStr">
        <is>
          <t>Accounting Manager</t>
        </is>
      </c>
      <c r="I102" s="3" t="inlineStr">
        <is>
          <t>Reviews and approves capital project budget expenditures against approved capital budgets to ensure spending remains within authorized limits</t>
        </is>
      </c>
      <c r="J102" s="2" t="inlineStr">
        <is>
          <t>At each month-end close</t>
        </is>
      </c>
      <c r="K102" s="2" t="inlineStr">
        <is>
          <t>Monthly</t>
        </is>
      </c>
      <c r="L102" s="2" t="inlineStr">
        <is>
          <t>General Ledger System</t>
        </is>
      </c>
      <c r="M102" s="3" t="inlineStr">
        <is>
          <t>To prevent unauthorized capital spending that exceeds approved project budgets and mitigate risk of capital cost overruns</t>
        </is>
      </c>
      <c r="N102" s="3" t="inlineStr">
        <is>
          <t>At each month-end close, the Accounting Manager reviews and approves capital project expenditures against approved capital budgets in the General Ledger System to ensure spending remains within authorized limits and prevent unauthorized expenditures that could result in cost overruns.</t>
        </is>
      </c>
      <c r="O102" s="2" t="inlineStr">
        <is>
          <t>Effective</t>
        </is>
      </c>
      <c r="P102" s="2" t="b">
        <v>1</v>
      </c>
      <c r="Q102" s="2" t="n">
        <v>0</v>
      </c>
      <c r="R102" s="3" t="inlineStr">
        <is>
          <t>[]</t>
        </is>
      </c>
      <c r="S102" s="3" t="inlineStr">
        <is>
          <t>Capital project budget variance report with Accounting Manager approval sign-off and Controller secondary review sign-off, retained in the General Ledger System</t>
        </is>
      </c>
    </row>
    <row r="103">
      <c r="A103" s="2" t="inlineStr">
        <is>
          <t>CTRL-0904-AUT-039</t>
        </is>
      </c>
      <c r="B103" s="2" t="inlineStr">
        <is>
          <t>9.4.2.4</t>
        </is>
      </c>
      <c r="C103" s="2" t="inlineStr">
        <is>
          <t>Close/capitalize projects</t>
        </is>
      </c>
      <c r="D103" s="2" t="inlineStr">
        <is>
          <t>Preventive</t>
        </is>
      </c>
      <c r="E103" s="2" t="inlineStr">
        <is>
          <t>Authorization</t>
        </is>
      </c>
      <c r="F103" s="2" t="inlineStr">
        <is>
          <t>BU-011</t>
        </is>
      </c>
      <c r="G103" s="2" t="inlineStr">
        <is>
          <t>Finance and Accounting</t>
        </is>
      </c>
      <c r="H103" s="2" t="inlineStr">
        <is>
          <t>Controller</t>
        </is>
      </c>
      <c r="I103" s="3" t="inlineStr">
        <is>
          <t>Reviews and approves project capitalization and closure transactions transferring completed project costs to fixed assets</t>
        </is>
      </c>
      <c r="J103" s="2" t="inlineStr">
        <is>
          <t>At each month-end close</t>
        </is>
      </c>
      <c r="K103" s="2" t="inlineStr">
        <is>
          <t>Monthly</t>
        </is>
      </c>
      <c r="L103" s="2" t="inlineStr">
        <is>
          <t>General Ledger System</t>
        </is>
      </c>
      <c r="M103" s="3" t="inlineStr">
        <is>
          <t>To mitigate the risk of improper capitalization of project costs, inaccurate fixed asset valuations, and non-compliance with GAAP capitalization criteria</t>
        </is>
      </c>
      <c r="N103" s="3" t="inlineStr">
        <is>
          <t>At each month-end close, the Controller reviews and approves project capitalization and closure transactions that transfer completed project costs to fixed assets in the General Ledger System. This mitigates the risk of improper cost capitalization, inaccurate fixed asset valuations, and non-compliance with GAAP capitalization criteria.</t>
        </is>
      </c>
      <c r="O103" s="2" t="inlineStr">
        <is>
          <t>Effective</t>
        </is>
      </c>
      <c r="P103" s="2" t="b">
        <v>1</v>
      </c>
      <c r="Q103" s="2" t="n">
        <v>0</v>
      </c>
      <c r="R103" s="3" t="inlineStr">
        <is>
          <t>[]</t>
        </is>
      </c>
      <c r="S103" s="3" t="inlineStr">
        <is>
          <t>Project capitalization approval form with Controller authorization sign-off and Accounting Manager preparer sign-off, retained in General Ledger System</t>
        </is>
      </c>
    </row>
    <row r="104">
      <c r="A104" s="2" t="inlineStr">
        <is>
          <t>CTRL-0904-AUT-040</t>
        </is>
      </c>
      <c r="B104" s="2" t="inlineStr">
        <is>
          <t>9.4.2.5</t>
        </is>
      </c>
      <c r="C104" s="2" t="inlineStr">
        <is>
          <t>Measure financial returns on completed capital projects</t>
        </is>
      </c>
      <c r="D104" s="2" t="inlineStr">
        <is>
          <t>Preventive</t>
        </is>
      </c>
      <c r="E104" s="2" t="inlineStr">
        <is>
          <t>Authorization</t>
        </is>
      </c>
      <c r="F104" s="2" t="inlineStr">
        <is>
          <t>BU-011</t>
        </is>
      </c>
      <c r="G104" s="2" t="inlineStr">
        <is>
          <t>Finance and Accounting</t>
        </is>
      </c>
      <c r="H104" s="2" t="inlineStr">
        <is>
          <t>Controller</t>
        </is>
      </c>
      <c r="I104" s="3" t="inlineStr">
        <is>
          <t>approves post-implementation financial return analysis for completed capital projects comparing actual returns to budgeted projections</t>
        </is>
      </c>
      <c r="J104" s="2" t="inlineStr">
        <is>
          <t>at each quarter-end reporting cycle</t>
        </is>
      </c>
      <c r="K104" s="2" t="inlineStr">
        <is>
          <t>Quarterly</t>
        </is>
      </c>
      <c r="L104" s="2" t="inlineStr">
        <is>
          <t>Financial Consolidation Platform</t>
        </is>
      </c>
      <c r="M104" s="3" t="inlineStr">
        <is>
          <t>to detect capital projects that fail to achieve expected financial returns and prevent continuation of poor investment strategies by validating actual performance against budgeted projections</t>
        </is>
      </c>
      <c r="N104" s="3" t="inlineStr">
        <is>
          <t>At each quarter-end reporting cycle, the Controller approves post-implementation financial return analyses for completed capital projects, comparing actual returns to budgeted projections in the Financial Consolidation Platform, to identify underperforming investments and prevent continuation of poor investment strategies.</t>
        </is>
      </c>
      <c r="O104" s="2" t="inlineStr">
        <is>
          <t>Effective</t>
        </is>
      </c>
      <c r="P104" s="2" t="b">
        <v>1</v>
      </c>
      <c r="Q104" s="2" t="n">
        <v>0</v>
      </c>
      <c r="R104" s="3" t="inlineStr">
        <is>
          <t>[]</t>
        </is>
      </c>
      <c r="S104" s="3" t="inlineStr">
        <is>
          <t>Capital project post-implementation review report with actual vs. budgeted return analysis, Controller approval signature, and project closure certification, retained in Financial Consolidation Platform</t>
        </is>
      </c>
    </row>
    <row r="105">
      <c r="A105" s="2" t="inlineStr">
        <is>
          <t>CTRL-0905-AUT-041</t>
        </is>
      </c>
      <c r="B105" s="2" t="inlineStr">
        <is>
          <t>9.5.1.1</t>
        </is>
      </c>
      <c r="C105" s="2" t="inlineStr">
        <is>
          <t>Establish policies and procedures</t>
        </is>
      </c>
      <c r="D105" s="2" t="inlineStr">
        <is>
          <t>Preventive</t>
        </is>
      </c>
      <c r="E105" s="2" t="inlineStr">
        <is>
          <t>Authorization</t>
        </is>
      </c>
      <c r="F105" s="2" t="inlineStr">
        <is>
          <t>BU-011</t>
        </is>
      </c>
      <c r="G105" s="2" t="inlineStr">
        <is>
          <t>Finance and Accounting</t>
        </is>
      </c>
      <c r="H105" s="2" t="inlineStr">
        <is>
          <t>Controller</t>
        </is>
      </c>
      <c r="I105" s="3" t="inlineStr">
        <is>
          <t>approves new or revised accounting policies and procedures documentation prior to implementation</t>
        </is>
      </c>
      <c r="J105" s="2" t="inlineStr">
        <is>
          <t>prior to policy implementation</t>
        </is>
      </c>
      <c r="K105" s="2" t="inlineStr">
        <is>
          <t>Other</t>
        </is>
      </c>
      <c r="L105" s="2" t="inlineStr">
        <is>
          <t>General Ledger System</t>
        </is>
      </c>
      <c r="M105" s="3" t="inlineStr">
        <is>
          <t>to ensure compliance with SOX Section 404 and GAAP/IFRS requirements and prevent unauthorized or inappropriate accounting treatment</t>
        </is>
      </c>
      <c r="N105" s="3" t="inlineStr">
        <is>
          <t>The Controller approves new or revised accounting policies and procedures documentation prior to implementation in the General Ledger System to ensure compliance with SOX Section 404 and GAAP/IFRS requirements and prevent unauthorized or inappropriate accounting treatment.</t>
        </is>
      </c>
      <c r="O105" s="2" t="inlineStr">
        <is>
          <t>Strong</t>
        </is>
      </c>
      <c r="P105" s="2" t="b">
        <v>1</v>
      </c>
      <c r="Q105" s="2" t="n">
        <v>0</v>
      </c>
      <c r="R105" s="3" t="inlineStr">
        <is>
          <t>[]</t>
        </is>
      </c>
      <c r="S105" s="3" t="inlineStr">
        <is>
          <t>Accounting policy approval memorandum with Controller authorization signature and effective date notation, retained in the General Ledger System policy repository module</t>
        </is>
      </c>
    </row>
    <row r="106">
      <c r="A106" s="2" t="inlineStr">
        <is>
          <t>CTRL-0905-AUT-042</t>
        </is>
      </c>
      <c r="B106" s="2" t="inlineStr">
        <is>
          <t>9.5.1.2</t>
        </is>
      </c>
      <c r="C106" s="2" t="inlineStr">
        <is>
          <t>Collect and record employee time worked</t>
        </is>
      </c>
      <c r="D106" s="2" t="inlineStr">
        <is>
          <t>Preventive</t>
        </is>
      </c>
      <c r="E106" s="2" t="inlineStr">
        <is>
          <t>Authorization</t>
        </is>
      </c>
      <c r="F106" s="2" t="inlineStr">
        <is>
          <t>BU-011</t>
        </is>
      </c>
      <c r="G106" s="2" t="inlineStr">
        <is>
          <t>Finance and Accounting</t>
        </is>
      </c>
      <c r="H106" s="2" t="inlineStr">
        <is>
          <t>Accounting Manager</t>
        </is>
      </c>
      <c r="I106" s="3" t="inlineStr">
        <is>
          <t>Reviews and approves employee timesheet submissions to validate hours worked, time codes, and department cost center allocations before payroll processing</t>
        </is>
      </c>
      <c r="J106" s="2" t="inlineStr">
        <is>
          <t>At each biweekly pay period close</t>
        </is>
      </c>
      <c r="K106" s="2" t="inlineStr">
        <is>
          <t>Weekly</t>
        </is>
      </c>
      <c r="L106" s="2" t="inlineStr">
        <is>
          <t>Sub-Ledger System</t>
        </is>
      </c>
      <c r="M106" s="3" t="inlineStr">
        <is>
          <t>To prevent unauthorized, inaccurate, or fraudulent payroll payments resulting from falsified or erroneous time entries</t>
        </is>
      </c>
      <c r="N106" s="3" t="inlineStr">
        <is>
          <t>At each biweekly pay period close, the Accounting Manager reviews and approves employee timesheet submissions in the Sub-Ledger System, validating hours worked, time codes, and department cost center allocations before payroll processing to prevent unauthorized, inaccurate, or fraudulent payroll payments from falsified or erroneous time entries.</t>
        </is>
      </c>
      <c r="O106" s="2" t="inlineStr">
        <is>
          <t>Effective</t>
        </is>
      </c>
      <c r="P106" s="2" t="b">
        <v>1</v>
      </c>
      <c r="Q106" s="2" t="n">
        <v>0</v>
      </c>
      <c r="R106" s="3" t="inlineStr">
        <is>
          <t>[]</t>
        </is>
      </c>
      <c r="S106" s="3" t="inlineStr">
        <is>
          <t>Biweekly timesheet approval report with employee self-certification and Accounting Manager authorization sign-off, retained in the Sub-Ledger System</t>
        </is>
      </c>
    </row>
    <row r="107">
      <c r="A107" s="2" t="inlineStr">
        <is>
          <t>CTRL-0905-AUT-043</t>
        </is>
      </c>
      <c r="B107" s="2" t="inlineStr">
        <is>
          <t>9.5.1.3</t>
        </is>
      </c>
      <c r="C107" s="2" t="inlineStr">
        <is>
          <t>Analyze and report paid and unpaid leave</t>
        </is>
      </c>
      <c r="D107" s="2" t="inlineStr">
        <is>
          <t>Preventive</t>
        </is>
      </c>
      <c r="E107" s="2" t="inlineStr">
        <is>
          <t>Authorization</t>
        </is>
      </c>
      <c r="F107" s="2" t="inlineStr">
        <is>
          <t>BU-013</t>
        </is>
      </c>
      <c r="G107" s="2" t="inlineStr">
        <is>
          <t>Human Resources</t>
        </is>
      </c>
      <c r="H107" s="2" t="inlineStr">
        <is>
          <t>Accounting Manager</t>
        </is>
      </c>
      <c r="I107" s="3" t="inlineStr">
        <is>
          <t>Reviews and approves leave accrual and utilization analysis reports to validate accuracy and completeness of paid and unpaid leave balances before financial reporting</t>
        </is>
      </c>
      <c r="J107" s="2" t="inlineStr">
        <is>
          <t>At each month-end close</t>
        </is>
      </c>
      <c r="K107" s="2" t="inlineStr">
        <is>
          <t>Monthly</t>
        </is>
      </c>
      <c r="L107" s="2" t="inlineStr">
        <is>
          <t>General Ledger System</t>
        </is>
      </c>
      <c r="M107" s="3" t="inlineStr">
        <is>
          <t>To prevent inaccurate leave accrual reporting that could result in material misstatement of compensation liabilities and non-compliance with GAAP financial reporting requirements</t>
        </is>
      </c>
      <c r="N107" s="3" t="inlineStr">
        <is>
          <t>At each month-end close, the Accounting Manager reviews and approves leave accrual and utilization analysis reports in the General Ledger System to validate the accuracy and completeness of paid and unpaid leave balances before financial reporting. This prevents material misstatement of compensation liabilities and ensures compliance with GAAP financial reporting requirements.</t>
        </is>
      </c>
      <c r="O107" s="2" t="inlineStr">
        <is>
          <t>Effective</t>
        </is>
      </c>
      <c r="P107" s="2" t="b">
        <v>1</v>
      </c>
      <c r="Q107" s="2" t="n">
        <v>0</v>
      </c>
      <c r="R107" s="3" t="inlineStr">
        <is>
          <t>[]</t>
        </is>
      </c>
      <c r="S107" s="3" t="inlineStr">
        <is>
          <t>Leave accrual analysis report with Staff Accountant preparer sign-off and Accounting Manager approval sign-off, retained in General Ledger System</t>
        </is>
      </c>
    </row>
    <row r="108">
      <c r="A108" s="2" t="inlineStr">
        <is>
          <t>CTRL-0905-AUT-044</t>
        </is>
      </c>
      <c r="B108" s="2" t="inlineStr">
        <is>
          <t>9.5.1.4</t>
        </is>
      </c>
      <c r="C108" s="2" t="inlineStr">
        <is>
          <t>Monitor regular, overtime, and other hours</t>
        </is>
      </c>
      <c r="D108" s="2" t="inlineStr">
        <is>
          <t>Preventive</t>
        </is>
      </c>
      <c r="E108" s="2" t="inlineStr">
        <is>
          <t>Authorization</t>
        </is>
      </c>
      <c r="F108" s="2" t="inlineStr">
        <is>
          <t>BU-011</t>
        </is>
      </c>
      <c r="G108" s="2" t="inlineStr">
        <is>
          <t>Finance and Accounting</t>
        </is>
      </c>
      <c r="H108" s="2" t="inlineStr">
        <is>
          <t>Accounting Manager</t>
        </is>
      </c>
      <c r="I108" s="3" t="inlineStr">
        <is>
          <t>Reviews and approves regular hours, overtime hours, and other compensable hours submitted for payroll processing to ensure completeness, accuracy, and compliance with compensation policies</t>
        </is>
      </c>
      <c r="J108" s="2" t="inlineStr">
        <is>
          <t>At each bi-weekly payroll processing cycle</t>
        </is>
      </c>
      <c r="K108" s="2" t="inlineStr">
        <is>
          <t>Weekly</t>
        </is>
      </c>
      <c r="L108" s="2" t="inlineStr">
        <is>
          <t>Sub-Ledger System</t>
        </is>
      </c>
      <c r="M108" s="3" t="inlineStr">
        <is>
          <t>To prevent unauthorized, inaccurate, or fraudulent payroll payments resulting from unapproved hours or time reporting errors</t>
        </is>
      </c>
      <c r="N108" s="3" t="inlineStr">
        <is>
          <t>At each bi-weekly payroll cycle, the Accounting Manager reviews and approves all regular, overtime, and other compensable hours submitted for payroll processing in the Sub-Ledger System. This ensures only authorized and accurate hours are processed, preventing fraudulent or erroneous payroll payments resulting from unapproved time entries or reporting errors.</t>
        </is>
      </c>
      <c r="O108" s="2" t="inlineStr">
        <is>
          <t>Effective</t>
        </is>
      </c>
      <c r="P108" s="2" t="b">
        <v>1</v>
      </c>
      <c r="Q108" s="2" t="n">
        <v>0</v>
      </c>
      <c r="R108" s="3" t="inlineStr">
        <is>
          <t>[]</t>
        </is>
      </c>
      <c r="S108" s="3" t="inlineStr">
        <is>
          <t>Bi-weekly payroll hours authorization report with Accounting Manager approval sign-off and Staff Accountant preparer notation, retained in Sub-Ledger System</t>
        </is>
      </c>
    </row>
    <row r="109">
      <c r="A109" s="2" t="inlineStr">
        <is>
          <t>CTRL-0905-AUT-045</t>
        </is>
      </c>
      <c r="B109" s="2" t="inlineStr">
        <is>
          <t>9.5.1.5</t>
        </is>
      </c>
      <c r="C109" s="2" t="inlineStr">
        <is>
          <t>Analyze and report employee utilization</t>
        </is>
      </c>
      <c r="D109" s="2" t="inlineStr">
        <is>
          <t>Preventive</t>
        </is>
      </c>
      <c r="E109" s="2" t="inlineStr">
        <is>
          <t>Authorization</t>
        </is>
      </c>
      <c r="F109" s="2" t="inlineStr">
        <is>
          <t>BU-013</t>
        </is>
      </c>
      <c r="G109" s="2" t="inlineStr">
        <is>
          <t>Human Resources</t>
        </is>
      </c>
      <c r="H109" s="2" t="inlineStr">
        <is>
          <t>Accounting Manager</t>
        </is>
      </c>
      <c r="I109" s="3" t="inlineStr">
        <is>
          <t>Reviews and approves employee utilization analysis report summarizing billable hours, allocation percentages, and capacity metrics for the reporting period</t>
        </is>
      </c>
      <c r="J109" s="2" t="inlineStr">
        <is>
          <t>Monthly at month-end close</t>
        </is>
      </c>
      <c r="K109" s="2" t="inlineStr">
        <is>
          <t>Monthly</t>
        </is>
      </c>
      <c r="L109" s="2" t="inlineStr">
        <is>
          <t>General Ledger System</t>
        </is>
      </c>
      <c r="M109" s="3" t="inlineStr">
        <is>
          <t>To ensure accurate workforce cost allocation and prevent misstatement of labor expense across business units and client engagements</t>
        </is>
      </c>
      <c r="N109" s="3" t="inlineStr">
        <is>
          <t>Monthly at month-end close, the Accounting Manager reviews and approves the employee utilization analysis report in the General Ledger System. The report summarizes billable hours, allocation percentages, and capacity metrics for the reporting period to ensure accurate workforce cost allocation and prevent misstatement of labor expense across business units and client engagements.</t>
        </is>
      </c>
      <c r="O109" s="2" t="inlineStr">
        <is>
          <t>Effective</t>
        </is>
      </c>
      <c r="P109" s="2" t="b">
        <v>1</v>
      </c>
      <c r="Q109" s="2" t="n">
        <v>0</v>
      </c>
      <c r="R109" s="3" t="inlineStr">
        <is>
          <t>[]</t>
        </is>
      </c>
      <c r="S109" s="3" t="inlineStr">
        <is>
          <t>Employee utilization analysis report with Staff Accountant preparer certification and Accounting Manager approval sign-off, retained in General Ledger System</t>
        </is>
      </c>
    </row>
    <row r="110">
      <c r="A110" s="2" t="inlineStr">
        <is>
          <t>CTRL-0905-AUT-046</t>
        </is>
      </c>
      <c r="B110" s="2" t="inlineStr">
        <is>
          <t>9.5.2.1</t>
        </is>
      </c>
      <c r="C110" s="2" t="inlineStr">
        <is>
          <t>Enter employee time worked into payroll system</t>
        </is>
      </c>
      <c r="D110" s="2" t="inlineStr">
        <is>
          <t>Preventive</t>
        </is>
      </c>
      <c r="E110" s="2" t="inlineStr">
        <is>
          <t>Authorization</t>
        </is>
      </c>
      <c r="F110" s="2" t="inlineStr">
        <is>
          <t>BU-013</t>
        </is>
      </c>
      <c r="G110" s="2" t="inlineStr">
        <is>
          <t>Human Resources</t>
        </is>
      </c>
      <c r="H110" s="2" t="inlineStr">
        <is>
          <t>Accounting Manager</t>
        </is>
      </c>
      <c r="I110" s="3" t="inlineStr">
        <is>
          <t>reviews and approves employee time worked entries before payroll processing</t>
        </is>
      </c>
      <c r="J110" s="2" t="inlineStr">
        <is>
          <t>at each month-end close</t>
        </is>
      </c>
      <c r="K110" s="2" t="inlineStr">
        <is>
          <t>Monthly</t>
        </is>
      </c>
      <c r="L110" s="2" t="inlineStr">
        <is>
          <t>Sub-Ledger System</t>
        </is>
      </c>
      <c r="M110" s="3" t="inlineStr">
        <is>
          <t>to prevent unauthorized or inaccurate payroll disbursements resulting from erroneous time entries</t>
        </is>
      </c>
      <c r="N110" s="3" t="inlineStr">
        <is>
          <t>At each month-end close, the Accounting Manager reviews and approves all employee time worked entries in the Sub-Ledger System prior to payroll processing to prevent unauthorized or inaccurate payroll disbursements that could result from erroneous or fraudulent time entries.</t>
        </is>
      </c>
      <c r="O110" s="2" t="inlineStr">
        <is>
          <t>Effective</t>
        </is>
      </c>
      <c r="P110" s="2" t="b">
        <v>1</v>
      </c>
      <c r="Q110" s="2" t="n">
        <v>0</v>
      </c>
      <c r="R110" s="3" t="inlineStr">
        <is>
          <t>[]</t>
        </is>
      </c>
      <c r="S110" s="3" t="inlineStr">
        <is>
          <t>Payroll time entry approval log with Accounting Manager authorization sign-off and Staff Accountant preparer attestation, retained in the Sub-Ledger System</t>
        </is>
      </c>
    </row>
    <row r="111">
      <c r="A111" s="2" t="inlineStr">
        <is>
          <t>CTRL-0905-AUT-047</t>
        </is>
      </c>
      <c r="B111" s="2" t="inlineStr">
        <is>
          <t>9.5.2.2</t>
        </is>
      </c>
      <c r="C111" s="2" t="inlineStr">
        <is>
          <t>Maintain and administer employee earnings information</t>
        </is>
      </c>
      <c r="D111" s="2" t="inlineStr">
        <is>
          <t>Preventive</t>
        </is>
      </c>
      <c r="E111" s="2" t="inlineStr">
        <is>
          <t>Authorization</t>
        </is>
      </c>
      <c r="F111" s="2" t="inlineStr">
        <is>
          <t>BU-013</t>
        </is>
      </c>
      <c r="G111" s="2" t="inlineStr">
        <is>
          <t>Human Resources</t>
        </is>
      </c>
      <c r="H111" s="2" t="inlineStr">
        <is>
          <t>Accounting Manager</t>
        </is>
      </c>
      <c r="I111" s="3" t="inlineStr">
        <is>
          <t>Approves employee earnings changes and salary adjustments prior to processing</t>
        </is>
      </c>
      <c r="J111" s="2" t="inlineStr">
        <is>
          <t>At each month-end close</t>
        </is>
      </c>
      <c r="K111" s="2" t="inlineStr">
        <is>
          <t>Monthly</t>
        </is>
      </c>
      <c r="L111" s="2" t="inlineStr">
        <is>
          <t>Sub-Ledger System</t>
        </is>
      </c>
      <c r="M111" s="3" t="inlineStr">
        <is>
          <t>To prevent unauthorized or inaccurate employee compensation amounts from being processed and paid</t>
        </is>
      </c>
      <c r="N111" s="3" t="inlineStr">
        <is>
          <t>At each month-end close, the Accounting Manager reviews and approves employee earnings changes and salary adjustments prior to processing in the Sub-Ledger System. This control ensures that unauthorized or inaccurate employee compensation amounts are prevented from being processed and paid.</t>
        </is>
      </c>
      <c r="O111" s="2" t="inlineStr">
        <is>
          <t>Effective</t>
        </is>
      </c>
      <c r="P111" s="2" t="b">
        <v>1</v>
      </c>
      <c r="Q111" s="2" t="n">
        <v>0</v>
      </c>
      <c r="R111" s="3" t="inlineStr">
        <is>
          <t>[]</t>
        </is>
      </c>
      <c r="S111" s="3" t="inlineStr">
        <is>
          <t>Employee earnings change authorization form with Accounting Manager approval signature and effective date notation, retained in Sub-Ledger System</t>
        </is>
      </c>
    </row>
    <row r="112">
      <c r="A112" s="2" t="inlineStr">
        <is>
          <t>CTRL-0905-AUT-048</t>
        </is>
      </c>
      <c r="B112" s="2" t="inlineStr">
        <is>
          <t>9.5.2.3</t>
        </is>
      </c>
      <c r="C112" s="2" t="inlineStr">
        <is>
          <t>Maintain and administer applicable deductions</t>
        </is>
      </c>
      <c r="D112" s="2" t="inlineStr">
        <is>
          <t>Preventive</t>
        </is>
      </c>
      <c r="E112" s="2" t="inlineStr">
        <is>
          <t>Authorization</t>
        </is>
      </c>
      <c r="F112" s="2" t="inlineStr">
        <is>
          <t>BU-011</t>
        </is>
      </c>
      <c r="G112" s="2" t="inlineStr">
        <is>
          <t>Finance and Accounting</t>
        </is>
      </c>
      <c r="H112" s="2" t="inlineStr">
        <is>
          <t>Accounting Manager</t>
        </is>
      </c>
      <c r="I112" s="3" t="inlineStr">
        <is>
          <t>Reviews and approves payroll and benefit deduction entries prior to GL posting to verify accuracy, completeness, and proper authorization of all withholding amounts</t>
        </is>
      </c>
      <c r="J112" s="2" t="inlineStr">
        <is>
          <t>At each month-end close</t>
        </is>
      </c>
      <c r="K112" s="2" t="inlineStr">
        <is>
          <t>Monthly</t>
        </is>
      </c>
      <c r="L112" s="2" t="inlineStr">
        <is>
          <t>General Ledger System</t>
        </is>
      </c>
      <c r="M112" s="3" t="inlineStr">
        <is>
          <t>To prevent unauthorized, inaccurate, or incomplete deduction entries from being posted to the general ledger resulting in misstatement of liabilities and compliance violations</t>
        </is>
      </c>
      <c r="N112" s="3" t="inlineStr">
        <is>
          <t>At each month-end close, the Accounting Manager reviews and approves payroll and benefit deduction entries prior to GL posting in the General Ledger System, verifying accuracy, completeness, and proper authorization of all withholding amounts to prevent unauthorized, inaccurate, or incomplete entries that could lead to liability misstatements and compliance violations.</t>
        </is>
      </c>
      <c r="O112" s="2" t="inlineStr">
        <is>
          <t>Effective</t>
        </is>
      </c>
      <c r="P112" s="2" t="b">
        <v>1</v>
      </c>
      <c r="Q112" s="2" t="n">
        <v>0</v>
      </c>
      <c r="R112" s="3" t="inlineStr">
        <is>
          <t>[]</t>
        </is>
      </c>
      <c r="S112" s="3" t="inlineStr">
        <is>
          <t>Deduction journal entry approval log with Staff Accountant preparer certification and Accounting Manager authorization sign-off, retained in the General Ledger System</t>
        </is>
      </c>
    </row>
    <row r="113">
      <c r="A113" s="2" t="inlineStr">
        <is>
          <t>CTRL-0905-AUT-049</t>
        </is>
      </c>
      <c r="B113" s="2" t="inlineStr">
        <is>
          <t>9.5.2.4</t>
        </is>
      </c>
      <c r="C113" s="2" t="inlineStr">
        <is>
          <t>Monitor changes in tax status of employees</t>
        </is>
      </c>
      <c r="D113" s="2" t="inlineStr">
        <is>
          <t>Preventive</t>
        </is>
      </c>
      <c r="E113" s="2" t="inlineStr">
        <is>
          <t>Authorization</t>
        </is>
      </c>
      <c r="F113" s="2" t="inlineStr">
        <is>
          <t>BU-013</t>
        </is>
      </c>
      <c r="G113" s="2" t="inlineStr">
        <is>
          <t>Human Resources</t>
        </is>
      </c>
      <c r="H113" s="2" t="inlineStr">
        <is>
          <t>Accounting Manager</t>
        </is>
      </c>
      <c r="I113" s="3" t="inlineStr">
        <is>
          <t>Reviews and authorizes employee-submitted tax withholding modifications (W-4 changes, state tax elections, exemption claim adjustments) to validate supporting documentation completeness and accuracy prior to processing payroll tax withholding changes</t>
        </is>
      </c>
      <c r="J113" s="2" t="inlineStr">
        <is>
          <t>Upon receipt of employee tax status change request and before payroll processing cycle</t>
        </is>
      </c>
      <c r="K113" s="2" t="inlineStr">
        <is>
          <t>Other</t>
        </is>
      </c>
      <c r="L113" s="2" t="inlineStr">
        <is>
          <t>Sub-Ledger System</t>
        </is>
      </c>
      <c r="M113" s="3" t="inlineStr">
        <is>
          <t>To prevent incorrect tax withholding calculations, erroneous payroll tax remittances, and noncompliant tax reporting that could result in employee tax liabilities, IRS penalties, and reputational harm</t>
        </is>
      </c>
      <c r="N113" s="3" t="inlineStr">
        <is>
          <t>Upon receipt of employee tax status change requests and before payroll processing, the Accounting Manager reviews and authorizes tax withholding modifications (W-4 changes, state tax elections, exemption claim adjustments) in the Sub-Ledger System, validating supporting documentation for completeness and accuracy to prevent incorrect tax withholding calculations, erroneous payroll tax remittances, and noncompliant reporting that could result in employee tax liabilities, IRS penalties, and reputational harm.</t>
        </is>
      </c>
      <c r="O113" s="2" t="inlineStr">
        <is>
          <t>Effective</t>
        </is>
      </c>
      <c r="P113" s="2" t="b">
        <v>1</v>
      </c>
      <c r="Q113" s="2" t="n">
        <v>0</v>
      </c>
      <c r="R113" s="3" t="inlineStr">
        <is>
          <t>[]</t>
        </is>
      </c>
      <c r="S113" s="3" t="inlineStr">
        <is>
          <t>Employee tax status change authorization form with Accounting Manager approval signature and attached supporting documentation (W-4, state withholding certificate), retained in Sub-Ledger System employee record archive</t>
        </is>
      </c>
    </row>
    <row r="114">
      <c r="A114" s="2" t="inlineStr">
        <is>
          <t>CTRL-0905-AUT-050</t>
        </is>
      </c>
      <c r="B114" s="2" t="inlineStr">
        <is>
          <t>9.5.2.5</t>
        </is>
      </c>
      <c r="C114" s="2" t="inlineStr">
        <is>
          <t>Process and distribute payments</t>
        </is>
      </c>
      <c r="D114" s="2" t="inlineStr">
        <is>
          <t>Preventive</t>
        </is>
      </c>
      <c r="E114" s="2" t="inlineStr">
        <is>
          <t>Authorization</t>
        </is>
      </c>
      <c r="F114" s="2" t="inlineStr">
        <is>
          <t>BU-007</t>
        </is>
      </c>
      <c r="G114" s="2" t="inlineStr">
        <is>
          <t>Operations</t>
        </is>
      </c>
      <c r="H114" s="2" t="inlineStr">
        <is>
          <t>Accounting Manager</t>
        </is>
      </c>
      <c r="I114" s="3" t="inlineStr">
        <is>
          <t>Reviews and approves payment transactions by validating payment amount, vendor details, supporting documentation, and budget authorization</t>
        </is>
      </c>
      <c r="J114" s="2" t="inlineStr">
        <is>
          <t>Before payment release</t>
        </is>
      </c>
      <c r="K114" s="2" t="inlineStr">
        <is>
          <t>Other</t>
        </is>
      </c>
      <c r="L114" s="2" t="inlineStr">
        <is>
          <t>General Ledger System</t>
        </is>
      </c>
      <c r="M114" s="3" t="inlineStr">
        <is>
          <t>To prevent unauthorized, fraudulent, or erroneous payments from being processed</t>
        </is>
      </c>
      <c r="N114" s="3" t="inlineStr">
        <is>
          <t>Before payment release, the Accounting Manager reviews and approves payment transactions in the General Ledger System. This includes validating the payment amount, vendor details, supporting documentation, and budget authorization to prevent unauthorized, fraudulent, or erroneous payments from being processed.</t>
        </is>
      </c>
      <c r="O114" s="2" t="inlineStr">
        <is>
          <t>Effective</t>
        </is>
      </c>
      <c r="P114" s="2" t="b">
        <v>1</v>
      </c>
      <c r="Q114" s="2" t="n">
        <v>0</v>
      </c>
      <c r="R114" s="3" t="inlineStr">
        <is>
          <t>[]</t>
        </is>
      </c>
      <c r="S114" s="3" t="inlineStr">
        <is>
          <t>Payment authorization log with Accounting Manager approval signature and transaction-level payment details, retained in the General Ledger System</t>
        </is>
      </c>
    </row>
    <row r="115">
      <c r="A115" s="2" t="inlineStr">
        <is>
          <t>CTRL-0905-AUT-051</t>
        </is>
      </c>
      <c r="B115" s="2" t="inlineStr">
        <is>
          <t>9.5.2.6</t>
        </is>
      </c>
      <c r="C115" s="2" t="inlineStr">
        <is>
          <t>Process and distribute manual checks</t>
        </is>
      </c>
      <c r="D115" s="2" t="inlineStr">
        <is>
          <t>Preventive</t>
        </is>
      </c>
      <c r="E115" s="2" t="inlineStr">
        <is>
          <t>Authorization</t>
        </is>
      </c>
      <c r="F115" s="2" t="inlineStr">
        <is>
          <t>BU-011</t>
        </is>
      </c>
      <c r="G115" s="2" t="inlineStr">
        <is>
          <t>Finance and Accounting</t>
        </is>
      </c>
      <c r="H115" s="2" t="inlineStr">
        <is>
          <t>Accounting Manager</t>
        </is>
      </c>
      <c r="I115" s="3" t="inlineStr">
        <is>
          <t>reviews and approves manual check disbursements by verifying payee accuracy, amounts, supporting documentation, and proper account coding before authorizing release for signature and distribution</t>
        </is>
      </c>
      <c r="J115" s="2" t="inlineStr">
        <is>
          <t>before each check distribution</t>
        </is>
      </c>
      <c r="K115" s="2" t="inlineStr">
        <is>
          <t>Other</t>
        </is>
      </c>
      <c r="L115" s="2" t="inlineStr">
        <is>
          <t>General Ledger System</t>
        </is>
      </c>
      <c r="M115" s="3" t="inlineStr">
        <is>
          <t>to prevent unauthorized, fraudulent, or erroneous payments through manual check disbursements</t>
        </is>
      </c>
      <c r="N115" s="3" t="inlineStr">
        <is>
          <t>Before each check distribution, the Accounting Manager reviews and approves manual checks in the General Ledger System by verifying payee accuracy, amounts, supporting documentation, and proper account coding to prevent unauthorized, fraudulent, or erroneous payments.</t>
        </is>
      </c>
      <c r="O115" s="2" t="inlineStr">
        <is>
          <t>Effective</t>
        </is>
      </c>
      <c r="P115" s="2" t="b">
        <v>1</v>
      </c>
      <c r="Q115" s="2" t="n">
        <v>0</v>
      </c>
      <c r="R115" s="3" t="inlineStr">
        <is>
          <t>[]</t>
        </is>
      </c>
      <c r="S115" s="3" t="inlineStr">
        <is>
          <t>Manual check disbursement approval register with Staff Accountant preparer sign-off and Accounting Manager authorization approval, retained in General Ledger System</t>
        </is>
      </c>
    </row>
    <row r="116">
      <c r="A116" s="2" t="inlineStr">
        <is>
          <t>CTRL-0905-AUT-052</t>
        </is>
      </c>
      <c r="B116" s="2" t="inlineStr">
        <is>
          <t>9.5.2.7</t>
        </is>
      </c>
      <c r="C116" s="2" t="inlineStr">
        <is>
          <t>Process period-end adjustments</t>
        </is>
      </c>
      <c r="D116" s="2" t="inlineStr">
        <is>
          <t>Preventive</t>
        </is>
      </c>
      <c r="E116" s="2" t="inlineStr">
        <is>
          <t>Authorization</t>
        </is>
      </c>
      <c r="F116" s="2" t="inlineStr">
        <is>
          <t>BU-011</t>
        </is>
      </c>
      <c r="G116" s="2" t="inlineStr">
        <is>
          <t>Finance and Accounting</t>
        </is>
      </c>
      <c r="H116" s="2" t="inlineStr">
        <is>
          <t>Accounting Manager</t>
        </is>
      </c>
      <c r="I116" s="3" t="inlineStr">
        <is>
          <t>Approves period-end adjusting journal entries by reviewing supporting documentation for materiality, account classification accuracy, and business rationale before authorizing posting</t>
        </is>
      </c>
      <c r="J116" s="2" t="inlineStr">
        <is>
          <t>At each month-end close</t>
        </is>
      </c>
      <c r="K116" s="2" t="inlineStr">
        <is>
          <t>Monthly</t>
        </is>
      </c>
      <c r="L116" s="2" t="inlineStr">
        <is>
          <t>General Ledger System</t>
        </is>
      </c>
      <c r="M116" s="3" t="inlineStr">
        <is>
          <t>To prevent unauthorized or inaccurate adjustments from being posted to the general ledger that could result in misstated financial statements</t>
        </is>
      </c>
      <c r="N116" s="3" t="inlineStr">
        <is>
          <t>At each month-end close, the Accounting Manager reviews supporting documentation for materiality, account classification accuracy, and business rationale before approving period-end adjusting journal entries in the General Ledger System. This prevents unauthorized or inaccurate adjustments from being posted that could result in misstated financial statements.</t>
        </is>
      </c>
      <c r="O116" s="2" t="inlineStr">
        <is>
          <t>Effective</t>
        </is>
      </c>
      <c r="P116" s="2" t="b">
        <v>1</v>
      </c>
      <c r="Q116" s="2" t="n">
        <v>0</v>
      </c>
      <c r="R116" s="3" t="inlineStr">
        <is>
          <t>[]</t>
        </is>
      </c>
      <c r="S116" s="3" t="inlineStr">
        <is>
          <t>Period-end adjusting journal entry approval log with Staff Accountant preparer attestation and Accounting Manager authorization sign-off, retained in the General Ledger System</t>
        </is>
      </c>
    </row>
    <row r="117">
      <c r="A117" s="2" t="inlineStr">
        <is>
          <t>CTRL-0905-AUT-053</t>
        </is>
      </c>
      <c r="B117" s="2" t="inlineStr">
        <is>
          <t>9.5.2.8</t>
        </is>
      </c>
      <c r="C117" s="2" t="inlineStr">
        <is>
          <t>Respond to employee payroll inquiries</t>
        </is>
      </c>
      <c r="D117" s="2" t="inlineStr">
        <is>
          <t>Preventive</t>
        </is>
      </c>
      <c r="E117" s="2" t="inlineStr">
        <is>
          <t>Authorization</t>
        </is>
      </c>
      <c r="F117" s="2" t="inlineStr">
        <is>
          <t>BU-013</t>
        </is>
      </c>
      <c r="G117" s="2" t="inlineStr">
        <is>
          <t>Human Resources</t>
        </is>
      </c>
      <c r="H117" s="2" t="inlineStr">
        <is>
          <t>Accounting Manager</t>
        </is>
      </c>
      <c r="I117" s="3" t="inlineStr">
        <is>
          <t>Authorizes access to employee payroll records before responding to employee payroll inquiries to ensure appropriate access to confidential compensation data</t>
        </is>
      </c>
      <c r="J117" s="2" t="inlineStr">
        <is>
          <t>Upon receipt of each employee payroll inquiry</t>
        </is>
      </c>
      <c r="K117" s="2" t="inlineStr">
        <is>
          <t>Other</t>
        </is>
      </c>
      <c r="L117" s="2" t="inlineStr">
        <is>
          <t>General Ledger System</t>
        </is>
      </c>
      <c r="M117" s="3" t="inlineStr">
        <is>
          <t>To prevent unauthorized disclosure of confidential employee compensation information</t>
        </is>
      </c>
      <c r="N117" s="3" t="inlineStr">
        <is>
          <t>Upon receipt of each employee payroll inquiry, the Accounting Manager authorizes access to employee payroll records in the General Ledger System before responding. This authorization ensures only appropriate personnel can access confidential compensation data and prevents unauthorized disclosure of employee compensation information.</t>
        </is>
      </c>
      <c r="O117" s="2" t="inlineStr">
        <is>
          <t>Effective</t>
        </is>
      </c>
      <c r="P117" s="2" t="b">
        <v>1</v>
      </c>
      <c r="Q117" s="2" t="n">
        <v>0</v>
      </c>
      <c r="R117" s="3" t="inlineStr">
        <is>
          <t>[]</t>
        </is>
      </c>
      <c r="S117" s="3" t="inlineStr">
        <is>
          <t>Employee payroll inquiry access authorization log with Accounting Manager approval signature and inquiry reference number, retained in General Ledger System</t>
        </is>
      </c>
    </row>
    <row r="118">
      <c r="A118" s="2" t="inlineStr">
        <is>
          <t>CTRL-0905-AUT-054</t>
        </is>
      </c>
      <c r="B118" s="2" t="inlineStr">
        <is>
          <t>9.5.3.1</t>
        </is>
      </c>
      <c r="C118" s="2" t="inlineStr">
        <is>
          <t>Develop tax plan</t>
        </is>
      </c>
      <c r="D118" s="2" t="inlineStr">
        <is>
          <t>Preventive</t>
        </is>
      </c>
      <c r="E118" s="2" t="inlineStr">
        <is>
          <t>Authorization</t>
        </is>
      </c>
      <c r="F118" s="2" t="inlineStr">
        <is>
          <t>BU-011</t>
        </is>
      </c>
      <c r="G118" s="2" t="inlineStr">
        <is>
          <t>Finance and Accounting</t>
        </is>
      </c>
      <c r="H118" s="2" t="inlineStr">
        <is>
          <t>Controller</t>
        </is>
      </c>
      <c r="I118" s="3" t="inlineStr">
        <is>
          <t>Approves the annual tax planning strategy and compliance approach</t>
        </is>
      </c>
      <c r="J118" s="2" t="inlineStr">
        <is>
          <t>At the start of each fiscal year</t>
        </is>
      </c>
      <c r="K118" s="2" t="inlineStr">
        <is>
          <t>Other</t>
        </is>
      </c>
      <c r="L118" s="2" t="inlineStr">
        <is>
          <t>General Ledger System</t>
        </is>
      </c>
      <c r="M118" s="3" t="inlineStr">
        <is>
          <t>To prevent unauthorized or non-compliant tax strategies that could result in regulatory penalties, material financial misstatement, or reputational damage</t>
        </is>
      </c>
      <c r="N118" s="3" t="inlineStr">
        <is>
          <t>At the start of each fiscal year, the Controller approves the annual tax planning strategy and compliance approach within the General Ledger System to prevent unauthorized or non-compliant tax strategies that could result in regulatory penalties, material financial misstatements, or reputational damage.</t>
        </is>
      </c>
      <c r="O118" s="2" t="inlineStr">
        <is>
          <t>Strong</t>
        </is>
      </c>
      <c r="P118" s="2" t="b">
        <v>1</v>
      </c>
      <c r="Q118" s="2" t="n">
        <v>0</v>
      </c>
      <c r="R118" s="3" t="inlineStr">
        <is>
          <t>[]</t>
        </is>
      </c>
      <c r="S118" s="3" t="inlineStr">
        <is>
          <t>Annual tax planning strategy document with Controller approval signature and Assistant Controller preparer sign-off, retained in the General Ledger System</t>
        </is>
      </c>
    </row>
    <row r="119">
      <c r="A119" s="2" t="inlineStr">
        <is>
          <t>CTRL-0905-AUT-055</t>
        </is>
      </c>
      <c r="B119" s="2" t="inlineStr">
        <is>
          <t>9.5.3.2</t>
        </is>
      </c>
      <c r="C119" s="2" t="inlineStr">
        <is>
          <t>Manage tax plan</t>
        </is>
      </c>
      <c r="D119" s="2" t="inlineStr">
        <is>
          <t>Preventive</t>
        </is>
      </c>
      <c r="E119" s="2" t="inlineStr">
        <is>
          <t>Authorization</t>
        </is>
      </c>
      <c r="F119" s="2" t="inlineStr">
        <is>
          <t>BU-011</t>
        </is>
      </c>
      <c r="G119" s="2" t="inlineStr">
        <is>
          <t>Finance and Accounting</t>
        </is>
      </c>
      <c r="H119" s="2" t="inlineStr">
        <is>
          <t>Controller</t>
        </is>
      </c>
      <c r="I119" s="3" t="inlineStr">
        <is>
          <t>Reviews and approves annual tax planning strategy and quarterly tax provision calculations</t>
        </is>
      </c>
      <c r="J119" s="2" t="inlineStr">
        <is>
          <t>At each quarter-end reporting cycle</t>
        </is>
      </c>
      <c r="K119" s="2" t="inlineStr">
        <is>
          <t>Quarterly</t>
        </is>
      </c>
      <c r="L119" s="2" t="inlineStr">
        <is>
          <t>Financial Consolidation Platform</t>
        </is>
      </c>
      <c r="M119" s="3" t="inlineStr">
        <is>
          <t>To ensure tax positions comply with applicable tax regulations and minimize the risk of material misstatement in tax accounts</t>
        </is>
      </c>
      <c r="N119" s="3" t="inlineStr">
        <is>
          <t>At each quarter-end reporting cycle, the Controller reviews and approves the annual tax planning strategy and quarterly tax provision calculations within the Financial Consolidation Platform. This ensures tax positions comply with applicable tax regulations and minimizes the risk of material misstatement in tax accounts.</t>
        </is>
      </c>
      <c r="O119" s="2" t="inlineStr">
        <is>
          <t>Effective</t>
        </is>
      </c>
      <c r="P119" s="2" t="b">
        <v>1</v>
      </c>
      <c r="Q119" s="2" t="n">
        <v>0</v>
      </c>
      <c r="R119" s="3" t="inlineStr">
        <is>
          <t>[]</t>
        </is>
      </c>
      <c r="S119" s="3" t="inlineStr">
        <is>
          <t>Annual tax planning strategy document with tax position schedules and Controller approval signature, retained in the Financial Consolidation Platform</t>
        </is>
      </c>
    </row>
    <row r="120">
      <c r="A120" s="2" t="inlineStr">
        <is>
          <t>CTRL-0905-AUT-056</t>
        </is>
      </c>
      <c r="B120" s="2" t="inlineStr">
        <is>
          <t>9.5.3.3</t>
        </is>
      </c>
      <c r="C120" s="2" t="inlineStr">
        <is>
          <t>Calculate and pay applicable payroll taxes</t>
        </is>
      </c>
      <c r="D120" s="2" t="inlineStr">
        <is>
          <t>Preventive</t>
        </is>
      </c>
      <c r="E120" s="2" t="inlineStr">
        <is>
          <t>Authorization</t>
        </is>
      </c>
      <c r="F120" s="2" t="inlineStr">
        <is>
          <t>BU-011</t>
        </is>
      </c>
      <c r="G120" s="2" t="inlineStr">
        <is>
          <t>Finance and Accounting</t>
        </is>
      </c>
      <c r="H120" s="2" t="inlineStr">
        <is>
          <t>Accounting Manager</t>
        </is>
      </c>
      <c r="I120" s="3" t="inlineStr">
        <is>
          <t>Reviews and approves payroll tax calculations and authorizes payment release to tax authorities</t>
        </is>
      </c>
      <c r="J120" s="2" t="inlineStr">
        <is>
          <t>At each month-end close</t>
        </is>
      </c>
      <c r="K120" s="2" t="inlineStr">
        <is>
          <t>Monthly</t>
        </is>
      </c>
      <c r="L120" s="2" t="inlineStr">
        <is>
          <t>General Ledger System</t>
        </is>
      </c>
      <c r="M120" s="3" t="inlineStr">
        <is>
          <t>To prevent erroneous or unauthorized payroll tax payments that could result in regulatory penalties, interest charges, or non-compliance with tax regulations</t>
        </is>
      </c>
      <c r="N120" s="3" t="inlineStr">
        <is>
          <t>At each month-end close, the Accounting Manager reviews and approves payroll tax calculations in the General Ledger System and authorizes payment release to tax authorities. This prevents erroneous or unauthorized payroll tax payments that could result in regulatory penalties, interest charges, or non-compliance with tax regulations.</t>
        </is>
      </c>
      <c r="O120" s="2" t="inlineStr">
        <is>
          <t>Effective</t>
        </is>
      </c>
      <c r="P120" s="2" t="b">
        <v>1</v>
      </c>
      <c r="Q120" s="2" t="n">
        <v>0</v>
      </c>
      <c r="R120" s="3" t="inlineStr">
        <is>
          <t>[]</t>
        </is>
      </c>
      <c r="S120" s="3" t="inlineStr">
        <is>
          <t>Payroll tax payment authorization form with Accounting Manager approval signature and Staff Accountant preparer sign-off, retained in the General Ledger System</t>
        </is>
      </c>
    </row>
    <row r="121">
      <c r="A121" s="2" t="inlineStr">
        <is>
          <t>CTRL-0905-AUT-057</t>
        </is>
      </c>
      <c r="B121" s="2" t="inlineStr">
        <is>
          <t>9.5.3.4</t>
        </is>
      </c>
      <c r="C121" s="2" t="inlineStr">
        <is>
          <t>Produce and distribute employee annual tax statements</t>
        </is>
      </c>
      <c r="D121" s="2" t="inlineStr">
        <is>
          <t>Preventive</t>
        </is>
      </c>
      <c r="E121" s="2" t="inlineStr">
        <is>
          <t>Authorization</t>
        </is>
      </c>
      <c r="F121" s="2" t="inlineStr">
        <is>
          <t>BU-013</t>
        </is>
      </c>
      <c r="G121" s="2" t="inlineStr">
        <is>
          <t>Human Resources</t>
        </is>
      </c>
      <c r="H121" s="2" t="inlineStr">
        <is>
          <t>Controller</t>
        </is>
      </c>
      <c r="I121" s="3" t="inlineStr">
        <is>
          <t>Reviews and approves employee annual tax statement batch for accuracy, completeness, and compliance with tax reporting requirements</t>
        </is>
      </c>
      <c r="J121" s="2" t="inlineStr">
        <is>
          <t>Annually, before distribution to employees</t>
        </is>
      </c>
      <c r="K121" s="2" t="inlineStr">
        <is>
          <t>Annual</t>
        </is>
      </c>
      <c r="L121" s="2" t="inlineStr">
        <is>
          <t>Sub-Ledger System</t>
        </is>
      </c>
      <c r="M121" s="3" t="inlineStr">
        <is>
          <t>To prevent inaccurate or incomplete tax reporting to employees and regulatory authorities, which could result in employee complaints, regulatory penalties, and reputational damage</t>
        </is>
      </c>
      <c r="N121" s="3" t="inlineStr">
        <is>
          <t>Annually, before distribution to employees, the Controller reviews and approves the employee annual tax statement batch in the Sub-Ledger System for accuracy, completeness, and compliance with tax reporting requirements. This control prevents inaccurate or incomplete tax reporting to employees and regulatory authorities, which could result in employee complaints, regulatory penalties, and reputational damage.</t>
        </is>
      </c>
      <c r="O121" s="2" t="inlineStr">
        <is>
          <t>Effective</t>
        </is>
      </c>
      <c r="P121" s="2" t="b">
        <v>1</v>
      </c>
      <c r="Q121" s="2" t="n">
        <v>0</v>
      </c>
      <c r="R121" s="3" t="inlineStr">
        <is>
          <t>[]</t>
        </is>
      </c>
      <c r="S121" s="3" t="inlineStr">
        <is>
          <t>W-2 batch release approval form with Controller authorization signature, employee record count validation, and tax year verification, retained in Sub-Ledger System</t>
        </is>
      </c>
    </row>
    <row r="122">
      <c r="A122" s="2" t="inlineStr">
        <is>
          <t>CTRL-0905-AUT-058</t>
        </is>
      </c>
      <c r="B122" s="2" t="inlineStr">
        <is>
          <t>9.5.3.5</t>
        </is>
      </c>
      <c r="C122" s="2" t="inlineStr">
        <is>
          <t>File regulatory payroll tax forms</t>
        </is>
      </c>
      <c r="D122" s="2" t="inlineStr">
        <is>
          <t>Preventive</t>
        </is>
      </c>
      <c r="E122" s="2" t="inlineStr">
        <is>
          <t>Authorization</t>
        </is>
      </c>
      <c r="F122" s="2" t="inlineStr">
        <is>
          <t>BU-011</t>
        </is>
      </c>
      <c r="G122" s="2" t="inlineStr">
        <is>
          <t>Finance and Accounting</t>
        </is>
      </c>
      <c r="H122" s="2" t="inlineStr">
        <is>
          <t>Controller</t>
        </is>
      </c>
      <c r="I122" s="3" t="inlineStr">
        <is>
          <t>Authorizes filing of quarterly regulatory payroll tax forms prior to submission to tax authorities</t>
        </is>
      </c>
      <c r="J122" s="2" t="inlineStr">
        <is>
          <t>At each quarter-end reporting cycle</t>
        </is>
      </c>
      <c r="K122" s="2" t="inlineStr">
        <is>
          <t>Quarterly</t>
        </is>
      </c>
      <c r="L122" s="2" t="inlineStr">
        <is>
          <t>General Ledger System</t>
        </is>
      </c>
      <c r="M122" s="3" t="inlineStr">
        <is>
          <t>To prevent inaccurate or incomplete payroll tax filings that could result in regulatory penalties, interest charges, audit assessments, or non-compliance with federal and state tax reporting obligations</t>
        </is>
      </c>
      <c r="N122" s="3" t="inlineStr">
        <is>
          <t>At each quarter-end reporting cycle, the Controller authorizes quarterly regulatory payroll tax forms prior to submission to tax authorities. This authorization, performed in the General Ledger System, prevents inaccurate or incomplete payroll tax filings that could result in regulatory penalties, interest charges, audit assessments, or non-compliance with federal and state tax reporting obligations.</t>
        </is>
      </c>
      <c r="O122" s="2" t="inlineStr">
        <is>
          <t>Effective</t>
        </is>
      </c>
      <c r="P122" s="2" t="b">
        <v>1</v>
      </c>
      <c r="Q122" s="2" t="n">
        <v>0</v>
      </c>
      <c r="R122" s="3" t="inlineStr">
        <is>
          <t>[]</t>
        </is>
      </c>
      <c r="S122" s="3" t="inlineStr">
        <is>
          <t>Quarterly payroll tax filing authorization package with Controller sign-off approval, including Form 941 reconciliation to GL payroll tax accrual accounts, retained in General Ledger System</t>
        </is>
      </c>
    </row>
    <row r="123">
      <c r="A123" s="2" t="inlineStr">
        <is>
          <t>CTRL-0906-AUT-059</t>
        </is>
      </c>
      <c r="B123" s="2" t="inlineStr">
        <is>
          <t>9.6.1.1</t>
        </is>
      </c>
      <c r="C123" s="2" t="inlineStr">
        <is>
          <t>Verify AP pay file with purchase order vendor master file</t>
        </is>
      </c>
      <c r="D123" s="2" t="inlineStr">
        <is>
          <t>Preventive</t>
        </is>
      </c>
      <c r="E123" s="2" t="inlineStr">
        <is>
          <t>Authorization</t>
        </is>
      </c>
      <c r="F123" s="2" t="inlineStr">
        <is>
          <t>BU-007</t>
        </is>
      </c>
      <c r="G123" s="2" t="inlineStr">
        <is>
          <t>Operations</t>
        </is>
      </c>
      <c r="H123" s="2" t="inlineStr">
        <is>
          <t>Accounting Manager</t>
        </is>
      </c>
      <c r="I123" s="3" t="inlineStr">
        <is>
          <t>Verifies AP payment batch against purchase order vendor master file, comparing vendor details, payment amounts, and purchase order references to approved vendor master records to confirm all payments are directed to authorized vendors with valid purchase order support</t>
        </is>
      </c>
      <c r="J123" s="2" t="inlineStr">
        <is>
          <t>Before each payment batch release</t>
        </is>
      </c>
      <c r="K123" s="2" t="inlineStr">
        <is>
          <t>Other</t>
        </is>
      </c>
      <c r="L123" s="2" t="inlineStr">
        <is>
          <t>Sub-Ledger System</t>
        </is>
      </c>
      <c r="M123" s="3" t="inlineStr">
        <is>
          <t>To prevent unauthorized payments to fraudulent or unapproved vendors and ensure payments are supported by valid purchase orders</t>
        </is>
      </c>
      <c r="N123" s="3" t="inlineStr">
        <is>
          <t>Before each payment batch release, the Accounting Manager verifies AP payment batches against the purchase order vendor master file in the Sub-Ledger System. The verification compares vendor details, payment amounts, and purchase order references to approved vendor master records to prevent unauthorized payments to fraudulent or unapproved vendors and ensure valid purchase order support.</t>
        </is>
      </c>
      <c r="O123" s="2" t="inlineStr">
        <is>
          <t>Effective</t>
        </is>
      </c>
      <c r="P123" s="2" t="b">
        <v>1</v>
      </c>
      <c r="Q123" s="2" t="n">
        <v>0</v>
      </c>
      <c r="R123" s="3" t="inlineStr">
        <is>
          <t>[]</t>
        </is>
      </c>
      <c r="S123" s="3" t="inlineStr">
        <is>
          <t>AP payment batch verification report with Accounting Manager authorization sign-off and vendor master file match results, retained in the Sub-Ledger System</t>
        </is>
      </c>
    </row>
    <row r="124">
      <c r="A124" s="2" t="inlineStr">
        <is>
          <t>CTRL-0906-AUT-060</t>
        </is>
      </c>
      <c r="B124" s="2" t="inlineStr">
        <is>
          <t>9.6.1.2</t>
        </is>
      </c>
      <c r="C124" s="2" t="inlineStr">
        <is>
          <t>Maintain/manage electronic commerce</t>
        </is>
      </c>
      <c r="D124" s="2" t="inlineStr">
        <is>
          <t>Preventive</t>
        </is>
      </c>
      <c r="E124" s="2" t="inlineStr">
        <is>
          <t>Authorization</t>
        </is>
      </c>
      <c r="F124" s="2" t="inlineStr">
        <is>
          <t>BU-011</t>
        </is>
      </c>
      <c r="G124" s="2" t="inlineStr">
        <is>
          <t>Finance and Accounting</t>
        </is>
      </c>
      <c r="H124" s="2" t="inlineStr">
        <is>
          <t>Accounting Manager</t>
        </is>
      </c>
      <c r="I124" s="3" t="inlineStr">
        <is>
          <t>Reviews and approves e-commerce payment gateway reconciliations and associated GL postings for merchant transactions</t>
        </is>
      </c>
      <c r="J124" s="2" t="inlineStr">
        <is>
          <t>At each month-end close</t>
        </is>
      </c>
      <c r="K124" s="2" t="inlineStr">
        <is>
          <t>Monthly</t>
        </is>
      </c>
      <c r="L124" s="2" t="inlineStr">
        <is>
          <t>General Ledger System</t>
        </is>
      </c>
      <c r="M124" s="3" t="inlineStr">
        <is>
          <t>To prevent unauthorized, incomplete, or erroneous e-commerce revenue and payment postings from being recorded in the general ledger without proper validation of merchant gateway data</t>
        </is>
      </c>
      <c r="N124" s="3" t="inlineStr">
        <is>
          <t>At each month-end close, the Accounting Manager reviews and approves e-commerce payment gateway reconciliations and associated GL postings for merchant transactions in the General Ledger System. This ensures proper validation of merchant gateway data before recording, preventing unauthorized, incomplete, or erroneous e-commerce revenue and payment postings.</t>
        </is>
      </c>
      <c r="O124" s="2" t="inlineStr">
        <is>
          <t>Effective</t>
        </is>
      </c>
      <c r="P124" s="2" t="b">
        <v>1</v>
      </c>
      <c r="Q124" s="2" t="n">
        <v>0</v>
      </c>
      <c r="R124" s="3" t="inlineStr">
        <is>
          <t>[]</t>
        </is>
      </c>
      <c r="S124" s="3" t="inlineStr">
        <is>
          <t>e-commerce payment gateway reconciliation report with GL Accountant preparer sign-off and Accounting Manager approval sign-off, retained in the General Ledger System</t>
        </is>
      </c>
    </row>
    <row r="125">
      <c r="A125" s="2" t="inlineStr">
        <is>
          <t>CTRL-0906-AUT-061</t>
        </is>
      </c>
      <c r="B125" s="2" t="inlineStr">
        <is>
          <t>9.6.1.3</t>
        </is>
      </c>
      <c r="C125" s="2" t="inlineStr">
        <is>
          <t>Audit invoices and key data in AP system</t>
        </is>
      </c>
      <c r="D125" s="2" t="inlineStr">
        <is>
          <t>Preventive</t>
        </is>
      </c>
      <c r="E125" s="2" t="inlineStr">
        <is>
          <t>Authorization</t>
        </is>
      </c>
      <c r="F125" s="2" t="inlineStr">
        <is>
          <t>BU-011</t>
        </is>
      </c>
      <c r="G125" s="2" t="inlineStr">
        <is>
          <t>Finance and Accounting</t>
        </is>
      </c>
      <c r="H125" s="2" t="inlineStr">
        <is>
          <t>Accounting Manager</t>
        </is>
      </c>
      <c r="I125" s="3" t="inlineStr">
        <is>
          <t>reviews and approves vendor invoices and key data fields (vendor name, invoice amount, GL account coding, payment terms) entered in the accounts payable system to validate accuracy and completeness before posting</t>
        </is>
      </c>
      <c r="J125" s="2" t="inlineStr">
        <is>
          <t>at each month-end close</t>
        </is>
      </c>
      <c r="K125" s="2" t="inlineStr">
        <is>
          <t>Monthly</t>
        </is>
      </c>
      <c r="L125" s="2" t="inlineStr">
        <is>
          <t>Sub-Ledger System</t>
        </is>
      </c>
      <c r="M125" s="3" t="inlineStr">
        <is>
          <t>to prevent inaccurate or unauthorized vendor payments and mitigate the risk of fraudulent invoice processing or incorrect financial statement presentation</t>
        </is>
      </c>
      <c r="N125" s="3" t="inlineStr">
        <is>
          <t>At each month-end close, the Accounting Manager reviews and approves vendor invoices and key data fields (vendor name, invoice amount, GL account coding, payment terms) entered in the Sub-Ledger System to validate accuracy and completeness before posting, thereby preventing inaccurate or unauthorized vendor payments and mitigating risks of fraudulent invoice processing and incorrect financial reporting.</t>
        </is>
      </c>
      <c r="O125" s="2" t="inlineStr">
        <is>
          <t>Effective</t>
        </is>
      </c>
      <c r="P125" s="2" t="b">
        <v>1</v>
      </c>
      <c r="Q125" s="2" t="n">
        <v>0</v>
      </c>
      <c r="R125" s="3" t="inlineStr">
        <is>
          <t>[]</t>
        </is>
      </c>
      <c r="S125" s="3" t="inlineStr">
        <is>
          <t>AP invoice authorization log with Accounting Manager approval sign-off and Staff Accountant preparer initials, retained in the Sub-Ledger System</t>
        </is>
      </c>
    </row>
    <row r="126">
      <c r="A126" s="2" t="inlineStr">
        <is>
          <t>CTRL-0906-AUT-062</t>
        </is>
      </c>
      <c r="B126" s="2" t="inlineStr">
        <is>
          <t>9.6.1.4</t>
        </is>
      </c>
      <c r="C126" s="2" t="inlineStr">
        <is>
          <t>Approve payments</t>
        </is>
      </c>
      <c r="D126" s="2" t="inlineStr">
        <is>
          <t>Preventive</t>
        </is>
      </c>
      <c r="E126" s="2" t="inlineStr">
        <is>
          <t>Authorization</t>
        </is>
      </c>
      <c r="F126" s="2" t="inlineStr">
        <is>
          <t>BU-011</t>
        </is>
      </c>
      <c r="G126" s="2" t="inlineStr">
        <is>
          <t>Finance and Accounting</t>
        </is>
      </c>
      <c r="H126" s="2" t="inlineStr">
        <is>
          <t>Accounting Manager</t>
        </is>
      </c>
      <c r="I126" s="3" t="inlineStr">
        <is>
          <t>Approves outgoing payments by validating payment authorization and supporting documentation</t>
        </is>
      </c>
      <c r="J126" s="2" t="inlineStr">
        <is>
          <t>Prior to payment release</t>
        </is>
      </c>
      <c r="K126" s="2" t="inlineStr">
        <is>
          <t>Other</t>
        </is>
      </c>
      <c r="L126" s="2" t="inlineStr">
        <is>
          <t>General Ledger System</t>
        </is>
      </c>
      <c r="M126" s="3" t="inlineStr">
        <is>
          <t>To prevent unauthorized or fraudulent payments from being disbursed</t>
        </is>
      </c>
      <c r="N126" s="3" t="inlineStr">
        <is>
          <t>Prior to payment release, the Accounting Manager approves outgoing payments in the General Ledger System by validating payment authorization and supporting documentation to prevent unauthorized or fraudulent payments.</t>
        </is>
      </c>
      <c r="O126" s="2" t="inlineStr">
        <is>
          <t>Effective</t>
        </is>
      </c>
      <c r="P126" s="2" t="b">
        <v>1</v>
      </c>
      <c r="Q126" s="2" t="n">
        <v>0</v>
      </c>
      <c r="R126" s="3" t="inlineStr">
        <is>
          <t>[]</t>
        </is>
      </c>
      <c r="S126" s="3" t="inlineStr">
        <is>
          <t>Payment authorization log with Accounting Manager approval signature, payment reference numbers, and authorization timestamps, retained in the General Ledger System</t>
        </is>
      </c>
    </row>
    <row r="127">
      <c r="A127" s="2" t="inlineStr">
        <is>
          <t>CTRL-0906-VNV-001</t>
        </is>
      </c>
      <c r="B127" s="2" t="inlineStr">
        <is>
          <t>9.6.1.5</t>
        </is>
      </c>
      <c r="C127" s="2" t="inlineStr">
        <is>
          <t>Process financial accruals and reversals</t>
        </is>
      </c>
      <c r="D127" s="2" t="inlineStr">
        <is>
          <t>Detective</t>
        </is>
      </c>
      <c r="E127" s="2" t="inlineStr">
        <is>
          <t>Verification and Validation</t>
        </is>
      </c>
      <c r="F127" s="2" t="inlineStr">
        <is>
          <t>BU-011</t>
        </is>
      </c>
      <c r="G127" s="2" t="inlineStr">
        <is>
          <t>Finance and Accounting</t>
        </is>
      </c>
      <c r="H127" s="2" t="inlineStr">
        <is>
          <t>Accounting Manager</t>
        </is>
      </c>
      <c r="I127" s="3" t="inlineStr">
        <is>
          <t>Reviews and validates accrual journal entries for completeness, accuracy, and proper reversal timing</t>
        </is>
      </c>
      <c r="J127" s="2" t="inlineStr">
        <is>
          <t>At each month-end close</t>
        </is>
      </c>
      <c r="K127" s="2" t="inlineStr">
        <is>
          <t>Monthly</t>
        </is>
      </c>
      <c r="L127" s="2" t="inlineStr">
        <is>
          <t>General Ledger System</t>
        </is>
      </c>
      <c r="M127" s="3" t="inlineStr">
        <is>
          <t>To prevent material misstatement in financial reporting due to incorrect or incomplete accruals</t>
        </is>
      </c>
      <c r="N127" s="3" t="inlineStr">
        <is>
          <t>At each month-end close, the Accounting Manager reviews and validates accrual journal entries in the General Ledger System, verifying completeness, accuracy, and proper reversal timing to prevent material misstatements in financial reporting due to incorrect or incomplete accruals.</t>
        </is>
      </c>
      <c r="O127" s="2" t="inlineStr">
        <is>
          <t>Effective</t>
        </is>
      </c>
      <c r="P127" s="2" t="b">
        <v>1</v>
      </c>
      <c r="Q127" s="2" t="n">
        <v>0</v>
      </c>
      <c r="R127" s="3" t="inlineStr">
        <is>
          <t>[]</t>
        </is>
      </c>
      <c r="S127" s="3" t="inlineStr">
        <is>
          <t>Accrual journal entry validation checklist with Staff Accountant preparer certification and Accounting Manager review sign-off, retained in the General Ledger System</t>
        </is>
      </c>
    </row>
    <row r="128">
      <c r="A128" s="2" t="inlineStr">
        <is>
          <t>CTRL-0906-VNV-002</t>
        </is>
      </c>
      <c r="B128" s="2" t="inlineStr">
        <is>
          <t>9.6.1.6</t>
        </is>
      </c>
      <c r="C128" s="2" t="inlineStr">
        <is>
          <t>Process payables taxes</t>
        </is>
      </c>
      <c r="D128" s="2" t="inlineStr">
        <is>
          <t>Detective</t>
        </is>
      </c>
      <c r="E128" s="2" t="inlineStr">
        <is>
          <t>Verification and Validation</t>
        </is>
      </c>
      <c r="F128" s="2" t="inlineStr">
        <is>
          <t>BU-011</t>
        </is>
      </c>
      <c r="G128" s="2" t="inlineStr">
        <is>
          <t>Finance and Accounting</t>
        </is>
      </c>
      <c r="H128" s="2" t="inlineStr">
        <is>
          <t>Senior Accountant</t>
        </is>
      </c>
      <c r="I128" s="3" t="inlineStr">
        <is>
          <t>Reviews and validates tax payable balances and related journal entries, verifying that tax withholding calculations, accruals, and GL postings for payables taxes are accurate, complete, and supported by source documentation including vendor invoices, tax authority notices, and payment records</t>
        </is>
      </c>
      <c r="J128" s="2" t="inlineStr">
        <is>
          <t>At each month-end close</t>
        </is>
      </c>
      <c r="K128" s="2" t="inlineStr">
        <is>
          <t>Monthly</t>
        </is>
      </c>
      <c r="L128" s="2" t="inlineStr">
        <is>
          <t>General Ledger System</t>
        </is>
      </c>
      <c r="M128" s="3" t="inlineStr">
        <is>
          <t>To detect inaccurate or incomplete tax payable processing that may result in understated liabilities, non-compliance with tax reporting requirements, penalties and interest assessments from tax authorities, and material misstatement of financial statements</t>
        </is>
      </c>
      <c r="N128" s="3" t="inlineStr">
        <is>
          <t>At each month-end close, the Senior Accountant reviews and validates tax payable balances and related journal entries in the General Ledger System, verifying that tax withholding calculations, accruals, and GL postings are accurate, complete, and supported by source documentation (vendor invoices, tax authority notices, payment records) to detect inaccurate tax payable processing that may result in understated liabilities, non-compliance with tax reporting requirements, penalties, and material financial misstatement.</t>
        </is>
      </c>
      <c r="O128" s="2" t="inlineStr">
        <is>
          <t>Effective</t>
        </is>
      </c>
      <c r="P128" s="2" t="b">
        <v>1</v>
      </c>
      <c r="Q128" s="2" t="n">
        <v>0</v>
      </c>
      <c r="R128" s="3" t="inlineStr">
        <is>
          <t>[]</t>
        </is>
      </c>
      <c r="S128" s="3" t="inlineStr">
        <is>
          <t>Tax payables validation report with Senior Accountant reviewer sign-off and Accounting Manager approval sign-off, retained in the General Ledger System</t>
        </is>
      </c>
    </row>
    <row r="129">
      <c r="A129" s="2" t="inlineStr">
        <is>
          <t>CTRL-0906-VNV-003</t>
        </is>
      </c>
      <c r="B129" s="2" t="inlineStr">
        <is>
          <t>9.6.1.7</t>
        </is>
      </c>
      <c r="C129" s="2" t="inlineStr">
        <is>
          <t>Research/Resolve payable exceptions</t>
        </is>
      </c>
      <c r="D129" s="2" t="inlineStr">
        <is>
          <t>Detective</t>
        </is>
      </c>
      <c r="E129" s="2" t="inlineStr">
        <is>
          <t>Verification and Validation</t>
        </is>
      </c>
      <c r="F129" s="2" t="inlineStr">
        <is>
          <t>BU-011</t>
        </is>
      </c>
      <c r="G129" s="2" t="inlineStr">
        <is>
          <t>Finance and Accounting</t>
        </is>
      </c>
      <c r="H129" s="2" t="inlineStr">
        <is>
          <t>Senior Accountant</t>
        </is>
      </c>
      <c r="I129" s="3" t="inlineStr">
        <is>
          <t>reviews and validates resolution of outstanding payable exceptions identified during the accounts payable aging review</t>
        </is>
      </c>
      <c r="J129" s="2" t="inlineStr">
        <is>
          <t>at each month-end close</t>
        </is>
      </c>
      <c r="K129" s="2" t="inlineStr">
        <is>
          <t>Monthly</t>
        </is>
      </c>
      <c r="L129" s="2" t="inlineStr">
        <is>
          <t>Sub-Ledger System</t>
        </is>
      </c>
      <c r="M129" s="3" t="inlineStr">
        <is>
          <t>to ensure payable exceptions are appropriately investigated, resolved, and documented before financial period close to prevent materially misstated liabilities</t>
        </is>
      </c>
      <c r="N129" s="3" t="inlineStr">
        <is>
          <t>At each month-end close, the Senior Accountant reviews and validates the resolution of outstanding payable exceptions identified during the accounts payable aging review in the Sub-Ledger System. This ensures exceptions are properly investigated, resolved, and documented before financial period close to prevent materially misstated liabilities.</t>
        </is>
      </c>
      <c r="O129" s="2" t="inlineStr">
        <is>
          <t>Effective</t>
        </is>
      </c>
      <c r="P129" s="2" t="b">
        <v>1</v>
      </c>
      <c r="Q129" s="2" t="n">
        <v>0</v>
      </c>
      <c r="R129" s="3" t="inlineStr">
        <is>
          <t>[]</t>
        </is>
      </c>
      <c r="S129" s="3" t="inlineStr">
        <is>
          <t>Payable exception resolution log with Senior Accountant investigator sign-off and Accounting Manager reviewer approval sign-off, retained in the Sub-Ledger System</t>
        </is>
      </c>
    </row>
    <row r="130">
      <c r="A130" s="2" t="inlineStr">
        <is>
          <t>CTRL-0906-VNV-004</t>
        </is>
      </c>
      <c r="B130" s="2" t="inlineStr">
        <is>
          <t>9.6.1.8</t>
        </is>
      </c>
      <c r="C130" s="2" t="inlineStr">
        <is>
          <t>Process payments</t>
        </is>
      </c>
      <c r="D130" s="2" t="inlineStr">
        <is>
          <t>Detective</t>
        </is>
      </c>
      <c r="E130" s="2" t="inlineStr">
        <is>
          <t>Verification and Validation</t>
        </is>
      </c>
      <c r="F130" s="2" t="inlineStr">
        <is>
          <t>BU-011</t>
        </is>
      </c>
      <c r="G130" s="2" t="inlineStr">
        <is>
          <t>Finance and Accounting</t>
        </is>
      </c>
      <c r="H130" s="2" t="inlineStr">
        <is>
          <t>Accounting Manager</t>
        </is>
      </c>
      <c r="I130" s="3" t="inlineStr">
        <is>
          <t>reviews and validates payment batch details including payee information, payment amounts, and supporting documentation to confirm accuracy and proper authorization prior to release</t>
        </is>
      </c>
      <c r="J130" s="2" t="inlineStr">
        <is>
          <t>daily before payment release</t>
        </is>
      </c>
      <c r="K130" s="2" t="inlineStr">
        <is>
          <t>Daily</t>
        </is>
      </c>
      <c r="L130" s="2" t="inlineStr">
        <is>
          <t>General Ledger System</t>
        </is>
      </c>
      <c r="M130" s="3" t="inlineStr">
        <is>
          <t>to prevent unauthorized, inaccurate, or fraudulent payments from being processed and released</t>
        </is>
      </c>
      <c r="N130" s="3" t="inlineStr">
        <is>
          <t>Daily, before payment release, the Accounting Manager reviews and validates payment batch details—including payee information, payment amounts, and supporting documentation—in the General Ledger System to confirm accuracy and proper authorization, thereby preventing unauthorized, inaccurate, or fraudulent payments from being processed and released.</t>
        </is>
      </c>
      <c r="O130" s="2" t="inlineStr">
        <is>
          <t>Effective</t>
        </is>
      </c>
      <c r="P130" s="2" t="b">
        <v>1</v>
      </c>
      <c r="Q130" s="2" t="n">
        <v>0</v>
      </c>
      <c r="R130" s="3" t="inlineStr">
        <is>
          <t>[]</t>
        </is>
      </c>
      <c r="S130" s="3" t="inlineStr">
        <is>
          <t>Payment batch validation report with Staff Accountant preparer sign-off and Accounting Manager approval sign-off, retained in the General Ledger System</t>
        </is>
      </c>
    </row>
    <row r="131">
      <c r="A131" s="2" t="inlineStr">
        <is>
          <t>CTRL-0906-VNV-005</t>
        </is>
      </c>
      <c r="B131" s="2" t="inlineStr">
        <is>
          <t>9.6.1.9</t>
        </is>
      </c>
      <c r="C131" s="2" t="inlineStr">
        <is>
          <t>Respond to AP inquiries</t>
        </is>
      </c>
      <c r="D131" s="2" t="inlineStr">
        <is>
          <t>Detective</t>
        </is>
      </c>
      <c r="E131" s="2" t="inlineStr">
        <is>
          <t>Verification and Validation</t>
        </is>
      </c>
      <c r="F131" s="2" t="inlineStr">
        <is>
          <t>BU-011</t>
        </is>
      </c>
      <c r="G131" s="2" t="inlineStr">
        <is>
          <t>Finance and Accounting</t>
        </is>
      </c>
      <c r="H131" s="2" t="inlineStr">
        <is>
          <t>Senior Accountant</t>
        </is>
      </c>
      <c r="I131" s="3" t="inlineStr">
        <is>
          <t>Validates vendor inquiry response accuracy by reviewing invoice status, payment date, check number, and payment amount against system records to ensure completeness and accuracy before transmission</t>
        </is>
      </c>
      <c r="J131" s="2" t="inlineStr">
        <is>
          <t>Prior to each vendor inquiry response transmission</t>
        </is>
      </c>
      <c r="K131" s="2" t="inlineStr">
        <is>
          <t>Other</t>
        </is>
      </c>
      <c r="L131" s="2" t="inlineStr">
        <is>
          <t>Sub-Ledger System</t>
        </is>
      </c>
      <c r="M131" s="3" t="inlineStr">
        <is>
          <t>Prevents inaccurate or incomplete responses to vendor inquiries that could result in erroneous payment disputes, duplicate payments, vendor relationship damage, or reputational harm</t>
        </is>
      </c>
      <c r="N131" s="3" t="inlineStr">
        <is>
          <t>Prior to each vendor inquiry response transmission, the Senior Accountant validates response accuracy by reviewing invoice status, payment date, check number, and payment amount against Sub-Ledger System records to prevent inaccurate or incomplete responses that could result in erroneous payment disputes, duplicate payments, vendor relationship damage, or reputational harm.</t>
        </is>
      </c>
      <c r="O131" s="2" t="inlineStr">
        <is>
          <t>Effective</t>
        </is>
      </c>
      <c r="P131" s="2" t="b">
        <v>1</v>
      </c>
      <c r="Q131" s="2" t="n">
        <v>0</v>
      </c>
      <c r="R131" s="3" t="inlineStr">
        <is>
          <t>[]</t>
        </is>
      </c>
      <c r="S131" s="3" t="inlineStr">
        <is>
          <t>Vendor inquiry response verification log with Senior Accountant sign-off and supporting Sub-Ledger System payment detail screenshot attached, retained in the Sub-Ledger System</t>
        </is>
      </c>
    </row>
    <row r="132">
      <c r="A132" s="2" t="inlineStr">
        <is>
          <t>CTRL-0906-VNV-006</t>
        </is>
      </c>
      <c r="B132" s="2" t="inlineStr">
        <is>
          <t>9.6.1.10</t>
        </is>
      </c>
      <c r="C132" s="2" t="inlineStr">
        <is>
          <t>Retain records</t>
        </is>
      </c>
      <c r="D132" s="2" t="inlineStr">
        <is>
          <t>Detective</t>
        </is>
      </c>
      <c r="E132" s="2" t="inlineStr">
        <is>
          <t>Verification and Validation</t>
        </is>
      </c>
      <c r="F132" s="2" t="inlineStr">
        <is>
          <t>BU-011</t>
        </is>
      </c>
      <c r="G132" s="2" t="inlineStr">
        <is>
          <t>Finance and Accounting</t>
        </is>
      </c>
      <c r="H132" s="2" t="inlineStr">
        <is>
          <t>Accounting Manager</t>
        </is>
      </c>
      <c r="I132" s="3" t="inlineStr">
        <is>
          <t>validates the completeness and retention of financial records including journal entries, GL postings, and trial balance documentation to ensure compliance with record retention policies and regulatory requirements</t>
        </is>
      </c>
      <c r="J132" s="2" t="inlineStr">
        <is>
          <t>at each quarter-end reporting cycle</t>
        </is>
      </c>
      <c r="K132" s="2" t="inlineStr">
        <is>
          <t>Quarterly</t>
        </is>
      </c>
      <c r="L132" s="2" t="inlineStr">
        <is>
          <t>General Ledger System</t>
        </is>
      </c>
      <c r="M132" s="3" t="inlineStr">
        <is>
          <t>to mitigate the risk of non-compliance with SOX Section 404 record retention requirements and ensure availability of audit trail documentation for regulatory examinations</t>
        </is>
      </c>
      <c r="N132" s="3" t="inlineStr">
        <is>
          <t>At each quarter-end reporting cycle, the Accounting Manager validates the completeness and retention of financial records (including journal entries, GL postings, and trial balance documentation) within the General Ledger System to ensure compliance with SOX Section 404 record retention requirements and maintain audit trail documentation for regulatory examinations.</t>
        </is>
      </c>
      <c r="O132" s="2" t="inlineStr">
        <is>
          <t>Effective</t>
        </is>
      </c>
      <c r="P132" s="2" t="b">
        <v>1</v>
      </c>
      <c r="Q132" s="2" t="n">
        <v>0</v>
      </c>
      <c r="R132" s="3" t="inlineStr">
        <is>
          <t>[]</t>
        </is>
      </c>
      <c r="S132" s="3" t="inlineStr">
        <is>
          <t>Quarterly financial records retention validation checklist with Accounting Manager preparer sign-off and Controller reviewer approval, retained in the General Ledger System</t>
        </is>
      </c>
    </row>
    <row r="133">
      <c r="A133" s="2" t="inlineStr">
        <is>
          <t>CTRL-0906-VNV-007</t>
        </is>
      </c>
      <c r="B133" s="2" t="inlineStr">
        <is>
          <t>9.6.1.11</t>
        </is>
      </c>
      <c r="C133" s="2" t="inlineStr">
        <is>
          <t>Adjust accounting records</t>
        </is>
      </c>
      <c r="D133" s="2" t="inlineStr">
        <is>
          <t>Detective</t>
        </is>
      </c>
      <c r="E133" s="2" t="inlineStr">
        <is>
          <t>Verification and Validation</t>
        </is>
      </c>
      <c r="F133" s="2" t="inlineStr">
        <is>
          <t>BU-011</t>
        </is>
      </c>
      <c r="G133" s="2" t="inlineStr">
        <is>
          <t>Finance and Accounting</t>
        </is>
      </c>
      <c r="H133" s="2" t="inlineStr">
        <is>
          <t>Accounting Manager</t>
        </is>
      </c>
      <c r="I133" s="3" t="inlineStr">
        <is>
          <t>reviews and validates journal entry adjustments to accounting records for accuracy, completeness, and compliance with GAAP</t>
        </is>
      </c>
      <c r="J133" s="2" t="inlineStr">
        <is>
          <t>at each month-end close</t>
        </is>
      </c>
      <c r="K133" s="2" t="inlineStr">
        <is>
          <t>Monthly</t>
        </is>
      </c>
      <c r="L133" s="2" t="inlineStr">
        <is>
          <t>General Ledger System</t>
        </is>
      </c>
      <c r="M133" s="3" t="inlineStr">
        <is>
          <t>to ensure journal entry adjustments are accurate, properly authorized, supported by appropriate documentation, and comply with accounting standards, thereby preventing material misstatements in financial reporting</t>
        </is>
      </c>
      <c r="N133" s="3" t="inlineStr">
        <is>
          <t>At each month-end close, the Accounting Manager reviews and validates journal entry adjustments in the General Ledger System for accuracy, completeness, and GAAP compliance. This ensures adjustments are properly authorized, supported by appropriate documentation, and comply with accounting standards, thereby preventing material misstatements in financial reporting.</t>
        </is>
      </c>
      <c r="O133" s="2" t="inlineStr">
        <is>
          <t>Effective</t>
        </is>
      </c>
      <c r="P133" s="2" t="b">
        <v>1</v>
      </c>
      <c r="Q133" s="2" t="n">
        <v>0</v>
      </c>
      <c r="R133" s="3" t="inlineStr">
        <is>
          <t>[]</t>
        </is>
      </c>
      <c r="S133" s="3" t="inlineStr">
        <is>
          <t>Journal entry adjustment approval log with Staff Accountant preparer sign-off and Accounting Manager reviewer sign-off, retained in the General Ledger System</t>
        </is>
      </c>
    </row>
    <row r="134">
      <c r="A134" s="2" t="inlineStr">
        <is>
          <t>CTRL-0906-VNV-008</t>
        </is>
      </c>
      <c r="B134" s="2" t="inlineStr">
        <is>
          <t>9.6.2.1</t>
        </is>
      </c>
      <c r="C134" s="2" t="inlineStr">
        <is>
          <t>Establish and communicate expense reimbursement policies and approval limits</t>
        </is>
      </c>
      <c r="D134" s="2" t="inlineStr">
        <is>
          <t>Detective</t>
        </is>
      </c>
      <c r="E134" s="2" t="inlineStr">
        <is>
          <t>Verification and Validation</t>
        </is>
      </c>
      <c r="F134" s="2" t="inlineStr">
        <is>
          <t>BU-005</t>
        </is>
      </c>
      <c r="G134" s="2" t="inlineStr">
        <is>
          <t>Asset Management</t>
        </is>
      </c>
      <c r="H134" s="2" t="inlineStr">
        <is>
          <t>Senior Accountant</t>
        </is>
      </c>
      <c r="I134" s="3" t="inlineStr">
        <is>
          <t>Performs verification and validation checks for Establish and communicate expense reimbursement policies and approval limits</t>
        </is>
      </c>
      <c r="J134" s="2" t="inlineStr">
        <is>
          <t>at each quarter-end reporting cycle</t>
        </is>
      </c>
      <c r="K134" s="2" t="inlineStr">
        <is>
          <t>Quarterly</t>
        </is>
      </c>
      <c r="L134" s="2" t="inlineStr">
        <is>
          <t>Sub-Ledger System</t>
        </is>
      </c>
      <c r="M134" s="3" t="inlineStr">
        <is>
          <t xml:space="preserve">SOX 404 core area with high control density around reconciliations, journal processing, and financial close activities.
</t>
        </is>
      </c>
      <c r="N134" s="3" t="inlineStr">
        <is>
          <t>at each quarter-end reporting cycle, Senior Accountant performs verification and validation for Establish and communicate expense reimbursement policies and approval limits in Sub-Ledger System to reduce control failure risk and support accurate operations.</t>
        </is>
      </c>
      <c r="O134" s="2" t="inlineStr">
        <is>
          <t>Satisfactory</t>
        </is>
      </c>
      <c r="P134" s="2" t="b">
        <v>0</v>
      </c>
      <c r="Q134" s="2" t="n">
        <v>0</v>
      </c>
      <c r="R134" s="3" t="inlineStr">
        <is>
          <t>["WHY_MISSING_RISK"]</t>
        </is>
      </c>
      <c r="S134" s="3" t="inlineStr">
        <is>
          <t>journal entry approval log with Senior Accountant sign-off, retained in Sub-Ledger System</t>
        </is>
      </c>
    </row>
    <row r="135">
      <c r="A135" s="2" t="inlineStr">
        <is>
          <t>CTRL-0906-VNV-009</t>
        </is>
      </c>
      <c r="B135" s="2" t="inlineStr">
        <is>
          <t>9.6.2.2</t>
        </is>
      </c>
      <c r="C135" s="2" t="inlineStr">
        <is>
          <t>Capture and report relevant tax data</t>
        </is>
      </c>
      <c r="D135" s="2" t="inlineStr">
        <is>
          <t>Detective</t>
        </is>
      </c>
      <c r="E135" s="2" t="inlineStr">
        <is>
          <t>Verification and Validation</t>
        </is>
      </c>
      <c r="F135" s="2" t="inlineStr">
        <is>
          <t>BU-006</t>
        </is>
      </c>
      <c r="G135" s="2" t="inlineStr">
        <is>
          <t>Treasury and Capital Markets</t>
        </is>
      </c>
      <c r="H135" s="2" t="inlineStr">
        <is>
          <t>GL Accountant</t>
        </is>
      </c>
      <c r="I135" s="3" t="inlineStr">
        <is>
          <t>Performs verification and validation checks for Capture and report relevant tax data</t>
        </is>
      </c>
      <c r="J135" s="2" t="inlineStr">
        <is>
          <t>at each month-end close</t>
        </is>
      </c>
      <c r="K135" s="2" t="inlineStr">
        <is>
          <t>Monthly</t>
        </is>
      </c>
      <c r="L135" s="2" t="inlineStr">
        <is>
          <t>Financial Consolidation Platform</t>
        </is>
      </c>
      <c r="M135" s="3" t="inlineStr">
        <is>
          <t xml:space="preserve">SOX 404 core area with high control density around reconciliations, journal processing, and financial close activities.
</t>
        </is>
      </c>
      <c r="N135" s="3" t="inlineStr">
        <is>
          <t>at each month-end close, GL Accountant performs verification and validation for Capture and report relevant tax data in Financial Consolidation Platform to reduce control failure risk and support accurate operations.</t>
        </is>
      </c>
      <c r="O135" s="2" t="inlineStr">
        <is>
          <t>Satisfactory</t>
        </is>
      </c>
      <c r="P135" s="2" t="b">
        <v>0</v>
      </c>
      <c r="Q135" s="2" t="n">
        <v>0</v>
      </c>
      <c r="R135" s="3" t="inlineStr">
        <is>
          <t>["WHY_MISSING_RISK"]</t>
        </is>
      </c>
      <c r="S135" s="3" t="inlineStr">
        <is>
          <t>GL account reconciliation with sign-off with GL Accountant sign-off, retained in Financial Consolidation Platform</t>
        </is>
      </c>
    </row>
    <row r="136">
      <c r="A136" s="2" t="inlineStr">
        <is>
          <t>CTRL-0906-VNV-010</t>
        </is>
      </c>
      <c r="B136" s="2" t="inlineStr">
        <is>
          <t>9.6.2.3</t>
        </is>
      </c>
      <c r="C136" s="2" t="inlineStr">
        <is>
          <t>Approve reimbursements and advances</t>
        </is>
      </c>
      <c r="D136" s="2" t="inlineStr">
        <is>
          <t>Detective</t>
        </is>
      </c>
      <c r="E136" s="2" t="inlineStr">
        <is>
          <t>Verification and Validation</t>
        </is>
      </c>
      <c r="F136" s="2" t="inlineStr">
        <is>
          <t>BU-006</t>
        </is>
      </c>
      <c r="G136" s="2" t="inlineStr">
        <is>
          <t>Treasury and Capital Markets</t>
        </is>
      </c>
      <c r="H136" s="2" t="inlineStr">
        <is>
          <t>Accounting Manager</t>
        </is>
      </c>
      <c r="I136" s="3" t="inlineStr">
        <is>
          <t>Performs verification and validation checks for Approve reimbursements and advances</t>
        </is>
      </c>
      <c r="J136" s="2" t="inlineStr">
        <is>
          <t>at each quarter-end reporting cycle</t>
        </is>
      </c>
      <c r="K136" s="2" t="inlineStr">
        <is>
          <t>Quarterly</t>
        </is>
      </c>
      <c r="L136" s="2" t="inlineStr">
        <is>
          <t>General Ledger System</t>
        </is>
      </c>
      <c r="M136" s="3" t="inlineStr">
        <is>
          <t xml:space="preserve">SOX 404 core area with high control density around reconciliations, journal processing, and financial close activities.
</t>
        </is>
      </c>
      <c r="N136" s="3" t="inlineStr">
        <is>
          <t>at each quarter-end reporting cycle, Accounting Manager performs verification and validation for Approve reimbursements and advances in General Ledger System to reduce control failure risk and support accurate operations.</t>
        </is>
      </c>
      <c r="O136" s="2" t="inlineStr">
        <is>
          <t>Satisfactory</t>
        </is>
      </c>
      <c r="P136" s="2" t="b">
        <v>0</v>
      </c>
      <c r="Q136" s="2" t="n">
        <v>0</v>
      </c>
      <c r="R136" s="3" t="inlineStr">
        <is>
          <t>["WHY_MISSING_RISK", "WORD_COUNT_OUT_OF_RANGE"]</t>
        </is>
      </c>
      <c r="S136" s="3" t="inlineStr">
        <is>
          <t>journal entry approval log with Accounting Manager sign-off, retained in General Ledger System</t>
        </is>
      </c>
    </row>
    <row r="137">
      <c r="A137" s="2" t="inlineStr">
        <is>
          <t>CTRL-0906-VNV-011</t>
        </is>
      </c>
      <c r="B137" s="2" t="inlineStr">
        <is>
          <t>9.6.2.4</t>
        </is>
      </c>
      <c r="C137" s="2" t="inlineStr">
        <is>
          <t>Process reimbursements and advances</t>
        </is>
      </c>
      <c r="D137" s="2" t="inlineStr">
        <is>
          <t>Detective</t>
        </is>
      </c>
      <c r="E137" s="2" t="inlineStr">
        <is>
          <t>Verification and Validation</t>
        </is>
      </c>
      <c r="F137" s="2" t="inlineStr">
        <is>
          <t>BU-006</t>
        </is>
      </c>
      <c r="G137" s="2" t="inlineStr">
        <is>
          <t>Treasury and Capital Markets</t>
        </is>
      </c>
      <c r="H137" s="2" t="inlineStr">
        <is>
          <t>Assistant Controller</t>
        </is>
      </c>
      <c r="I137" s="3" t="inlineStr">
        <is>
          <t>Performs verification and validation checks for Process reimbursements and advances</t>
        </is>
      </c>
      <c r="J137" s="2" t="inlineStr">
        <is>
          <t>at each month-end close</t>
        </is>
      </c>
      <c r="K137" s="2" t="inlineStr">
        <is>
          <t>Monthly</t>
        </is>
      </c>
      <c r="L137" s="2" t="inlineStr">
        <is>
          <t>Sub-Ledger System</t>
        </is>
      </c>
      <c r="M137" s="3" t="inlineStr">
        <is>
          <t xml:space="preserve">SOX 404 core area with high control density around reconciliations, journal processing, and financial close activities.
</t>
        </is>
      </c>
      <c r="N137" s="3" t="inlineStr">
        <is>
          <t>at each month-end close, Assistant Controller performs verification and validation for Process reimbursements and advances in Sub-Ledger System to reduce control failure risk and support accurate operations.</t>
        </is>
      </c>
      <c r="O137" s="2" t="inlineStr">
        <is>
          <t>Satisfactory</t>
        </is>
      </c>
      <c r="P137" s="2" t="b">
        <v>0</v>
      </c>
      <c r="Q137" s="2" t="n">
        <v>0</v>
      </c>
      <c r="R137" s="3" t="inlineStr">
        <is>
          <t>["WHY_MISSING_RISK", "WORD_COUNT_OUT_OF_RANGE"]</t>
        </is>
      </c>
      <c r="S137" s="3" t="inlineStr">
        <is>
          <t>GL account reconciliation with sign-off with Assistant Controller sign-off, retained in Sub-Ledger System</t>
        </is>
      </c>
    </row>
    <row r="138">
      <c r="A138" s="2" t="inlineStr">
        <is>
          <t>CTRL-0906-VNV-012</t>
        </is>
      </c>
      <c r="B138" s="2" t="inlineStr">
        <is>
          <t>9.6.2.5</t>
        </is>
      </c>
      <c r="C138" s="2" t="inlineStr">
        <is>
          <t>Manage personnel accounts</t>
        </is>
      </c>
      <c r="D138" s="2" t="inlineStr">
        <is>
          <t>Detective</t>
        </is>
      </c>
      <c r="E138" s="2" t="inlineStr">
        <is>
          <t>Verification and Validation</t>
        </is>
      </c>
      <c r="F138" s="2" t="inlineStr">
        <is>
          <t>BU-006</t>
        </is>
      </c>
      <c r="G138" s="2" t="inlineStr">
        <is>
          <t>Treasury and Capital Markets</t>
        </is>
      </c>
      <c r="H138" s="2" t="inlineStr">
        <is>
          <t>Controller</t>
        </is>
      </c>
      <c r="I138" s="3" t="inlineStr">
        <is>
          <t>Performs verification and validation checks for Manage personnel accounts</t>
        </is>
      </c>
      <c r="J138" s="2" t="inlineStr">
        <is>
          <t>at each quarter-end reporting cycle</t>
        </is>
      </c>
      <c r="K138" s="2" t="inlineStr">
        <is>
          <t>Quarterly</t>
        </is>
      </c>
      <c r="L138" s="2" t="inlineStr">
        <is>
          <t>Financial Consolidation Platform</t>
        </is>
      </c>
      <c r="M138" s="3" t="inlineStr">
        <is>
          <t xml:space="preserve">SOX 404 core area with high control density around reconciliations, journal processing, and financial close activities.
</t>
        </is>
      </c>
      <c r="N138" s="3" t="inlineStr">
        <is>
          <t>at each quarter-end reporting cycle, Controller performs verification and validation for Manage personnel accounts in Financial Consolidation Platform to reduce control failure risk and support accurate operations.</t>
        </is>
      </c>
      <c r="O138" s="2" t="inlineStr">
        <is>
          <t>Satisfactory</t>
        </is>
      </c>
      <c r="P138" s="2" t="b">
        <v>0</v>
      </c>
      <c r="Q138" s="2" t="n">
        <v>0</v>
      </c>
      <c r="R138" s="3" t="inlineStr">
        <is>
          <t>["WHY_MISSING_RISK", "WORD_COUNT_OUT_OF_RANGE"]</t>
        </is>
      </c>
      <c r="S138" s="3" t="inlineStr">
        <is>
          <t>journal entry approval log with Controller sign-off, retained in Financial Consolidation Platform</t>
        </is>
      </c>
    </row>
    <row r="139">
      <c r="A139" s="2" t="inlineStr">
        <is>
          <t>CTRL-0906-VNV-013</t>
        </is>
      </c>
      <c r="B139" s="2" t="inlineStr">
        <is>
          <t>9.6.3.1</t>
        </is>
      </c>
      <c r="C139" s="2" t="inlineStr">
        <is>
          <t>Establish corporate credit card policies and approval limits</t>
        </is>
      </c>
      <c r="D139" s="2" t="inlineStr">
        <is>
          <t>Detective</t>
        </is>
      </c>
      <c r="E139" s="2" t="inlineStr">
        <is>
          <t>Verification and Validation</t>
        </is>
      </c>
      <c r="F139" s="2" t="inlineStr">
        <is>
          <t>BU-006</t>
        </is>
      </c>
      <c r="G139" s="2" t="inlineStr">
        <is>
          <t>Treasury and Capital Markets</t>
        </is>
      </c>
      <c r="H139" s="2" t="inlineStr">
        <is>
          <t>Staff Accountant</t>
        </is>
      </c>
      <c r="I139" s="3" t="inlineStr">
        <is>
          <t>Performs verification and validation checks for Establish corporate credit card policies and approval limits</t>
        </is>
      </c>
      <c r="J139" s="2" t="inlineStr">
        <is>
          <t>at each month-end close</t>
        </is>
      </c>
      <c r="K139" s="2" t="inlineStr">
        <is>
          <t>Monthly</t>
        </is>
      </c>
      <c r="L139" s="2" t="inlineStr">
        <is>
          <t>General Ledger System</t>
        </is>
      </c>
      <c r="M139" s="3" t="inlineStr">
        <is>
          <t xml:space="preserve">SOX 404 core area with high control density around reconciliations, journal processing, and financial close activities.
</t>
        </is>
      </c>
      <c r="N139" s="3" t="inlineStr">
        <is>
          <t>at each month-end close, Staff Accountant performs verification and validation for Establish corporate credit card policies and approval limits in General Ledger System to reduce control failure risk and support accurate operations.</t>
        </is>
      </c>
      <c r="O139" s="2" t="inlineStr">
        <is>
          <t>Satisfactory</t>
        </is>
      </c>
      <c r="P139" s="2" t="b">
        <v>0</v>
      </c>
      <c r="Q139" s="2" t="n">
        <v>0</v>
      </c>
      <c r="R139" s="3" t="inlineStr">
        <is>
          <t>["WHY_MISSING_RISK"]</t>
        </is>
      </c>
      <c r="S139" s="3" t="inlineStr">
        <is>
          <t>GL account reconciliation with sign-off with Staff Accountant sign-off, retained in General Ledger System</t>
        </is>
      </c>
    </row>
    <row r="140">
      <c r="A140" s="2" t="inlineStr">
        <is>
          <t>CTRL-0906-VNV-014</t>
        </is>
      </c>
      <c r="B140" s="2" t="inlineStr">
        <is>
          <t>9.6.3.2</t>
        </is>
      </c>
      <c r="C140" s="2" t="inlineStr">
        <is>
          <t>Process corporate credit card requests</t>
        </is>
      </c>
      <c r="D140" s="2" t="inlineStr">
        <is>
          <t>Detective</t>
        </is>
      </c>
      <c r="E140" s="2" t="inlineStr">
        <is>
          <t>Verification and Validation</t>
        </is>
      </c>
      <c r="F140" s="2" t="inlineStr">
        <is>
          <t>BU-006</t>
        </is>
      </c>
      <c r="G140" s="2" t="inlineStr">
        <is>
          <t>Treasury and Capital Markets</t>
        </is>
      </c>
      <c r="H140" s="2" t="inlineStr">
        <is>
          <t>Senior Accountant</t>
        </is>
      </c>
      <c r="I140" s="3" t="inlineStr">
        <is>
          <t>Performs verification and validation checks for Process corporate credit card requests</t>
        </is>
      </c>
      <c r="J140" s="2" t="inlineStr">
        <is>
          <t>at each quarter-end reporting cycle</t>
        </is>
      </c>
      <c r="K140" s="2" t="inlineStr">
        <is>
          <t>Quarterly</t>
        </is>
      </c>
      <c r="L140" s="2" t="inlineStr">
        <is>
          <t>Sub-Ledger System</t>
        </is>
      </c>
      <c r="M140" s="3" t="inlineStr">
        <is>
          <t xml:space="preserve">SOX 404 core area with high control density around reconciliations, journal processing, and financial close activities.
</t>
        </is>
      </c>
      <c r="N140" s="3" t="inlineStr">
        <is>
          <t>at each quarter-end reporting cycle, Senior Accountant performs verification and validation for Process corporate credit card requests in Sub-Ledger System to reduce control failure risk and support accurate operations.</t>
        </is>
      </c>
      <c r="O140" s="2" t="inlineStr">
        <is>
          <t>Satisfactory</t>
        </is>
      </c>
      <c r="P140" s="2" t="b">
        <v>0</v>
      </c>
      <c r="Q140" s="2" t="n">
        <v>0</v>
      </c>
      <c r="R140" s="3" t="inlineStr">
        <is>
          <t>["WHY_MISSING_RISK", "WORD_COUNT_OUT_OF_RANGE"]</t>
        </is>
      </c>
      <c r="S140" s="3" t="inlineStr">
        <is>
          <t>journal entry approval log with Senior Accountant sign-off, retained in Sub-Ledger System</t>
        </is>
      </c>
    </row>
    <row r="141">
      <c r="A141" s="2" t="inlineStr">
        <is>
          <t>CTRL-0906-VNV-015</t>
        </is>
      </c>
      <c r="B141" s="2" t="inlineStr">
        <is>
          <t>9.6.3.3</t>
        </is>
      </c>
      <c r="C141" s="2" t="inlineStr">
        <is>
          <t>Order corporate credit cards</t>
        </is>
      </c>
      <c r="D141" s="2" t="inlineStr">
        <is>
          <t>Detective</t>
        </is>
      </c>
      <c r="E141" s="2" t="inlineStr">
        <is>
          <t>Verification and Validation</t>
        </is>
      </c>
      <c r="F141" s="2" t="inlineStr">
        <is>
          <t>BU-006</t>
        </is>
      </c>
      <c r="G141" s="2" t="inlineStr">
        <is>
          <t>Treasury and Capital Markets</t>
        </is>
      </c>
      <c r="H141" s="2" t="inlineStr">
        <is>
          <t>GL Accountant</t>
        </is>
      </c>
      <c r="I141" s="3" t="inlineStr">
        <is>
          <t>Performs verification and validation checks for Order corporate credit cards</t>
        </is>
      </c>
      <c r="J141" s="2" t="inlineStr">
        <is>
          <t>at each month-end close</t>
        </is>
      </c>
      <c r="K141" s="2" t="inlineStr">
        <is>
          <t>Monthly</t>
        </is>
      </c>
      <c r="L141" s="2" t="inlineStr">
        <is>
          <t>Financial Consolidation Platform</t>
        </is>
      </c>
      <c r="M141" s="3" t="inlineStr">
        <is>
          <t xml:space="preserve">SOX 404 core area with high control density around reconciliations, journal processing, and financial close activities.
</t>
        </is>
      </c>
      <c r="N141" s="3" t="inlineStr">
        <is>
          <t>at each month-end close, GL Accountant performs verification and validation for Order corporate credit cards in Financial Consolidation Platform to reduce control failure risk and support accurate operations.</t>
        </is>
      </c>
      <c r="O141" s="2" t="inlineStr">
        <is>
          <t>Satisfactory</t>
        </is>
      </c>
      <c r="P141" s="2" t="b">
        <v>0</v>
      </c>
      <c r="Q141" s="2" t="n">
        <v>0</v>
      </c>
      <c r="R141" s="3" t="inlineStr">
        <is>
          <t>["WHY_MISSING_RISK", "WORD_COUNT_OUT_OF_RANGE"]</t>
        </is>
      </c>
      <c r="S141" s="3" t="inlineStr">
        <is>
          <t>GL account reconciliation with sign-off with GL Accountant sign-off, retained in Financial Consolidation Platform</t>
        </is>
      </c>
    </row>
    <row r="142">
      <c r="A142" s="2" t="inlineStr">
        <is>
          <t>CTRL-0906-VNV-016</t>
        </is>
      </c>
      <c r="B142" s="2" t="inlineStr">
        <is>
          <t>9.6.3.4</t>
        </is>
      </c>
      <c r="C142" s="2" t="inlineStr">
        <is>
          <t>Manage corporate credit card accounts</t>
        </is>
      </c>
      <c r="D142" s="2" t="inlineStr">
        <is>
          <t>Detective</t>
        </is>
      </c>
      <c r="E142" s="2" t="inlineStr">
        <is>
          <t>Verification and Validation</t>
        </is>
      </c>
      <c r="F142" s="2" t="inlineStr">
        <is>
          <t>BU-006</t>
        </is>
      </c>
      <c r="G142" s="2" t="inlineStr">
        <is>
          <t>Treasury and Capital Markets</t>
        </is>
      </c>
      <c r="H142" s="2" t="inlineStr">
        <is>
          <t>Accounting Manager</t>
        </is>
      </c>
      <c r="I142" s="3" t="inlineStr">
        <is>
          <t>Performs verification and validation checks for Manage corporate credit card accounts</t>
        </is>
      </c>
      <c r="J142" s="2" t="inlineStr">
        <is>
          <t>at each quarter-end reporting cycle</t>
        </is>
      </c>
      <c r="K142" s="2" t="inlineStr">
        <is>
          <t>Quarterly</t>
        </is>
      </c>
      <c r="L142" s="2" t="inlineStr">
        <is>
          <t>General Ledger System</t>
        </is>
      </c>
      <c r="M142" s="3" t="inlineStr">
        <is>
          <t xml:space="preserve">SOX 404 core area with high control density around reconciliations, journal processing, and financial close activities.
</t>
        </is>
      </c>
      <c r="N142" s="3" t="inlineStr">
        <is>
          <t>at each quarter-end reporting cycle, Accounting Manager performs verification and validation for Manage corporate credit card accounts in General Ledger System to reduce control failure risk and support accurate operations.</t>
        </is>
      </c>
      <c r="O142" s="2" t="inlineStr">
        <is>
          <t>Satisfactory</t>
        </is>
      </c>
      <c r="P142" s="2" t="b">
        <v>0</v>
      </c>
      <c r="Q142" s="2" t="n">
        <v>0</v>
      </c>
      <c r="R142" s="3" t="inlineStr">
        <is>
          <t>["WHY_MISSING_RISK"]</t>
        </is>
      </c>
      <c r="S142" s="3" t="inlineStr">
        <is>
          <t>journal entry approval log with Accounting Manager sign-off, retained in General Ledger System</t>
        </is>
      </c>
    </row>
    <row r="143">
      <c r="A143" s="2" t="inlineStr">
        <is>
          <t>CTRL-0906-VNV-017</t>
        </is>
      </c>
      <c r="B143" s="2" t="inlineStr">
        <is>
          <t>9.6.3.5</t>
        </is>
      </c>
      <c r="C143" s="2" t="inlineStr">
        <is>
          <t>Approve/Change credit limits</t>
        </is>
      </c>
      <c r="D143" s="2" t="inlineStr">
        <is>
          <t>Detective</t>
        </is>
      </c>
      <c r="E143" s="2" t="inlineStr">
        <is>
          <t>Verification and Validation</t>
        </is>
      </c>
      <c r="F143" s="2" t="inlineStr">
        <is>
          <t>BU-006</t>
        </is>
      </c>
      <c r="G143" s="2" t="inlineStr">
        <is>
          <t>Treasury and Capital Markets</t>
        </is>
      </c>
      <c r="H143" s="2" t="inlineStr">
        <is>
          <t>Assistant Controller</t>
        </is>
      </c>
      <c r="I143" s="3" t="inlineStr">
        <is>
          <t>Performs verification and validation checks for Approve/Change credit limits</t>
        </is>
      </c>
      <c r="J143" s="2" t="inlineStr">
        <is>
          <t>at each month-end close</t>
        </is>
      </c>
      <c r="K143" s="2" t="inlineStr">
        <is>
          <t>Monthly</t>
        </is>
      </c>
      <c r="L143" s="2" t="inlineStr">
        <is>
          <t>Sub-Ledger System</t>
        </is>
      </c>
      <c r="M143" s="3" t="inlineStr">
        <is>
          <t xml:space="preserve">SOX 404 core area with high control density around reconciliations, journal processing, and financial close activities.
</t>
        </is>
      </c>
      <c r="N143" s="3" t="inlineStr">
        <is>
          <t>at each month-end close, Assistant Controller performs verification and validation for Approve/Change credit limits in Sub-Ledger System to reduce control failure risk and support accurate operations.</t>
        </is>
      </c>
      <c r="O143" s="2" t="inlineStr">
        <is>
          <t>Satisfactory</t>
        </is>
      </c>
      <c r="P143" s="2" t="b">
        <v>0</v>
      </c>
      <c r="Q143" s="2" t="n">
        <v>0</v>
      </c>
      <c r="R143" s="3" t="inlineStr">
        <is>
          <t>["WHY_MISSING_RISK", "WORD_COUNT_OUT_OF_RANGE"]</t>
        </is>
      </c>
      <c r="S143" s="3" t="inlineStr">
        <is>
          <t>GL account reconciliation with sign-off with Assistant Controller sign-off, retained in Sub-Ledger System</t>
        </is>
      </c>
    </row>
    <row r="144">
      <c r="A144" s="2" t="inlineStr">
        <is>
          <t>CTRL-0906-VNV-018</t>
        </is>
      </c>
      <c r="B144" s="2" t="inlineStr">
        <is>
          <t>9.6.3.6</t>
        </is>
      </c>
      <c r="C144" s="2" t="inlineStr">
        <is>
          <t>Cancel/Deactivate credit card</t>
        </is>
      </c>
      <c r="D144" s="2" t="inlineStr">
        <is>
          <t>Detective</t>
        </is>
      </c>
      <c r="E144" s="2" t="inlineStr">
        <is>
          <t>Verification and Validation</t>
        </is>
      </c>
      <c r="F144" s="2" t="inlineStr">
        <is>
          <t>BU-001</t>
        </is>
      </c>
      <c r="G144" s="2" t="inlineStr">
        <is>
          <t>Retail Banking</t>
        </is>
      </c>
      <c r="H144" s="2" t="inlineStr">
        <is>
          <t>Accounting Manager</t>
        </is>
      </c>
      <c r="I144" s="3" t="inlineStr">
        <is>
          <t>Verifies completeness and accuracy of credit card cancellation and deactivation requests</t>
        </is>
      </c>
      <c r="J144" s="2" t="inlineStr">
        <is>
          <t>At each month-end close</t>
        </is>
      </c>
      <c r="K144" s="2" t="inlineStr">
        <is>
          <t>Monthly</t>
        </is>
      </c>
      <c r="L144" s="2" t="inlineStr">
        <is>
          <t>General Ledger System</t>
        </is>
      </c>
      <c r="M144" s="3" t="inlineStr">
        <is>
          <t>To mitigate the risk of unauthorized credit card usage after cancellation request, incorrect account closure processing, and incomplete deactivation leading to fraud exposure and customer disputes</t>
        </is>
      </c>
      <c r="N144" s="3" t="inlineStr">
        <is>
          <t>At each month-end close, the Accounting Manager reviews credit card cancellation and deactivation requests in the General Ledger System to verify all requested cancellations are processed, account balances are properly cleared or transferred, and deactivation status is accurately recorded to prevent unauthorized usage and fraud exposure.</t>
        </is>
      </c>
      <c r="O144" s="2" t="inlineStr">
        <is>
          <t>Effective</t>
        </is>
      </c>
      <c r="P144" s="2" t="b">
        <v>1</v>
      </c>
      <c r="Q144" s="2" t="n">
        <v>0</v>
      </c>
      <c r="R144" s="3" t="inlineStr">
        <is>
          <t>[]</t>
        </is>
      </c>
      <c r="S144" s="3" t="inlineStr">
        <is>
          <t>Credit card cancellation verification report with Accounting Manager reviewer sign-off documenting completed deactivations, unresolved exceptions, and account closure confirmations, retained in the General Ledger System</t>
        </is>
      </c>
    </row>
    <row r="145">
      <c r="A145" s="2" t="inlineStr">
        <is>
          <t>CTRL-0907-VNV-019</t>
        </is>
      </c>
      <c r="B145" s="2" t="inlineStr">
        <is>
          <t>9.7.1.1</t>
        </is>
      </c>
      <c r="C145" s="2" t="inlineStr">
        <is>
          <t>Establish scope and governance of treasury operations</t>
        </is>
      </c>
      <c r="D145" s="2" t="inlineStr">
        <is>
          <t>Detective</t>
        </is>
      </c>
      <c r="E145" s="2" t="inlineStr">
        <is>
          <t>Verification and Validation</t>
        </is>
      </c>
      <c r="F145" s="2" t="inlineStr">
        <is>
          <t>BU-006</t>
        </is>
      </c>
      <c r="G145" s="2" t="inlineStr">
        <is>
          <t>Treasury and Capital Markets</t>
        </is>
      </c>
      <c r="H145" s="2" t="inlineStr">
        <is>
          <t>Controller</t>
        </is>
      </c>
      <c r="I145" s="3" t="inlineStr">
        <is>
          <t>Verifies treasury governance framework documentation by reviewing and validating that delegated authority limits, risk appetite statements, and operational policies align with board-approved parameters and regulatory requirements</t>
        </is>
      </c>
      <c r="J145" s="2" t="inlineStr">
        <is>
          <t>At each quarter-end reporting cycle</t>
        </is>
      </c>
      <c r="K145" s="2" t="inlineStr">
        <is>
          <t>Quarterly</t>
        </is>
      </c>
      <c r="L145" s="2" t="inlineStr">
        <is>
          <t>Financial Consolidation Platform</t>
        </is>
      </c>
      <c r="M145" s="3" t="inlineStr">
        <is>
          <t>To ensure treasury operations comply with board-approved risk limits and regulatory capital requirements, preventing unauthorized activities and liquidity mismanagement</t>
        </is>
      </c>
      <c r="N145" s="3" t="inlineStr">
        <is>
          <t>At each quarter-end reporting cycle, the Controller verifies treasury governance framework documentation in the Financial Consolidation Platform. This includes validating that delegated authority limits, risk appetite statements, and operational policies align with board-approved parameters and regulatory requirements, ensuring treasury operations remain compliant and preventing unauthorized activities and liquidity mismanagement.</t>
        </is>
      </c>
      <c r="O145" s="2" t="inlineStr">
        <is>
          <t>Effective</t>
        </is>
      </c>
      <c r="P145" s="2" t="b">
        <v>1</v>
      </c>
      <c r="Q145" s="2" t="n">
        <v>0</v>
      </c>
      <c r="R145" s="3" t="inlineStr">
        <is>
          <t>[]</t>
        </is>
      </c>
      <c r="S145" s="3" t="inlineStr">
        <is>
          <t>Treasury governance attestation report with Controller sign-off confirming alignment with board-approved risk limits and policy compliance, retained in Financial Consolidation Platform</t>
        </is>
      </c>
    </row>
    <row r="146">
      <c r="A146" s="2" t="inlineStr">
        <is>
          <t>CTRL-0907-VNV-020</t>
        </is>
      </c>
      <c r="B146" s="2" t="inlineStr">
        <is>
          <t>9.7.1.2</t>
        </is>
      </c>
      <c r="C146" s="2" t="inlineStr">
        <is>
          <t>Establish and publish treasury policies</t>
        </is>
      </c>
      <c r="D146" s="2" t="inlineStr">
        <is>
          <t>Detective</t>
        </is>
      </c>
      <c r="E146" s="2" t="inlineStr">
        <is>
          <t>Verification and Validation</t>
        </is>
      </c>
      <c r="F146" s="2" t="inlineStr">
        <is>
          <t>BU-006</t>
        </is>
      </c>
      <c r="G146" s="2" t="inlineStr">
        <is>
          <t>Treasury and Capital Markets</t>
        </is>
      </c>
      <c r="H146" s="2" t="inlineStr">
        <is>
          <t>Controller</t>
        </is>
      </c>
      <c r="I146" s="3" t="inlineStr">
        <is>
          <t>reviews and validates the completeness and accuracy of published treasury policies, including policies governing liquidity management, funding strategies, interest rate risk limits, investment portfolio guidelines, and intercompany treasury transactions to ensure alignment with enterprise risk appetite and regulatory requirements</t>
        </is>
      </c>
      <c r="J146" s="2" t="inlineStr">
        <is>
          <t>annually at fiscal year-end</t>
        </is>
      </c>
      <c r="K146" s="2" t="inlineStr">
        <is>
          <t>Annual</t>
        </is>
      </c>
      <c r="L146" s="2" t="inlineStr">
        <is>
          <t>Financial Consolidation Platform</t>
        </is>
      </c>
      <c r="M146" s="3" t="inlineStr">
        <is>
          <t>to mitigate the risk of unauthorized treasury transactions, inadequate liquidity controls, excessive interest rate exposure, and non-compliance with regulatory funding and capital requirements</t>
        </is>
      </c>
      <c r="N146" s="3" t="inlineStr">
        <is>
          <t>Annually at fiscal year-end, the Controller reviews and validates the completeness and accuracy of published treasury policies—including liquidity management, funding strategies, interest rate risk limits, investment portfolio guidelines, and intercompany treasury transactions—using the Financial Consolidation Platform to mitigate risks of unauthorized treasury transactions, inadequate liquidity controls, excessive interest rate exposure, and regulatory non-compliance.</t>
        </is>
      </c>
      <c r="O146" s="2" t="inlineStr">
        <is>
          <t>Effective</t>
        </is>
      </c>
      <c r="P146" s="2" t="b">
        <v>1</v>
      </c>
      <c r="Q146" s="2" t="n">
        <v>0</v>
      </c>
      <c r="R146" s="3" t="inlineStr">
        <is>
          <t>[]</t>
        </is>
      </c>
      <c r="S146" s="3" t="inlineStr">
        <is>
          <t>Treasury Policy Manual annual review certification with Controller sign-off, approval date, and completeness checklist confirmation, retained in the Financial Consolidation Platform</t>
        </is>
      </c>
    </row>
    <row r="147">
      <c r="A147" s="2" t="inlineStr">
        <is>
          <t>CTRL-0907-VNV-021</t>
        </is>
      </c>
      <c r="B147" s="2" t="inlineStr">
        <is>
          <t>9.7.1.3</t>
        </is>
      </c>
      <c r="C147" s="2" t="inlineStr">
        <is>
          <t>Develop treasury procedures</t>
        </is>
      </c>
      <c r="D147" s="2" t="inlineStr">
        <is>
          <t>Detective</t>
        </is>
      </c>
      <c r="E147" s="2" t="inlineStr">
        <is>
          <t>Verification and Validation</t>
        </is>
      </c>
      <c r="F147" s="2" t="inlineStr">
        <is>
          <t>BU-006</t>
        </is>
      </c>
      <c r="G147" s="2" t="inlineStr">
        <is>
          <t>Treasury and Capital Markets</t>
        </is>
      </c>
      <c r="H147" s="2" t="inlineStr">
        <is>
          <t>Controller</t>
        </is>
      </c>
      <c r="I147" s="3" t="inlineStr">
        <is>
          <t>Reviews and validates treasury procedure documentation for completeness, accuracy, and regulatory alignment</t>
        </is>
      </c>
      <c r="J147" s="2" t="inlineStr">
        <is>
          <t>At each quarter-end reporting cycle</t>
        </is>
      </c>
      <c r="K147" s="2" t="inlineStr">
        <is>
          <t>Quarterly</t>
        </is>
      </c>
      <c r="L147" s="2" t="inlineStr">
        <is>
          <t>Financial Consolidation Platform</t>
        </is>
      </c>
      <c r="M147" s="3" t="inlineStr">
        <is>
          <t>To mitigate the risk of incomplete or outdated treasury procedures leading to operational errors, regulatory non-compliance, or inadequate internal controls over treasury operations</t>
        </is>
      </c>
      <c r="N147" s="3" t="inlineStr">
        <is>
          <t>Each quarter-end reporting cycle, the Controller reviews and validates treasury procedure documentation within the Financial Consolidation Platform for completeness, accuracy, and regulatory alignment. This mitigates the risk of incomplete or outdated treasury procedures that could lead to operational errors, regulatory non-compliance, or inadequate internal controls over treasury operations.</t>
        </is>
      </c>
      <c r="O147" s="2" t="inlineStr">
        <is>
          <t>Effective</t>
        </is>
      </c>
      <c r="P147" s="2" t="b">
        <v>1</v>
      </c>
      <c r="Q147" s="2" t="n">
        <v>0</v>
      </c>
      <c r="R147" s="3" t="inlineStr">
        <is>
          <t>[]</t>
        </is>
      </c>
      <c r="S147" s="3" t="inlineStr">
        <is>
          <t>Treasury procedure validation report with Controller approval signature, documenting completeness review and regulatory alignment assessment findings, retained in the Financial Consolidation Platform</t>
        </is>
      </c>
    </row>
    <row r="148">
      <c r="A148" s="2" t="inlineStr">
        <is>
          <t>CTRL-0907-VNV-022</t>
        </is>
      </c>
      <c r="B148" s="2" t="inlineStr">
        <is>
          <t>9.7.1.4</t>
        </is>
      </c>
      <c r="C148" s="2" t="inlineStr">
        <is>
          <t>Monitor treasury procedures</t>
        </is>
      </c>
      <c r="D148" s="2" t="inlineStr">
        <is>
          <t>Detective</t>
        </is>
      </c>
      <c r="E148" s="2" t="inlineStr">
        <is>
          <t>Verification and Validation</t>
        </is>
      </c>
      <c r="F148" s="2" t="inlineStr">
        <is>
          <t>BU-006</t>
        </is>
      </c>
      <c r="G148" s="2" t="inlineStr">
        <is>
          <t>Treasury and Capital Markets</t>
        </is>
      </c>
      <c r="H148" s="2" t="inlineStr">
        <is>
          <t>Controller</t>
        </is>
      </c>
      <c r="I148" s="3" t="inlineStr">
        <is>
          <t>Reviews and validates treasury procedure compliance, transaction appropriateness, and adherence to established treasury policies for all treasury activities executed during the period</t>
        </is>
      </c>
      <c r="J148" s="2" t="inlineStr">
        <is>
          <t>At each month-end close</t>
        </is>
      </c>
      <c r="K148" s="2" t="inlineStr">
        <is>
          <t>Monthly</t>
        </is>
      </c>
      <c r="L148" s="2" t="inlineStr">
        <is>
          <t>General Ledger System</t>
        </is>
      </c>
      <c r="M148" s="3" t="inlineStr">
        <is>
          <t>To detect unauthorized treasury transactions, policy violations, or inappropriate funding and liquidity management activities</t>
        </is>
      </c>
      <c r="N148" s="3" t="inlineStr">
        <is>
          <t>At each month-end close, the Controller reviews and validates all treasury activities executed during the period through the General Ledger System, assessing procedure compliance, transaction appropriateness, and policy adherence to detect unauthorized transactions, policy violations, or inappropriate funding and liquidity management activities.</t>
        </is>
      </c>
      <c r="O148" s="2" t="inlineStr">
        <is>
          <t>Effective</t>
        </is>
      </c>
      <c r="P148" s="2" t="b">
        <v>1</v>
      </c>
      <c r="Q148" s="2" t="n">
        <v>0</v>
      </c>
      <c r="R148" s="3" t="inlineStr">
        <is>
          <t>[]</t>
        </is>
      </c>
      <c r="S148" s="3" t="inlineStr">
        <is>
          <t>Treasury procedure compliance review report with Controller sign-off and Accounting Manager preparer signature, retained in the General Ledger System</t>
        </is>
      </c>
    </row>
    <row r="149">
      <c r="A149" s="2" t="inlineStr">
        <is>
          <t>CTRL-0907-VNV-023</t>
        </is>
      </c>
      <c r="B149" s="2" t="inlineStr">
        <is>
          <t>9.7.1.5</t>
        </is>
      </c>
      <c r="C149" s="2" t="inlineStr">
        <is>
          <t>Audit treasury procedures</t>
        </is>
      </c>
      <c r="D149" s="2" t="inlineStr">
        <is>
          <t>Detective</t>
        </is>
      </c>
      <c r="E149" s="2" t="inlineStr">
        <is>
          <t>Verification and Validation</t>
        </is>
      </c>
      <c r="F149" s="2" t="inlineStr">
        <is>
          <t>BU-006</t>
        </is>
      </c>
      <c r="G149" s="2" t="inlineStr">
        <is>
          <t>Treasury and Capital Markets</t>
        </is>
      </c>
      <c r="H149" s="2" t="inlineStr">
        <is>
          <t>Senior Accountant</t>
        </is>
      </c>
      <c r="I149" s="3" t="inlineStr">
        <is>
          <t>Reviews and validates treasury journal entries and GL postings for accuracy, completeness, and proper authorization</t>
        </is>
      </c>
      <c r="J149" s="2" t="inlineStr">
        <is>
          <t>At each month-end close</t>
        </is>
      </c>
      <c r="K149" s="2" t="inlineStr">
        <is>
          <t>Monthly</t>
        </is>
      </c>
      <c r="L149" s="2" t="inlineStr">
        <is>
          <t>General Ledger System</t>
        </is>
      </c>
      <c r="M149" s="3" t="inlineStr">
        <is>
          <t>To mitigate the risk of unauthorized, inaccurate, or incomplete treasury transactions being recorded in the general ledger</t>
        </is>
      </c>
      <c r="N149" s="3" t="inlineStr">
        <is>
          <t>At each month-end close, the Senior Accountant reviews and validates treasury journal entries and GL postings within the General Ledger System for accuracy, completeness, and proper authorization. This control mitigates the risk of unauthorized, inaccurate, or incomplete treasury transactions being recorded in the general ledger.</t>
        </is>
      </c>
      <c r="O149" s="2" t="inlineStr">
        <is>
          <t>Effective</t>
        </is>
      </c>
      <c r="P149" s="2" t="b">
        <v>1</v>
      </c>
      <c r="Q149" s="2" t="n">
        <v>0</v>
      </c>
      <c r="R149" s="3" t="inlineStr">
        <is>
          <t>[]</t>
        </is>
      </c>
      <c r="S149" s="3" t="inlineStr">
        <is>
          <t>Treasury transaction verification workpaper with Senior Accountant reviewer sign-off and Accounting Manager approval sign-off, retained in the General Ledger System</t>
        </is>
      </c>
    </row>
    <row r="150">
      <c r="A150" s="2" t="inlineStr">
        <is>
          <t>CTRL-0907-VNV-024</t>
        </is>
      </c>
      <c r="B150" s="2" t="inlineStr">
        <is>
          <t>9.7.1.6</t>
        </is>
      </c>
      <c r="C150" s="2" t="inlineStr">
        <is>
          <t>Revise treasury procedures</t>
        </is>
      </c>
      <c r="D150" s="2" t="inlineStr">
        <is>
          <t>Detective</t>
        </is>
      </c>
      <c r="E150" s="2" t="inlineStr">
        <is>
          <t>Verification and Validation</t>
        </is>
      </c>
      <c r="F150" s="2" t="inlineStr">
        <is>
          <t>BU-006</t>
        </is>
      </c>
      <c r="G150" s="2" t="inlineStr">
        <is>
          <t>Treasury and Capital Markets</t>
        </is>
      </c>
      <c r="H150" s="2" t="inlineStr">
        <is>
          <t>Controller</t>
        </is>
      </c>
      <c r="I150" s="3" t="inlineStr">
        <is>
          <t>Reviews and validates revised treasury procedures documentation to confirm completeness of policy updates, accuracy of workflow changes, and alignment with regulatory requirements and enterprise risk appetite</t>
        </is>
      </c>
      <c r="J150" s="2" t="inlineStr">
        <is>
          <t>At each quarter-end reporting cycle</t>
        </is>
      </c>
      <c r="K150" s="2" t="inlineStr">
        <is>
          <t>Quarterly</t>
        </is>
      </c>
      <c r="L150" s="2" t="inlineStr">
        <is>
          <t>Financial Consolidation Platform</t>
        </is>
      </c>
      <c r="M150" s="3" t="inlineStr">
        <is>
          <t>To prevent inadequate or incomplete treasury procedure revisions that may result in unauthorized transactions, liquidity management failures, interest rate risk exposure breaches, or non-compliance with treasury control requirements</t>
        </is>
      </c>
      <c r="N150" s="3" t="inlineStr">
        <is>
          <t>At each quarter-end reporting cycle, the Controller reviews and validates revised treasury procedures documentation in the Financial Consolidation Platform. This confirms completeness of policy updates, accuracy of workflow changes, and alignment with regulatory requirements and enterprise risk appetite. The control prevents unauthorized transactions, liquidity management failures, interest rate risk exposure breaches, and treasury control non-compliance.</t>
        </is>
      </c>
      <c r="O150" s="2" t="inlineStr">
        <is>
          <t>Effective</t>
        </is>
      </c>
      <c r="P150" s="2" t="b">
        <v>1</v>
      </c>
      <c r="Q150" s="2" t="n">
        <v>0</v>
      </c>
      <c r="R150" s="3" t="inlineStr">
        <is>
          <t>[]</t>
        </is>
      </c>
      <c r="S150" s="3" t="inlineStr">
        <is>
          <t>Treasury procedures revision validation report with Controller approval sign-off and documentation of completeness checks, retained in the Financial Consolidation Platform</t>
        </is>
      </c>
    </row>
    <row r="151">
      <c r="A151" s="2" t="inlineStr">
        <is>
          <t>CTRL-0907-VNV-025</t>
        </is>
      </c>
      <c r="B151" s="2" t="inlineStr">
        <is>
          <t>9.7.1.7</t>
        </is>
      </c>
      <c r="C151" s="2" t="inlineStr">
        <is>
          <t>Develop and confirm internal controls for treasury</t>
        </is>
      </c>
      <c r="D151" s="2" t="inlineStr">
        <is>
          <t>Detective</t>
        </is>
      </c>
      <c r="E151" s="2" t="inlineStr">
        <is>
          <t>Verification and Validation</t>
        </is>
      </c>
      <c r="F151" s="2" t="inlineStr">
        <is>
          <t>BU-006</t>
        </is>
      </c>
      <c r="G151" s="2" t="inlineStr">
        <is>
          <t>Treasury and Capital Markets</t>
        </is>
      </c>
      <c r="H151" s="2" t="inlineStr">
        <is>
          <t>Controller</t>
        </is>
      </c>
      <c r="I151" s="3" t="inlineStr">
        <is>
          <t>Verifies the completeness and accuracy of treasury internal control documentation by reviewing treasury control narratives, process flows, and risk-control matrices to validate that all treasury activities have documented controls with appropriate design effectiveness assessments</t>
        </is>
      </c>
      <c r="J151" s="2" t="inlineStr">
        <is>
          <t>At each quarter-end reporting cycle</t>
        </is>
      </c>
      <c r="K151" s="2" t="inlineStr">
        <is>
          <t>Quarterly</t>
        </is>
      </c>
      <c r="L151" s="2" t="inlineStr">
        <is>
          <t>Financial Consolidation Platform</t>
        </is>
      </c>
      <c r="M151" s="3" t="inlineStr">
        <is>
          <t>To prevent inadequate or undocumented treasury controls that may result in undetected fraudulent transactions, unauthorized treasury activities, liquidity mismanagement, material misstatement of treasury positions, or regulatory reporting violations</t>
        </is>
      </c>
      <c r="N151" s="3" t="inlineStr">
        <is>
          <t>At each quarter-end reporting cycle, the Controller verifies the completeness and accuracy of treasury internal control documentation in the Financial Consolidation Platform by reviewing control narratives, process flows, and risk-control matrices. This prevents inadequate or undocumented treasury controls that could lead to undetected fraudulent transactions, unauthorized treasury activities, liquidity mismanagement, material misstatements of treasury positions, or regulatory reporting violations.</t>
        </is>
      </c>
      <c r="O151" s="2" t="inlineStr">
        <is>
          <t>Effective</t>
        </is>
      </c>
      <c r="P151" s="2" t="b">
        <v>1</v>
      </c>
      <c r="Q151" s="2" t="n">
        <v>0</v>
      </c>
      <c r="R151" s="3" t="inlineStr">
        <is>
          <t>[]</t>
        </is>
      </c>
      <c r="S151" s="3" t="inlineStr">
        <is>
          <t>Treasury internal control validation checklist with Controller sign-off and design effectiveness assessment ratings for each treasury process, retained in the Financial Consolidation Platform</t>
        </is>
      </c>
    </row>
    <row r="152">
      <c r="A152" s="2" t="inlineStr">
        <is>
          <t>CTRL-0907-VNV-026</t>
        </is>
      </c>
      <c r="B152" s="2" t="inlineStr">
        <is>
          <t>9.7.1.8</t>
        </is>
      </c>
      <c r="C152" s="2" t="inlineStr">
        <is>
          <t>Define system security requirements</t>
        </is>
      </c>
      <c r="D152" s="2" t="inlineStr">
        <is>
          <t>Detective</t>
        </is>
      </c>
      <c r="E152" s="2" t="inlineStr">
        <is>
          <t>Verification and Validation</t>
        </is>
      </c>
      <c r="F152" s="2" t="inlineStr">
        <is>
          <t>BU-012</t>
        </is>
      </c>
      <c r="G152" s="2" t="inlineStr">
        <is>
          <t>Information Technology</t>
        </is>
      </c>
      <c r="H152" s="2" t="inlineStr">
        <is>
          <t>Controller</t>
        </is>
      </c>
      <c r="I152" s="3" t="inlineStr">
        <is>
          <t>Reviews and validates the completeness and appropriateness of documented system security requirements for financial systems to ensure alignment with data protection standards and segregation of duties principles</t>
        </is>
      </c>
      <c r="J152" s="2" t="inlineStr">
        <is>
          <t>At each quarter-end reporting cycle</t>
        </is>
      </c>
      <c r="K152" s="2" t="inlineStr">
        <is>
          <t>Quarterly</t>
        </is>
      </c>
      <c r="L152" s="2" t="inlineStr">
        <is>
          <t>General Ledger System</t>
        </is>
      </c>
      <c r="M152" s="3" t="inlineStr">
        <is>
          <t>To mitigate the risk of unauthorized access, data breach, or inadequate security controls resulting from incomplete or inappropriate system security requirement definitions</t>
        </is>
      </c>
      <c r="N152" s="3" t="inlineStr">
        <is>
          <t>At each quarter-end reporting cycle, the Controller reviews and validates documented system security requirements for financial systems within the General Ledger System. This ensures completeness, appropriateness, and alignment with data protection standards and segregation of duties principles, mitigating risks of unauthorized access, data breaches, and inadequate security controls.</t>
        </is>
      </c>
      <c r="O152" s="2" t="inlineStr">
        <is>
          <t>Effective</t>
        </is>
      </c>
      <c r="P152" s="2" t="b">
        <v>1</v>
      </c>
      <c r="Q152" s="2" t="n">
        <v>0</v>
      </c>
      <c r="R152" s="3" t="inlineStr">
        <is>
          <t>[]</t>
        </is>
      </c>
      <c r="S152" s="3" t="inlineStr">
        <is>
          <t>System security requirements specification document with Controller approval signature and IT security assessment sign-off, retained in the General Ledger System</t>
        </is>
      </c>
    </row>
    <row r="153">
      <c r="A153" s="2" t="inlineStr">
        <is>
          <t>CTRL-0907-VNV-027</t>
        </is>
      </c>
      <c r="B153" s="2" t="inlineStr">
        <is>
          <t>9.7.2.1</t>
        </is>
      </c>
      <c r="C153" s="2" t="inlineStr">
        <is>
          <t>Manage and reconcile cash positions</t>
        </is>
      </c>
      <c r="D153" s="2" t="inlineStr">
        <is>
          <t>Detective</t>
        </is>
      </c>
      <c r="E153" s="2" t="inlineStr">
        <is>
          <t>Verification and Validation</t>
        </is>
      </c>
      <c r="F153" s="2" t="inlineStr">
        <is>
          <t>BU-006</t>
        </is>
      </c>
      <c r="G153" s="2" t="inlineStr">
        <is>
          <t>Treasury and Capital Markets</t>
        </is>
      </c>
      <c r="H153" s="2" t="inlineStr">
        <is>
          <t>Senior Accountant</t>
        </is>
      </c>
      <c r="I153" s="3" t="inlineStr">
        <is>
          <t>Reviews and validates cash position reconciliation between General Ledger and Sub-Ledger to confirm completeness and accuracy of cash balances</t>
        </is>
      </c>
      <c r="J153" s="2" t="inlineStr">
        <is>
          <t>At each month-end close</t>
        </is>
      </c>
      <c r="K153" s="2" t="inlineStr">
        <is>
          <t>Monthly</t>
        </is>
      </c>
      <c r="L153" s="2" t="inlineStr">
        <is>
          <t>General Ledger System</t>
        </is>
      </c>
      <c r="M153" s="3" t="inlineStr">
        <is>
          <t>To detect errors or omissions in cash balances that could result in financial misstatement or inaccurate liquidity reporting</t>
        </is>
      </c>
      <c r="N153" s="3" t="inlineStr">
        <is>
          <t>At each month-end close, the Senior Accountant reviews and validates the cash position reconciliation between General Ledger and Sub-Ledger using the General Ledger System to confirm completeness and accuracy of cash balances, thereby detecting errors or omissions that could result in financial misstatement or inaccurate liquidity reporting.</t>
        </is>
      </c>
      <c r="O153" s="2" t="inlineStr">
        <is>
          <t>Effective</t>
        </is>
      </c>
      <c r="P153" s="2" t="b">
        <v>1</v>
      </c>
      <c r="Q153" s="2" t="n">
        <v>0</v>
      </c>
      <c r="R153" s="3" t="inlineStr">
        <is>
          <t>[]</t>
        </is>
      </c>
      <c r="S153" s="3" t="inlineStr">
        <is>
          <t>Cash position reconciliation report with Senior Accountant preparer sign-off and Accounting Manager reviewer sign-off, retained in the General Ledger System</t>
        </is>
      </c>
    </row>
    <row r="154">
      <c r="A154" s="2" t="inlineStr">
        <is>
          <t>CTRL-0907-VNV-028</t>
        </is>
      </c>
      <c r="B154" s="2" t="inlineStr">
        <is>
          <t>9.7.2.2</t>
        </is>
      </c>
      <c r="C154" s="2" t="inlineStr">
        <is>
          <t>Manage cash equivalents</t>
        </is>
      </c>
      <c r="D154" s="2" t="inlineStr">
        <is>
          <t>Detective</t>
        </is>
      </c>
      <c r="E154" s="2" t="inlineStr">
        <is>
          <t>Verification and Validation</t>
        </is>
      </c>
      <c r="F154" s="2" t="inlineStr">
        <is>
          <t>BU-011</t>
        </is>
      </c>
      <c r="G154" s="2" t="inlineStr">
        <is>
          <t>Finance and Accounting</t>
        </is>
      </c>
      <c r="H154" s="2" t="inlineStr">
        <is>
          <t>GL Accountant</t>
        </is>
      </c>
      <c r="I154" s="3" t="inlineStr">
        <is>
          <t>validates the accuracy and completeness of cash equivalents balances against underlying investment holdings and bank statements</t>
        </is>
      </c>
      <c r="J154" s="2" t="inlineStr">
        <is>
          <t>at each month-end close</t>
        </is>
      </c>
      <c r="K154" s="2" t="inlineStr">
        <is>
          <t>Monthly</t>
        </is>
      </c>
      <c r="L154" s="2" t="inlineStr">
        <is>
          <t>General Ledger System</t>
        </is>
      </c>
      <c r="M154" s="3" t="inlineStr">
        <is>
          <t>to prevent material misstatement of liquid asset balances on the balance sheet</t>
        </is>
      </c>
      <c r="N154" s="3" t="inlineStr">
        <is>
          <t>At each month-end close, the GL Accountant validates the accuracy and completeness of cash equivalents balances in the General Ledger System by comparing them against underlying investment holdings and bank statements to prevent material misstatement of liquid asset balances on the balance sheet.</t>
        </is>
      </c>
      <c r="O154" s="2" t="inlineStr">
        <is>
          <t>Effective</t>
        </is>
      </c>
      <c r="P154" s="2" t="b">
        <v>1</v>
      </c>
      <c r="Q154" s="2" t="n">
        <v>0</v>
      </c>
      <c r="R154" s="3" t="inlineStr">
        <is>
          <t>[]</t>
        </is>
      </c>
      <c r="S154" s="3" t="inlineStr">
        <is>
          <t>Cash equivalents validation reconciliation report with GL Accountant preparer sign-off and Accounting Manager reviewer sign-off, retained in the General Ledger System</t>
        </is>
      </c>
    </row>
    <row r="155">
      <c r="A155" s="2" t="inlineStr">
        <is>
          <t>CTRL-0907-VNV-029</t>
        </is>
      </c>
      <c r="B155" s="2" t="inlineStr">
        <is>
          <t>9.7.2.3</t>
        </is>
      </c>
      <c r="C155" s="2" t="inlineStr">
        <is>
          <t>Process and oversee electronic fund transfers (EFTs)</t>
        </is>
      </c>
      <c r="D155" s="2" t="inlineStr">
        <is>
          <t>Detective</t>
        </is>
      </c>
      <c r="E155" s="2" t="inlineStr">
        <is>
          <t>Verification and Validation</t>
        </is>
      </c>
      <c r="F155" s="2" t="inlineStr">
        <is>
          <t>BU-007</t>
        </is>
      </c>
      <c r="G155" s="2" t="inlineStr">
        <is>
          <t>Operations</t>
        </is>
      </c>
      <c r="H155" s="2" t="inlineStr">
        <is>
          <t>Senior Accountant</t>
        </is>
      </c>
      <c r="I155" s="3" t="inlineStr">
        <is>
          <t>Reviews and validates completed EFT transactions for accuracy, proper authorization, and completeness of supporting documentation</t>
        </is>
      </c>
      <c r="J155" s="2" t="inlineStr">
        <is>
          <t>Daily</t>
        </is>
      </c>
      <c r="K155" s="2" t="inlineStr">
        <is>
          <t>Daily</t>
        </is>
      </c>
      <c r="L155" s="2" t="inlineStr">
        <is>
          <t>General Ledger System</t>
        </is>
      </c>
      <c r="M155" s="3" t="inlineStr">
        <is>
          <t>To prevent unauthorized, erroneous, or fraudulent electronic fund transfers that could result in financial loss or regulatory non-compliance</t>
        </is>
      </c>
      <c r="N155" s="3" t="inlineStr">
        <is>
          <t>The Senior Accountant performs daily reviews of completed EFT transactions in the General Ledger System, validating accuracy, proper authorization, and completeness of supporting documentation to prevent unauthorized, erroneous, or fraudulent transfers that could result in financial loss or regulatory non-compliance.</t>
        </is>
      </c>
      <c r="O155" s="2" t="inlineStr">
        <is>
          <t>Effective</t>
        </is>
      </c>
      <c r="P155" s="2" t="b">
        <v>1</v>
      </c>
      <c r="Q155" s="2" t="n">
        <v>0</v>
      </c>
      <c r="R155" s="3" t="inlineStr">
        <is>
          <t>[]</t>
        </is>
      </c>
      <c r="S155" s="3" t="inlineStr">
        <is>
          <t>EFT transaction validation log with Senior Accountant reviewer sign-off and Accounting Manager approval sign-off, retained in General Ledger System</t>
        </is>
      </c>
    </row>
    <row r="156">
      <c r="A156" s="2" t="inlineStr">
        <is>
          <t>CTRL-0907-VNV-030</t>
        </is>
      </c>
      <c r="B156" s="2" t="inlineStr">
        <is>
          <t>9.7.2.4</t>
        </is>
      </c>
      <c r="C156" s="2" t="inlineStr">
        <is>
          <t>Develop credit policy</t>
        </is>
      </c>
      <c r="D156" s="2" t="inlineStr">
        <is>
          <t>Detective</t>
        </is>
      </c>
      <c r="E156" s="2" t="inlineStr">
        <is>
          <t>Verification and Validation</t>
        </is>
      </c>
      <c r="F156" s="2" t="inlineStr">
        <is>
          <t>BU-008</t>
        </is>
      </c>
      <c r="G156" s="2" t="inlineStr">
        <is>
          <t>Risk Management</t>
        </is>
      </c>
      <c r="H156" s="2" t="inlineStr">
        <is>
          <t>Controller</t>
        </is>
      </c>
      <c r="I156" s="3" t="inlineStr">
        <is>
          <t>Reviews and validates credit policy documentation for completeness, accuracy, and alignment with enterprise risk appetite, including verification of credit authority limits, approval hierarchies, collateral requirements, portfolio concentration thresholds, and regulatory compliance provisions</t>
        </is>
      </c>
      <c r="J156" s="2" t="inlineStr">
        <is>
          <t>At each quarter-end reporting cycle</t>
        </is>
      </c>
      <c r="K156" s="2" t="inlineStr">
        <is>
          <t>Quarterly</t>
        </is>
      </c>
      <c r="L156" s="2" t="inlineStr">
        <is>
          <t>Financial Consolidation Platform</t>
        </is>
      </c>
      <c r="M156" s="3" t="inlineStr">
        <is>
          <t>To ensure credit policy framework appropriately constrains credit risk exposure, maintains regulatory compliance with lending regulations, and aligns underwriting standards with board-approved risk appetite, preventing inadequate risk controls and regulatory violations</t>
        </is>
      </c>
      <c r="N156" s="3" t="inlineStr">
        <is>
          <t>At each quarter-end reporting cycle, the Controller reviews and validates credit policy documentation for completeness, accuracy, and enterprise risk appetite alignment using the Financial Consolidation Platform. This verification ensures the credit policy framework appropriately constrains credit risk exposure, maintains regulatory compliance with lending regulations, and aligns underwriting standards with board-approved risk tolerance.</t>
        </is>
      </c>
      <c r="O156" s="2" t="inlineStr">
        <is>
          <t>Effective</t>
        </is>
      </c>
      <c r="P156" s="2" t="b">
        <v>1</v>
      </c>
      <c r="Q156" s="2" t="n">
        <v>0</v>
      </c>
      <c r="R156" s="3" t="inlineStr">
        <is>
          <t>[]</t>
        </is>
      </c>
      <c r="S156" s="3" t="inlineStr">
        <is>
          <t>Credit policy validation report with Controller sign-off and Assistant Controller preparer attestation, retained in the Financial Consolidation Platform</t>
        </is>
      </c>
    </row>
    <row r="157">
      <c r="A157" s="2" t="inlineStr">
        <is>
          <t>CTRL-0907-VNV-031</t>
        </is>
      </c>
      <c r="B157" s="2" t="inlineStr">
        <is>
          <t>9.7.2.5</t>
        </is>
      </c>
      <c r="C157" s="2" t="inlineStr">
        <is>
          <t>Develop cash flow forecasts</t>
        </is>
      </c>
      <c r="D157" s="2" t="inlineStr">
        <is>
          <t>Detective</t>
        </is>
      </c>
      <c r="E157" s="2" t="inlineStr">
        <is>
          <t>Verification and Validation</t>
        </is>
      </c>
      <c r="F157" s="2" t="inlineStr">
        <is>
          <t>BU-006</t>
        </is>
      </c>
      <c r="G157" s="2" t="inlineStr">
        <is>
          <t>Treasury and Capital Markets</t>
        </is>
      </c>
      <c r="H157" s="2" t="inlineStr">
        <is>
          <t>Controller</t>
        </is>
      </c>
      <c r="I157" s="3" t="inlineStr">
        <is>
          <t>reviews and validates cash flow forecast assumptions, projected cash inflows and outflows, and liquidity adequacy against actual cash positions</t>
        </is>
      </c>
      <c r="J157" s="2" t="inlineStr">
        <is>
          <t>at each month-end close</t>
        </is>
      </c>
      <c r="K157" s="2" t="inlineStr">
        <is>
          <t>Monthly</t>
        </is>
      </c>
      <c r="L157" s="2" t="inlineStr">
        <is>
          <t>Financial Consolidation Platform</t>
        </is>
      </c>
      <c r="M157" s="3" t="inlineStr">
        <is>
          <t>to detect inaccurate cash flow projections or liquidity miscalculations that could result in funding shortfalls and inadequate liquidity planning</t>
        </is>
      </c>
      <c r="N157" s="3" t="inlineStr">
        <is>
          <t>At each month-end close, the Controller reviews and validates cash flow forecast assumptions, projected inflows and outflows, and liquidity adequacy by comparing forecasted positions against actuals in the Financial Consolidation Platform to detect inaccurate projections or miscalculations that could lead to funding shortfalls and inadequate liquidity planning.</t>
        </is>
      </c>
      <c r="O157" s="2" t="inlineStr">
        <is>
          <t>Effective</t>
        </is>
      </c>
      <c r="P157" s="2" t="b">
        <v>1</v>
      </c>
      <c r="Q157" s="2" t="n">
        <v>0</v>
      </c>
      <c r="R157" s="3" t="inlineStr">
        <is>
          <t>[]</t>
        </is>
      </c>
      <c r="S157" s="3" t="inlineStr">
        <is>
          <t>Monthly cash flow forecast validation report with Assistant Controller preparer sign-off and Controller reviewer sign-off, retained in the Financial Consolidation Platform</t>
        </is>
      </c>
    </row>
    <row r="158">
      <c r="A158" s="2" t="inlineStr">
        <is>
          <t>CTRL-0907-VNV-032</t>
        </is>
      </c>
      <c r="B158" s="2" t="inlineStr">
        <is>
          <t>9.7.2.6</t>
        </is>
      </c>
      <c r="C158" s="2" t="inlineStr">
        <is>
          <t>Manage cash flows</t>
        </is>
      </c>
      <c r="D158" s="2" t="inlineStr">
        <is>
          <t>Detective</t>
        </is>
      </c>
      <c r="E158" s="2" t="inlineStr">
        <is>
          <t>Verification and Validation</t>
        </is>
      </c>
      <c r="F158" s="2" t="inlineStr">
        <is>
          <t>BU-006</t>
        </is>
      </c>
      <c r="G158" s="2" t="inlineStr">
        <is>
          <t>Treasury and Capital Markets</t>
        </is>
      </c>
      <c r="H158" s="2" t="inlineStr">
        <is>
          <t>Controller</t>
        </is>
      </c>
      <c r="I158" s="3" t="inlineStr">
        <is>
          <t>Reviews and validates daily cash position reports against bank statements and expected cash inflows and outflows to confirm accuracy of liquidity forecasts</t>
        </is>
      </c>
      <c r="J158" s="2" t="inlineStr">
        <is>
          <t>at each month-end close</t>
        </is>
      </c>
      <c r="K158" s="2" t="inlineStr">
        <is>
          <t>Monthly</t>
        </is>
      </c>
      <c r="L158" s="2" t="inlineStr">
        <is>
          <t>General Ledger System</t>
        </is>
      </c>
      <c r="M158" s="3" t="inlineStr">
        <is>
          <t>To prevent liquidity shortfalls or excess funding costs resulting from inaccurate cash positioning</t>
        </is>
      </c>
      <c r="N158" s="3" t="inlineStr">
        <is>
          <t>At each month-end close, the Controller reviews and validates daily cash position reports in the General Ledger System against bank statements and expected cash inflows and outflows to confirm accuracy of liquidity forecasts and prevent liquidity shortfalls or excess funding costs.</t>
        </is>
      </c>
      <c r="O158" s="2" t="inlineStr">
        <is>
          <t>Effective</t>
        </is>
      </c>
      <c r="P158" s="2" t="b">
        <v>1</v>
      </c>
      <c r="Q158" s="2" t="n">
        <v>0</v>
      </c>
      <c r="R158" s="3" t="inlineStr">
        <is>
          <t>[]</t>
        </is>
      </c>
      <c r="S158" s="3" t="inlineStr">
        <is>
          <t>Daily cash position validation report with Controller review sign-off and variance explanations for discrepancies exceeding threshold, retained in General Ledger System</t>
        </is>
      </c>
    </row>
    <row r="159">
      <c r="A159" s="2" t="inlineStr">
        <is>
          <t>CTRL-0907-VNV-033</t>
        </is>
      </c>
      <c r="B159" s="2" t="inlineStr">
        <is>
          <t>9.7.2.7</t>
        </is>
      </c>
      <c r="C159" s="2" t="inlineStr">
        <is>
          <t>Produce cash management accounting transactions and reports</t>
        </is>
      </c>
      <c r="D159" s="2" t="inlineStr">
        <is>
          <t>Detective</t>
        </is>
      </c>
      <c r="E159" s="2" t="inlineStr">
        <is>
          <t>Verification and Validation</t>
        </is>
      </c>
      <c r="F159" s="2" t="inlineStr">
        <is>
          <t>BU-006</t>
        </is>
      </c>
      <c r="G159" s="2" t="inlineStr">
        <is>
          <t>Treasury and Capital Markets</t>
        </is>
      </c>
      <c r="H159" s="2" t="inlineStr">
        <is>
          <t>Accounting Manager</t>
        </is>
      </c>
      <c r="I159" s="3" t="inlineStr">
        <is>
          <t>Reviews and validates the accuracy and completeness of cash management journal entries posted to the general ledger against supporting cash position reports and bank statements</t>
        </is>
      </c>
      <c r="J159" s="2" t="inlineStr">
        <is>
          <t>At each month-end close</t>
        </is>
      </c>
      <c r="K159" s="2" t="inlineStr">
        <is>
          <t>Monthly</t>
        </is>
      </c>
      <c r="L159" s="2" t="inlineStr">
        <is>
          <t>General Ledger System</t>
        </is>
      </c>
      <c r="M159" s="3" t="inlineStr">
        <is>
          <t>To mitigate the risk of material misstatement in cash balances and ensure accurate financial reporting in compliance with SOX Section 404 and GAAP requirements</t>
        </is>
      </c>
      <c r="N159" s="3" t="inlineStr">
        <is>
          <t>At each month-end close, the Accounting Manager reviews and validates the accuracy and completeness of cash management journal entries posted to the general ledger by comparing them against supporting cash position reports and bank statements in the General Ledger System. This mitigates the risk of material misstatement in cash balances and ensures accurate financial reporting in compliance with SOX Section 404 and GAAP requirements.</t>
        </is>
      </c>
      <c r="O159" s="2" t="inlineStr">
        <is>
          <t>Strong</t>
        </is>
      </c>
      <c r="P159" s="2" t="b">
        <v>1</v>
      </c>
      <c r="Q159" s="2" t="n">
        <v>0</v>
      </c>
      <c r="R159" s="3" t="inlineStr">
        <is>
          <t>[]</t>
        </is>
      </c>
      <c r="S159" s="3" t="inlineStr">
        <is>
          <t>Cash management journal entry validation checklist with Staff Accountant preparer attestation and Accounting Manager reviewer sign-off and dated approval stamp, retained in the General Ledger System</t>
        </is>
      </c>
    </row>
    <row r="160">
      <c r="A160" s="2" t="inlineStr">
        <is>
          <t>CTRL-0907-VNV-034</t>
        </is>
      </c>
      <c r="B160" s="2" t="inlineStr">
        <is>
          <t>9.7.2.8</t>
        </is>
      </c>
      <c r="C160" s="2" t="inlineStr">
        <is>
          <t>Manage and oversee banking relationships</t>
        </is>
      </c>
      <c r="D160" s="2" t="inlineStr">
        <is>
          <t>Detective</t>
        </is>
      </c>
      <c r="E160" s="2" t="inlineStr">
        <is>
          <t>Verification and Validation</t>
        </is>
      </c>
      <c r="F160" s="2" t="inlineStr">
        <is>
          <t>BU-006</t>
        </is>
      </c>
      <c r="G160" s="2" t="inlineStr">
        <is>
          <t>Treasury and Capital Markets</t>
        </is>
      </c>
      <c r="H160" s="2" t="inlineStr">
        <is>
          <t>Accounting Manager</t>
        </is>
      </c>
      <c r="I160" s="3" t="inlineStr">
        <is>
          <t>Verifies and validates authorized bank signatory lists against current employee records and approved authorization matrices to confirm signatories remain employed, hold appropriate roles, and maintain current authorization approvals</t>
        </is>
      </c>
      <c r="J160" s="2" t="inlineStr">
        <is>
          <t>At each quarter-end reporting cycle</t>
        </is>
      </c>
      <c r="K160" s="2" t="inlineStr">
        <is>
          <t>Quarterly</t>
        </is>
      </c>
      <c r="L160" s="2" t="inlineStr">
        <is>
          <t>General Ledger System</t>
        </is>
      </c>
      <c r="M160" s="3" t="inlineStr">
        <is>
          <t>To mitigate the risk of unauthorized access to corporate bank accounts, fraudulent disbursements, or inappropriate wire transfers resulting from outdated or revoked signatory authorizations</t>
        </is>
      </c>
      <c r="N160" s="3" t="inlineStr">
        <is>
          <t>Each quarter-end reporting cycle, the Accounting Manager verifies and validates authorized bank signatory lists against current employee records and approved authorization matrices in the General Ledger System to mitigate risks of unauthorized access to corporate bank accounts, fraudulent disbursements, or inappropriate wire transfers resulting from outdated or revoked signatory authorizations.</t>
        </is>
      </c>
      <c r="O160" s="2" t="inlineStr">
        <is>
          <t>Effective</t>
        </is>
      </c>
      <c r="P160" s="2" t="b">
        <v>1</v>
      </c>
      <c r="Q160" s="2" t="n">
        <v>0</v>
      </c>
      <c r="R160" s="3" t="inlineStr">
        <is>
          <t>[]</t>
        </is>
      </c>
      <c r="S160" s="3" t="inlineStr">
        <is>
          <t>Authorized bank signatory verification report with Accounting Manager reviewer sign-off and Controller approval sign-off, retained in the General Ledger System</t>
        </is>
      </c>
    </row>
    <row r="161">
      <c r="A161" s="2" t="inlineStr">
        <is>
          <t>CTRL-0907-VNV-035</t>
        </is>
      </c>
      <c r="B161" s="2" t="inlineStr">
        <is>
          <t>9.7.2.9</t>
        </is>
      </c>
      <c r="C161" s="2" t="inlineStr">
        <is>
          <t>Analyze, negotiate, resolve, and confirm bank fees</t>
        </is>
      </c>
      <c r="D161" s="2" t="inlineStr">
        <is>
          <t>Detective</t>
        </is>
      </c>
      <c r="E161" s="2" t="inlineStr">
        <is>
          <t>Verification and Validation</t>
        </is>
      </c>
      <c r="F161" s="2" t="inlineStr">
        <is>
          <t>BU-006</t>
        </is>
      </c>
      <c r="G161" s="2" t="inlineStr">
        <is>
          <t>Treasury and Capital Markets</t>
        </is>
      </c>
      <c r="H161" s="2" t="inlineStr">
        <is>
          <t>Senior Accountant</t>
        </is>
      </c>
      <c r="I161" s="3" t="inlineStr">
        <is>
          <t>reviews and validates bank fee charges by comparing actual fees charged against contractual fee schedules, investigating variances exceeding established thresholds, and confirming resolution of disputed charges with banking relationship managers</t>
        </is>
      </c>
      <c r="J161" s="2" t="inlineStr">
        <is>
          <t>at each month-end close</t>
        </is>
      </c>
      <c r="K161" s="2" t="inlineStr">
        <is>
          <t>Monthly</t>
        </is>
      </c>
      <c r="L161" s="2" t="inlineStr">
        <is>
          <t>General Ledger System</t>
        </is>
      </c>
      <c r="M161" s="3" t="inlineStr">
        <is>
          <t>to prevent overpayment of bank service charges due to billing errors or unauthorized fee increases and to ensure accurate expense recognition in the financial statements</t>
        </is>
      </c>
      <c r="N161" s="3" t="inlineStr">
        <is>
          <t>At each month-end close, the Senior Accountant reviews and validates bank fee charges in the General Ledger System by comparing actual fees to contractual schedules, investigating variances that exceed established thresholds, and confirming resolution of disputed charges with banking relationship managers to prevent overpayment from billing errors and ensure accurate expense recognition.</t>
        </is>
      </c>
      <c r="O161" s="2" t="inlineStr">
        <is>
          <t>Effective</t>
        </is>
      </c>
      <c r="P161" s="2" t="b">
        <v>1</v>
      </c>
      <c r="Q161" s="2" t="n">
        <v>0</v>
      </c>
      <c r="R161" s="3" t="inlineStr">
        <is>
          <t>[]</t>
        </is>
      </c>
      <c r="S161" s="3" t="inlineStr">
        <is>
          <t>Bank fee variance analysis report with Senior Accountant preparer sign-off and Accounting Manager reviewer sign-off, retained in the General Ledger System</t>
        </is>
      </c>
    </row>
    <row r="162">
      <c r="A162" s="2" t="inlineStr">
        <is>
          <t>CTRL-0907-VNV-036</t>
        </is>
      </c>
      <c r="B162" s="2" t="inlineStr">
        <is>
          <t>9.7.2.10</t>
        </is>
      </c>
      <c r="C162" s="2" t="inlineStr">
        <is>
          <t>Analyze/Approve new account applications for customer credit</t>
        </is>
      </c>
      <c r="D162" s="2" t="inlineStr">
        <is>
          <t>Detective</t>
        </is>
      </c>
      <c r="E162" s="2" t="inlineStr">
        <is>
          <t>Verification and Validation</t>
        </is>
      </c>
      <c r="F162" s="2" t="inlineStr">
        <is>
          <t>BU-002</t>
        </is>
      </c>
      <c r="G162" s="2" t="inlineStr">
        <is>
          <t>Commercial Banking</t>
        </is>
      </c>
      <c r="H162" s="2" t="inlineStr">
        <is>
          <t>Accounting Manager</t>
        </is>
      </c>
      <c r="I162" s="3" t="inlineStr">
        <is>
          <t>Reviews and approves customer credit applications by verifying documentation completeness, validating credit scoring calculations, assessing debt-to-income ratios, confirming collateral valuations, and determining approval or denial based on underwriting criteria and delegated authority limits</t>
        </is>
      </c>
      <c r="J162" s="2" t="inlineStr">
        <is>
          <t>Prior to account activation</t>
        </is>
      </c>
      <c r="K162" s="2" t="inlineStr">
        <is>
          <t>Other</t>
        </is>
      </c>
      <c r="L162" s="2" t="inlineStr">
        <is>
          <t>Sub-Ledger System</t>
        </is>
      </c>
      <c r="M162" s="3" t="inlineStr">
        <is>
          <t>To mitigate the risk of extending credit to customers who do not meet underwriting standards, which could result in increased credit losses, portfolio delinquencies, and regulatory non-compliance with prudent lending requirements</t>
        </is>
      </c>
      <c r="N162" s="3" t="inlineStr">
        <is>
          <t>Prior to account activation, the Accounting Manager reviews and approves customer credit applications in the Sub-Ledger System by verifying documentation completeness, validating credit scoring calculations, assessing debt-to-income ratios, and confirming collateral valuations. This mitigates the risk of extending credit to unqualified customers, thereby preventing credit losses and regulatory non-compliance.</t>
        </is>
      </c>
      <c r="O162" s="2" t="inlineStr">
        <is>
          <t>Effective</t>
        </is>
      </c>
      <c r="P162" s="2" t="b">
        <v>1</v>
      </c>
      <c r="Q162" s="2" t="n">
        <v>0</v>
      </c>
      <c r="R162" s="3" t="inlineStr">
        <is>
          <t>[]</t>
        </is>
      </c>
      <c r="S162" s="3" t="inlineStr">
        <is>
          <t>Credit application approval checklist with Senior Accountant credit analysis sign-off and Accounting Manager final approval sign-off, retained in the Sub-Ledger System</t>
        </is>
      </c>
    </row>
    <row r="163">
      <c r="A163" s="2" t="inlineStr">
        <is>
          <t>CTRL-0907-VNV-037</t>
        </is>
      </c>
      <c r="B163" s="2" t="inlineStr">
        <is>
          <t>9.7.3.1</t>
        </is>
      </c>
      <c r="C163" s="2" t="inlineStr">
        <is>
          <t>Manage in-house bank accounts for subsidiaries</t>
        </is>
      </c>
      <c r="D163" s="2" t="inlineStr">
        <is>
          <t>Detective</t>
        </is>
      </c>
      <c r="E163" s="2" t="inlineStr">
        <is>
          <t>Verification and Validation</t>
        </is>
      </c>
      <c r="F163" s="2" t="inlineStr">
        <is>
          <t>BU-006</t>
        </is>
      </c>
      <c r="G163" s="2" t="inlineStr">
        <is>
          <t>Treasury and Capital Markets</t>
        </is>
      </c>
      <c r="H163" s="2" t="inlineStr">
        <is>
          <t>Controller</t>
        </is>
      </c>
      <c r="I163" s="3" t="inlineStr">
        <is>
          <t>reviews and validates subsidiary bank account balances and activity against the general ledger to confirm accuracy and completeness of recorded transactions</t>
        </is>
      </c>
      <c r="J163" s="2" t="inlineStr">
        <is>
          <t>at each month-end close</t>
        </is>
      </c>
      <c r="K163" s="2" t="inlineStr">
        <is>
          <t>Monthly</t>
        </is>
      </c>
      <c r="L163" s="2" t="inlineStr">
        <is>
          <t>General Ledger System</t>
        </is>
      </c>
      <c r="M163" s="3" t="inlineStr">
        <is>
          <t>to mitigate the risk of undetected discrepancies, unauthorized transactions, or incomplete recording of subsidiary bank account activity</t>
        </is>
      </c>
      <c r="N163" s="3" t="inlineStr">
        <is>
          <t>At each month-end close, the Controller reviews and validates subsidiary bank account balances and activity against the general ledger in the General Ledger System to confirm accuracy and completeness of recorded transactions. This mitigates the risk of undetected discrepancies, unauthorized transactions, or incomplete recording of subsidiary bank account activity.</t>
        </is>
      </c>
      <c r="O163" s="2" t="inlineStr">
        <is>
          <t>Effective</t>
        </is>
      </c>
      <c r="P163" s="2" t="b">
        <v>1</v>
      </c>
      <c r="Q163" s="2" t="n">
        <v>0</v>
      </c>
      <c r="R163" s="3" t="inlineStr">
        <is>
          <t>[]</t>
        </is>
      </c>
      <c r="S163" s="3" t="inlineStr">
        <is>
          <t>Subsidiary bank account reconciliation report with Controller reviewer sign-off and Accounting Manager preparer certification, including variance resolution documentation, retained in the General Ledger System</t>
        </is>
      </c>
    </row>
    <row r="164">
      <c r="A164" s="2" t="inlineStr">
        <is>
          <t>CTRL-0907-VNV-038</t>
        </is>
      </c>
      <c r="B164" s="2" t="inlineStr">
        <is>
          <t>9.7.3.2</t>
        </is>
      </c>
      <c r="C164" s="2" t="inlineStr">
        <is>
          <t>Manage and facilitate inter-company borrowing transactions</t>
        </is>
      </c>
      <c r="D164" s="2" t="inlineStr">
        <is>
          <t>Detective</t>
        </is>
      </c>
      <c r="E164" s="2" t="inlineStr">
        <is>
          <t>Verification and Validation</t>
        </is>
      </c>
      <c r="F164" s="2" t="inlineStr">
        <is>
          <t>BU-006</t>
        </is>
      </c>
      <c r="G164" s="2" t="inlineStr">
        <is>
          <t>Treasury and Capital Markets</t>
        </is>
      </c>
      <c r="H164" s="2" t="inlineStr">
        <is>
          <t>Controller</t>
        </is>
      </c>
      <c r="I164" s="3" t="inlineStr">
        <is>
          <t>Verifies and validates inter-company borrowing transactions by reviewing loan balances, interest accruals, repayment terms, and reciprocal elimination entries to confirm accuracy and compliance with corporate treasury policies</t>
        </is>
      </c>
      <c r="J164" s="2" t="inlineStr">
        <is>
          <t>At each quarter-end reporting cycle</t>
        </is>
      </c>
      <c r="K164" s="2" t="inlineStr">
        <is>
          <t>Quarterly</t>
        </is>
      </c>
      <c r="L164" s="2" t="inlineStr">
        <is>
          <t>Financial Consolidation Platform</t>
        </is>
      </c>
      <c r="M164" s="3" t="inlineStr">
        <is>
          <t>To mitigate the risk of misstatement in inter-company loan balances, incorrect interest calculations, and incomplete elimination entries that could result in material consolidated financial statement errors</t>
        </is>
      </c>
      <c r="N164" s="3" t="inlineStr">
        <is>
          <t>At each quarter-end reporting cycle, the Controller validates inter-company borrowing transactions in the Financial Consolidation Platform by reviewing loan balances, interest accruals, repayment terms, and reciprocal elimination entries to mitigate risks of incorrect interest calculations, incomplete eliminations, and material consolidated financial statement errors.</t>
        </is>
      </c>
      <c r="O164" s="2" t="inlineStr">
        <is>
          <t>Effective</t>
        </is>
      </c>
      <c r="P164" s="2" t="b">
        <v>1</v>
      </c>
      <c r="Q164" s="2" t="n">
        <v>0</v>
      </c>
      <c r="R164" s="3" t="inlineStr">
        <is>
          <t>[]</t>
        </is>
      </c>
      <c r="S164" s="3" t="inlineStr">
        <is>
          <t>Inter-company loan verification report with Assistant Controller preparer sign-off and Controller reviewer sign-off, retained in the Financial Consolidation Platform</t>
        </is>
      </c>
    </row>
    <row r="165">
      <c r="A165" s="2" t="inlineStr">
        <is>
          <t>CTRL-0907-VNV-039</t>
        </is>
      </c>
      <c r="B165" s="2" t="inlineStr">
        <is>
          <t>9.7.3.3</t>
        </is>
      </c>
      <c r="C165" s="2" t="inlineStr">
        <is>
          <t>Manage centralized outgoing payments on behalf of subsidiaries</t>
        </is>
      </c>
      <c r="D165" s="2" t="inlineStr">
        <is>
          <t>Detective</t>
        </is>
      </c>
      <c r="E165" s="2" t="inlineStr">
        <is>
          <t>Verification and Validation</t>
        </is>
      </c>
      <c r="F165" s="2" t="inlineStr">
        <is>
          <t>BU-006</t>
        </is>
      </c>
      <c r="G165" s="2" t="inlineStr">
        <is>
          <t>Treasury and Capital Markets</t>
        </is>
      </c>
      <c r="H165" s="2" t="inlineStr">
        <is>
          <t>Controller</t>
        </is>
      </c>
      <c r="I165" s="3" t="inlineStr">
        <is>
          <t>validates centralized outgoing payment instructions for accuracy, completeness, and subsidiary authorization prior to execution</t>
        </is>
      </c>
      <c r="J165" s="2" t="inlineStr">
        <is>
          <t>at each month-end close</t>
        </is>
      </c>
      <c r="K165" s="2" t="inlineStr">
        <is>
          <t>Monthly</t>
        </is>
      </c>
      <c r="L165" s="2" t="inlineStr">
        <is>
          <t>Financial Consolidation Platform</t>
        </is>
      </c>
      <c r="M165" s="3" t="inlineStr">
        <is>
          <t>to detect unauthorized or inaccurate payments processed on behalf of subsidiaries that could result in financial loss or regulatory breach</t>
        </is>
      </c>
      <c r="N165" s="3" t="inlineStr">
        <is>
          <t>At each month-end close, the Controller validates centralized outgoing payment instructions in the Financial Consolidation Platform for accuracy, completeness, and subsidiary authorization prior to execution. This control detects unauthorized or inaccurate payments processed on behalf of subsidiaries that could result in financial loss or regulatory breach.</t>
        </is>
      </c>
      <c r="O165" s="2" t="inlineStr">
        <is>
          <t>Effective</t>
        </is>
      </c>
      <c r="P165" s="2" t="b">
        <v>1</v>
      </c>
      <c r="Q165" s="2" t="n">
        <v>0</v>
      </c>
      <c r="R165" s="3" t="inlineStr">
        <is>
          <t>[]</t>
        </is>
      </c>
      <c r="S165" s="3" t="inlineStr">
        <is>
          <t>Centralized payment validation report with Controller approval sign-off and subsidiary Accounting Manager authorization confirmations, retained in the Financial Consolidation Platform</t>
        </is>
      </c>
    </row>
    <row r="166">
      <c r="A166" s="2" t="inlineStr">
        <is>
          <t>CTRL-0907-VNV-040</t>
        </is>
      </c>
      <c r="B166" s="2" t="inlineStr">
        <is>
          <t>9.7.3.4</t>
        </is>
      </c>
      <c r="C166" s="2" t="inlineStr">
        <is>
          <t>Manage central incoming payments on behalf of subsidiaries</t>
        </is>
      </c>
      <c r="D166" s="2" t="inlineStr">
        <is>
          <t>Detective</t>
        </is>
      </c>
      <c r="E166" s="2" t="inlineStr">
        <is>
          <t>Verification and Validation</t>
        </is>
      </c>
      <c r="F166" s="2" t="inlineStr">
        <is>
          <t>BU-006</t>
        </is>
      </c>
      <c r="G166" s="2" t="inlineStr">
        <is>
          <t>Treasury and Capital Markets</t>
        </is>
      </c>
      <c r="H166" s="2" t="inlineStr">
        <is>
          <t>Senior Accountant</t>
        </is>
      </c>
      <c r="I166" s="3" t="inlineStr">
        <is>
          <t>Validates incoming payment allocation accuracy to subsidiary accounts by comparing remittance details against subsidiary receivables, verifying GL coding, and confirming intercompany clearing entries</t>
        </is>
      </c>
      <c r="J166" s="2" t="inlineStr">
        <is>
          <t>At each month-end close</t>
        </is>
      </c>
      <c r="K166" s="2" t="inlineStr">
        <is>
          <t>Monthly</t>
        </is>
      </c>
      <c r="L166" s="2" t="inlineStr">
        <is>
          <t>General Ledger System</t>
        </is>
      </c>
      <c r="M166" s="3" t="inlineStr">
        <is>
          <t>To prevent inaccurate allocation of incoming payments that could result in misstated subsidiary financial positions, incorrect intercompany balances, delayed detection of collection issues, and SOX Section 404 control deficiencies</t>
        </is>
      </c>
      <c r="N166" s="3" t="inlineStr">
        <is>
          <t>At each month-end close, the Senior Accountant validates the accuracy of centrally received payment allocations in the General Ledger System by comparing remittance details to subsidiary receivables, verifying GL coding, and confirming intercompany clearing entries, thereby preventing misstated subsidiary financial positions, incorrect intercompany balances, and SOX control deficiencies.</t>
        </is>
      </c>
      <c r="O166" s="2" t="inlineStr">
        <is>
          <t>Effective</t>
        </is>
      </c>
      <c r="P166" s="2" t="b">
        <v>1</v>
      </c>
      <c r="Q166" s="2" t="n">
        <v>0</v>
      </c>
      <c r="R166" s="3" t="inlineStr">
        <is>
          <t>[]</t>
        </is>
      </c>
      <c r="S166" s="3" t="inlineStr">
        <is>
          <t>Central incoming payment allocation validation report with Senior Accountant validation sign-off and Accounting Manager review sign-off, retained in the General Ledger System.</t>
        </is>
      </c>
    </row>
    <row r="167">
      <c r="A167" s="2" t="inlineStr">
        <is>
          <t>CTRL-0907-VNV-041</t>
        </is>
      </c>
      <c r="B167" s="2" t="inlineStr">
        <is>
          <t>9.7.3.5</t>
        </is>
      </c>
      <c r="C167" s="2" t="inlineStr">
        <is>
          <t>Manage internal payments and netting transactions</t>
        </is>
      </c>
      <c r="D167" s="2" t="inlineStr">
        <is>
          <t>Detective</t>
        </is>
      </c>
      <c r="E167" s="2" t="inlineStr">
        <is>
          <t>Verification and Validation</t>
        </is>
      </c>
      <c r="F167" s="2" t="inlineStr">
        <is>
          <t>BU-006</t>
        </is>
      </c>
      <c r="G167" s="2" t="inlineStr">
        <is>
          <t>Treasury and Capital Markets</t>
        </is>
      </c>
      <c r="H167" s="2" t="inlineStr">
        <is>
          <t>Accounting Manager</t>
        </is>
      </c>
      <c r="I167" s="3" t="inlineStr">
        <is>
          <t>validates internal netting transaction journal entries for accuracy and appropriate GL account classification</t>
        </is>
      </c>
      <c r="J167" s="2" t="inlineStr">
        <is>
          <t>at each month-end close</t>
        </is>
      </c>
      <c r="K167" s="2" t="inlineStr">
        <is>
          <t>Monthly</t>
        </is>
      </c>
      <c r="L167" s="2" t="inlineStr">
        <is>
          <t>General Ledger System</t>
        </is>
      </c>
      <c r="M167" s="3" t="inlineStr">
        <is>
          <t>to ensure accurate recording of intercompany settlements and prevent misstatement of internal payment balances</t>
        </is>
      </c>
      <c r="N167" s="3" t="inlineStr">
        <is>
          <t>During each month-end close, the Accounting Manager validates internal netting transaction journal entries in the General Ledger System, reviewing for accuracy and proper GL account classification to ensure accurate intercompany settlement recording and prevent misstatement of internal payment balances.</t>
        </is>
      </c>
      <c r="O167" s="2" t="inlineStr">
        <is>
          <t>Effective</t>
        </is>
      </c>
      <c r="P167" s="2" t="b">
        <v>1</v>
      </c>
      <c r="Q167" s="2" t="n">
        <v>0</v>
      </c>
      <c r="R167" s="3" t="inlineStr">
        <is>
          <t>[]</t>
        </is>
      </c>
      <c r="S167" s="3" t="inlineStr">
        <is>
          <t>Internal netting transaction validation report with Accounting Manager reviewer sign-off and Controller approval sign-off, retained in General Ledger System</t>
        </is>
      </c>
    </row>
    <row r="168">
      <c r="A168" s="2" t="inlineStr">
        <is>
          <t>CTRL-0907-VNV-042</t>
        </is>
      </c>
      <c r="B168" s="2" t="inlineStr">
        <is>
          <t>9.7.3.6</t>
        </is>
      </c>
      <c r="C168" s="2" t="inlineStr">
        <is>
          <t>Calculate interest and fees for in-house bank accounts</t>
        </is>
      </c>
      <c r="D168" s="2" t="inlineStr">
        <is>
          <t>Detective</t>
        </is>
      </c>
      <c r="E168" s="2" t="inlineStr">
        <is>
          <t>Verification and Validation</t>
        </is>
      </c>
      <c r="F168" s="2" t="inlineStr">
        <is>
          <t>BU-006</t>
        </is>
      </c>
      <c r="G168" s="2" t="inlineStr">
        <is>
          <t>Treasury and Capital Markets</t>
        </is>
      </c>
      <c r="H168" s="2" t="inlineStr">
        <is>
          <t>Senior Accountant</t>
        </is>
      </c>
      <c r="I168" s="3" t="inlineStr">
        <is>
          <t>Verifies accuracy of interest and fee calculations for in-house bank accounts by recalculating a sample of interest accruals and fee assessments and comparing results to system-generated amounts</t>
        </is>
      </c>
      <c r="J168" s="2" t="inlineStr">
        <is>
          <t>At each month-end close</t>
        </is>
      </c>
      <c r="K168" s="2" t="inlineStr">
        <is>
          <t>Monthly</t>
        </is>
      </c>
      <c r="L168" s="2" t="inlineStr">
        <is>
          <t>General Ledger System</t>
        </is>
      </c>
      <c r="M168" s="3" t="inlineStr">
        <is>
          <t>To prevent material misstatement in financial reporting due to calculation errors or incorrect rate applications</t>
        </is>
      </c>
      <c r="N168" s="3" t="inlineStr">
        <is>
          <t>At each month-end close, the Senior Accountant verifies the accuracy of interest and fee calculations for in-house bank accounts by recalculating a sample of interest accruals and fee assessments, then comparing results to system-generated amounts in the General Ledger System. This prevents material misstatement in financial reporting due to calculation errors or incorrect rate applications.</t>
        </is>
      </c>
      <c r="O168" s="2" t="inlineStr">
        <is>
          <t>Effective</t>
        </is>
      </c>
      <c r="P168" s="2" t="b">
        <v>1</v>
      </c>
      <c r="Q168" s="2" t="n">
        <v>0</v>
      </c>
      <c r="R168" s="3" t="inlineStr">
        <is>
          <t>[]</t>
        </is>
      </c>
      <c r="S168" s="3" t="inlineStr">
        <is>
          <t>In-house bank account interest and fee calculation verification worksheet with Senior Accountant preparer sign-off and Accounting Manager reviewer approval sign-off, retained in the General Ledger System</t>
        </is>
      </c>
    </row>
    <row r="169">
      <c r="A169" s="2" t="inlineStr">
        <is>
          <t>CTRL-0907-VNV-043</t>
        </is>
      </c>
      <c r="B169" s="2" t="inlineStr">
        <is>
          <t>9.7.3.7</t>
        </is>
      </c>
      <c r="C169" s="2" t="inlineStr">
        <is>
          <t>Provide account statements for in-house bank accounts</t>
        </is>
      </c>
      <c r="D169" s="2" t="inlineStr">
        <is>
          <t>Detective</t>
        </is>
      </c>
      <c r="E169" s="2" t="inlineStr">
        <is>
          <t>Verification and Validation</t>
        </is>
      </c>
      <c r="F169" s="2" t="inlineStr">
        <is>
          <t>BU-011</t>
        </is>
      </c>
      <c r="G169" s="2" t="inlineStr">
        <is>
          <t>Finance and Accounting</t>
        </is>
      </c>
      <c r="H169" s="2" t="inlineStr">
        <is>
          <t>GL Accountant</t>
        </is>
      </c>
      <c r="I169" s="3" t="inlineStr">
        <is>
          <t>Reviews and validates account statements for in-house bank accounts against general ledger balances to confirm accuracy and completeness of all transactions</t>
        </is>
      </c>
      <c r="J169" s="2" t="inlineStr">
        <is>
          <t>At each month-end close</t>
        </is>
      </c>
      <c r="K169" s="2" t="inlineStr">
        <is>
          <t>Monthly</t>
        </is>
      </c>
      <c r="L169" s="2" t="inlineStr">
        <is>
          <t>General Ledger System</t>
        </is>
      </c>
      <c r="M169" s="3" t="inlineStr">
        <is>
          <t>To ensure accuracy and completeness of in-house bank account balances and prevent material misstatement in financial reporting</t>
        </is>
      </c>
      <c r="N169" s="3" t="inlineStr">
        <is>
          <t>At each month-end close, the GL Accountant reviews and validates account statements for in-house bank accounts against general ledger balances in the General Ledger System to confirm accuracy and completeness of all transactions, thereby preventing material misstatement in financial reporting.</t>
        </is>
      </c>
      <c r="O169" s="2" t="inlineStr">
        <is>
          <t>Effective</t>
        </is>
      </c>
      <c r="P169" s="2" t="b">
        <v>1</v>
      </c>
      <c r="Q169" s="2" t="n">
        <v>0</v>
      </c>
      <c r="R169" s="3" t="inlineStr">
        <is>
          <t>[]</t>
        </is>
      </c>
      <c r="S169" s="3" t="inlineStr">
        <is>
          <t>In-house bank account statement validation report with GL Accountant preparer sign-off and Accounting Manager reviewer sign-off, retained in the General Ledger System</t>
        </is>
      </c>
    </row>
    <row r="170">
      <c r="A170" s="2" t="inlineStr">
        <is>
          <t>CTRL-0907-VNV-044</t>
        </is>
      </c>
      <c r="B170" s="2" t="inlineStr">
        <is>
          <t>9.7.4.1</t>
        </is>
      </c>
      <c r="C170" s="2" t="inlineStr">
        <is>
          <t>Establish investment policy</t>
        </is>
      </c>
      <c r="D170" s="2" t="inlineStr">
        <is>
          <t>Detective</t>
        </is>
      </c>
      <c r="E170" s="2" t="inlineStr">
        <is>
          <t>Verification and Validation</t>
        </is>
      </c>
      <c r="F170" s="2" t="inlineStr">
        <is>
          <t>BU-006</t>
        </is>
      </c>
      <c r="G170" s="2" t="inlineStr">
        <is>
          <t>Treasury and Capital Markets</t>
        </is>
      </c>
      <c r="H170" s="2" t="inlineStr">
        <is>
          <t>Controller</t>
        </is>
      </c>
      <c r="I170" s="3" t="inlineStr">
        <is>
          <t>Reviews and validates investment policy documentation to verify established investment limits, permitted instrument types, and risk parameter thresholds are properly documented and Board-approved</t>
        </is>
      </c>
      <c r="J170" s="2" t="inlineStr">
        <is>
          <t>At each quarter-end reporting cycle</t>
        </is>
      </c>
      <c r="K170" s="2" t="inlineStr">
        <is>
          <t>Quarterly</t>
        </is>
      </c>
      <c r="L170" s="2" t="inlineStr">
        <is>
          <t>Financial Consolidation Platform</t>
        </is>
      </c>
      <c r="M170" s="3" t="inlineStr">
        <is>
          <t>To prevent inadequately established or unapproved investment policies that may result in unauthorized investment activities, regulatory non-compliance, excessive risk concentration, or investments exceeding enterprise risk appetite thresholds</t>
        </is>
      </c>
      <c r="N170" s="3" t="inlineStr">
        <is>
          <t>At each quarter-end reporting cycle, the Controller reviews and validates investment policy documentation in the Financial Consolidation Platform to verify established investment limits, permitted instrument types, and risk parameter thresholds are properly documented and Board-approved, thereby preventing unauthorized investment activities, regulatory non-compliance, excessive risk concentration, or investments exceeding enterprise risk appetite thresholds.</t>
        </is>
      </c>
      <c r="O170" s="2" t="inlineStr">
        <is>
          <t>Effective</t>
        </is>
      </c>
      <c r="P170" s="2" t="b">
        <v>1</v>
      </c>
      <c r="Q170" s="2" t="n">
        <v>0</v>
      </c>
      <c r="R170" s="3" t="inlineStr">
        <is>
          <t>[]</t>
        </is>
      </c>
      <c r="S170" s="3" t="inlineStr">
        <is>
          <t>Investment policy attestation memorandum with Controller preparer sign-off and Assistant Controller reviewer sign-off documenting validation of policy completeness and Board approval, retained in the Financial Consolidation Platform</t>
        </is>
      </c>
    </row>
    <row r="171">
      <c r="A171" s="2" t="inlineStr">
        <is>
          <t>CTRL-0907-VNV-045</t>
        </is>
      </c>
      <c r="B171" s="2" t="inlineStr">
        <is>
          <t>9.7.4.2</t>
        </is>
      </c>
      <c r="C171" s="2" t="inlineStr">
        <is>
          <t>Manage financial intermediary relationships</t>
        </is>
      </c>
      <c r="D171" s="2" t="inlineStr">
        <is>
          <t>Detective</t>
        </is>
      </c>
      <c r="E171" s="2" t="inlineStr">
        <is>
          <t>Verification and Validation</t>
        </is>
      </c>
      <c r="F171" s="2" t="inlineStr">
        <is>
          <t>BU-006</t>
        </is>
      </c>
      <c r="G171" s="2" t="inlineStr">
        <is>
          <t>Treasury and Capital Markets</t>
        </is>
      </c>
      <c r="H171" s="2" t="inlineStr">
        <is>
          <t>Controller</t>
        </is>
      </c>
      <c r="I171" s="3" t="inlineStr">
        <is>
          <t>Reviews and validates financial intermediary relationship documentation, fee reconciliations, and agreement compliance to ensure accuracy and completeness of intermediary transactions and costs</t>
        </is>
      </c>
      <c r="J171" s="2" t="inlineStr">
        <is>
          <t>At each quarter-end reporting cycle</t>
        </is>
      </c>
      <c r="K171" s="2" t="inlineStr">
        <is>
          <t>Quarterly</t>
        </is>
      </c>
      <c r="L171" s="2" t="inlineStr">
        <is>
          <t>Financial Consolidation Platform</t>
        </is>
      </c>
      <c r="M171" s="3" t="inlineStr">
        <is>
          <t>To ensure accuracy of intermediary fees, validate compliance with contractual terms, and prevent unauthorized or erroneous payments to financial intermediaries</t>
        </is>
      </c>
      <c r="N171" s="3" t="inlineStr">
        <is>
          <t>At each quarter-end reporting cycle, the Controller reviews and validates financial intermediary relationship documentation, fee reconciliations, and agreement compliance using the Financial Consolidation Platform. This ensures accuracy of intermediary fees, validates compliance with contractual terms, and prevents unauthorized or erroneous payments to financial intermediaries.</t>
        </is>
      </c>
      <c r="O171" s="2" t="inlineStr">
        <is>
          <t>Effective</t>
        </is>
      </c>
      <c r="P171" s="2" t="b">
        <v>1</v>
      </c>
      <c r="Q171" s="2" t="n">
        <v>0</v>
      </c>
      <c r="R171" s="3" t="inlineStr">
        <is>
          <t>[]</t>
        </is>
      </c>
      <c r="S171" s="3" t="inlineStr">
        <is>
          <t>Financial intermediary fee reconciliation report with Controller review sign-off and supporting intermediary agreement validation checklist, retained in the Financial Consolidation Platform</t>
        </is>
      </c>
    </row>
    <row r="172">
      <c r="A172" s="2" t="inlineStr">
        <is>
          <t>CTRL-0907-VNV-046</t>
        </is>
      </c>
      <c r="B172" s="2" t="inlineStr">
        <is>
          <t>9.7.4.3</t>
        </is>
      </c>
      <c r="C172" s="2" t="inlineStr">
        <is>
          <t>Manage liquidity</t>
        </is>
      </c>
      <c r="D172" s="2" t="inlineStr">
        <is>
          <t>Detective</t>
        </is>
      </c>
      <c r="E172" s="2" t="inlineStr">
        <is>
          <t>Verification and Validation</t>
        </is>
      </c>
      <c r="F172" s="2" t="inlineStr">
        <is>
          <t>BU-006</t>
        </is>
      </c>
      <c r="G172" s="2" t="inlineStr">
        <is>
          <t>Treasury and Capital Markets</t>
        </is>
      </c>
      <c r="H172" s="2" t="inlineStr">
        <is>
          <t>Controller</t>
        </is>
      </c>
      <c r="I172" s="3" t="inlineStr">
        <is>
          <t>verifies daily cash position reconciliation and liquidity coverage ratio calculation accuracy</t>
        </is>
      </c>
      <c r="J172" s="2" t="inlineStr">
        <is>
          <t>at each month-end close</t>
        </is>
      </c>
      <c r="K172" s="2" t="inlineStr">
        <is>
          <t>Monthly</t>
        </is>
      </c>
      <c r="L172" s="2" t="inlineStr">
        <is>
          <t>Financial Consolidation Platform</t>
        </is>
      </c>
      <c r="M172" s="3" t="inlineStr">
        <is>
          <t>to prevent inaccurate liquidity reporting that may result in regulatory non-compliance with LCR requirements or inadequate funding capacity to meet obligations</t>
        </is>
      </c>
      <c r="N172" s="3" t="inlineStr">
        <is>
          <t>At each month-end close, the Controller verifies the accuracy of daily cash position reconciliations and liquidity coverage ratio calculations in the Financial Consolidation Platform to ensure accurate liquidity reporting and prevent regulatory non-compliance with LCR requirements or inadequate funding capacity to meet obligations.</t>
        </is>
      </c>
      <c r="O172" s="2" t="inlineStr">
        <is>
          <t>Effective</t>
        </is>
      </c>
      <c r="P172" s="2" t="b">
        <v>1</v>
      </c>
      <c r="Q172" s="2" t="n">
        <v>0</v>
      </c>
      <c r="R172" s="3" t="inlineStr">
        <is>
          <t>[]</t>
        </is>
      </c>
      <c r="S172" s="3" t="inlineStr">
        <is>
          <t>Monthly liquidity position verification report with Senior Accountant preparer sign-off and Controller reviewer sign-off, retained in the Financial Consolidation Platform</t>
        </is>
      </c>
    </row>
    <row r="173">
      <c r="A173" s="2" t="inlineStr">
        <is>
          <t>CTRL-0907-VNV-047</t>
        </is>
      </c>
      <c r="B173" s="2" t="inlineStr">
        <is>
          <t>9.7.4.4</t>
        </is>
      </c>
      <c r="C173" s="2" t="inlineStr">
        <is>
          <t>Manage issuer debt and investment exposure</t>
        </is>
      </c>
      <c r="D173" s="2" t="inlineStr">
        <is>
          <t>Detective</t>
        </is>
      </c>
      <c r="E173" s="2" t="inlineStr">
        <is>
          <t>Verification and Validation</t>
        </is>
      </c>
      <c r="F173" s="2" t="inlineStr">
        <is>
          <t>BU-006</t>
        </is>
      </c>
      <c r="G173" s="2" t="inlineStr">
        <is>
          <t>Treasury and Capital Markets</t>
        </is>
      </c>
      <c r="H173" s="2" t="inlineStr">
        <is>
          <t>Accounting Manager</t>
        </is>
      </c>
      <c r="I173" s="3" t="inlineStr">
        <is>
          <t>reviews and validates issuer debt exposure reports, comparing recorded exposure positions against investment policy concentration limits and issuer credit rating thresholds to confirm compliance with approved investment guidelines</t>
        </is>
      </c>
      <c r="J173" s="2" t="inlineStr">
        <is>
          <t>at each month-end close</t>
        </is>
      </c>
      <c r="K173" s="2" t="inlineStr">
        <is>
          <t>Monthly</t>
        </is>
      </c>
      <c r="L173" s="2" t="inlineStr">
        <is>
          <t>Financial Consolidation Platform</t>
        </is>
      </c>
      <c r="M173" s="3" t="inlineStr">
        <is>
          <t>to mitigate the risk of unauthorized or excessive concentration exposure to individual debt issuers that could result in material credit losses or investment policy violations</t>
        </is>
      </c>
      <c r="N173" s="3" t="inlineStr">
        <is>
          <t>At each month-end close, the Accounting Manager reviews and validates issuer debt exposure reports in the Financial Consolidation Platform, comparing exposure positions against investment policy concentration limits and issuer credit rating thresholds to mitigate the risk of excessive concentration exposure to individual debt issuers that could result in material credit losses or policy violations.</t>
        </is>
      </c>
      <c r="O173" s="2" t="inlineStr">
        <is>
          <t>Effective</t>
        </is>
      </c>
      <c r="P173" s="2" t="b">
        <v>1</v>
      </c>
      <c r="Q173" s="2" t="n">
        <v>0</v>
      </c>
      <c r="R173" s="3" t="inlineStr">
        <is>
          <t>[]</t>
        </is>
      </c>
      <c r="S173" s="3" t="inlineStr">
        <is>
          <t>Issuer exposure validation report with Accounting Manager reviewer sign-off and Controller final approval notation, retained in the Financial Consolidation Platform</t>
        </is>
      </c>
    </row>
    <row r="174">
      <c r="A174" s="2" t="inlineStr">
        <is>
          <t>CTRL-0907-VNV-048</t>
        </is>
      </c>
      <c r="B174" s="2" t="inlineStr">
        <is>
          <t>9.7.4.5</t>
        </is>
      </c>
      <c r="C174" s="2" t="inlineStr">
        <is>
          <t>Process and oversee debt and investment transactions</t>
        </is>
      </c>
      <c r="D174" s="2" t="inlineStr">
        <is>
          <t>Detective</t>
        </is>
      </c>
      <c r="E174" s="2" t="inlineStr">
        <is>
          <t>Verification and Validation</t>
        </is>
      </c>
      <c r="F174" s="2" t="inlineStr">
        <is>
          <t>BU-006</t>
        </is>
      </c>
      <c r="G174" s="2" t="inlineStr">
        <is>
          <t>Treasury and Capital Markets</t>
        </is>
      </c>
      <c r="H174" s="2" t="inlineStr">
        <is>
          <t>Controller</t>
        </is>
      </c>
      <c r="I174" s="3" t="inlineStr">
        <is>
          <t>verifies accuracy and completeness of debt issuance and investment transaction recordings, including principal amounts, interest accruals, fair value adjustments, and classification</t>
        </is>
      </c>
      <c r="J174" s="2" t="inlineStr">
        <is>
          <t>at each quarter-end reporting cycle</t>
        </is>
      </c>
      <c r="K174" s="2" t="inlineStr">
        <is>
          <t>Quarterly</t>
        </is>
      </c>
      <c r="L174" s="2" t="inlineStr">
        <is>
          <t>General Ledger System</t>
        </is>
      </c>
      <c r="M174" s="3" t="inlineStr">
        <is>
          <t>to prevent material misstatement of debt and investment balances and ensure compliance with GAAP/IFRS recognition and measurement requirements</t>
        </is>
      </c>
      <c r="N174" s="3" t="inlineStr">
        <is>
          <t>At each quarter-end reporting cycle, the Controller verifies the accuracy and completeness of debt issuance and investment transaction recordings in the General Ledger System. This includes verification of principal amounts, interest accruals, fair value adjustments, and classification to prevent material misstatement of debt and investment balances and ensure compliance with GAAP/IFRS recognition and measurement requirements.</t>
        </is>
      </c>
      <c r="O174" s="2" t="inlineStr">
        <is>
          <t>Effective</t>
        </is>
      </c>
      <c r="P174" s="2" t="b">
        <v>1</v>
      </c>
      <c r="Q174" s="2" t="n">
        <v>0</v>
      </c>
      <c r="R174" s="3" t="inlineStr">
        <is>
          <t>[]</t>
        </is>
      </c>
      <c r="S174" s="3" t="inlineStr">
        <is>
          <t>Debt and investment transaction verification report with Assistant Controller preparer sign-off and Controller reviewer sign-off, retained in the General Ledger System</t>
        </is>
      </c>
    </row>
    <row r="175">
      <c r="A175" s="2" t="inlineStr">
        <is>
          <t>CTRL-0907-VNV-049</t>
        </is>
      </c>
      <c r="B175" s="2" t="inlineStr">
        <is>
          <t>9.7.4.6</t>
        </is>
      </c>
      <c r="C175" s="2" t="inlineStr">
        <is>
          <t>Process and oversee foreign currency transactions</t>
        </is>
      </c>
      <c r="D175" s="2" t="inlineStr">
        <is>
          <t>Detective</t>
        </is>
      </c>
      <c r="E175" s="2" t="inlineStr">
        <is>
          <t>Verification and Validation</t>
        </is>
      </c>
      <c r="F175" s="2" t="inlineStr">
        <is>
          <t>BU-006</t>
        </is>
      </c>
      <c r="G175" s="2" t="inlineStr">
        <is>
          <t>Treasury and Capital Markets</t>
        </is>
      </c>
      <c r="H175" s="2" t="inlineStr">
        <is>
          <t>Senior Accountant</t>
        </is>
      </c>
      <c r="I175" s="3" t="inlineStr">
        <is>
          <t>verifies the accuracy of foreign currency transaction recordings and exchange rate applications against source trade data</t>
        </is>
      </c>
      <c r="J175" s="2" t="inlineStr">
        <is>
          <t>at each month-end close</t>
        </is>
      </c>
      <c r="K175" s="2" t="inlineStr">
        <is>
          <t>Monthly</t>
        </is>
      </c>
      <c r="L175" s="2" t="inlineStr">
        <is>
          <t>General Ledger System</t>
        </is>
      </c>
      <c r="M175" s="3" t="inlineStr">
        <is>
          <t>Inaccurate foreign currency translation or misapplied exchange rates could materially misstate financial position and foreign exchange gains/losses</t>
        </is>
      </c>
      <c r="N175" s="3" t="inlineStr">
        <is>
          <t>At each month-end close, the Senior Accountant verifies foreign currency transaction recordings and exchange rate applications against source trade data in the General Ledger System to prevent material misstatements of financial position and foreign exchange gains/losses from inaccurate translations or misapplied rates.</t>
        </is>
      </c>
      <c r="O175" s="2" t="inlineStr">
        <is>
          <t>Effective</t>
        </is>
      </c>
      <c r="P175" s="2" t="b">
        <v>1</v>
      </c>
      <c r="Q175" s="2" t="n">
        <v>0</v>
      </c>
      <c r="R175" s="3" t="inlineStr">
        <is>
          <t>[]</t>
        </is>
      </c>
      <c r="S175" s="3" t="inlineStr">
        <is>
          <t>Foreign currency transaction verification checklist with Senior Accountant preparer sign-off and Accounting Manager reviewer approval, retained in General Ledger System</t>
        </is>
      </c>
    </row>
    <row r="176">
      <c r="A176" s="2" t="inlineStr">
        <is>
          <t>CTRL-0907-VNV-050</t>
        </is>
      </c>
      <c r="B176" s="2" t="inlineStr">
        <is>
          <t>9.7.4.7</t>
        </is>
      </c>
      <c r="C176" s="2" t="inlineStr">
        <is>
          <t>Produce debt and investment accounting transaction reports</t>
        </is>
      </c>
      <c r="D176" s="2" t="inlineStr">
        <is>
          <t>Detective</t>
        </is>
      </c>
      <c r="E176" s="2" t="inlineStr">
        <is>
          <t>Verification and Validation</t>
        </is>
      </c>
      <c r="F176" s="2" t="inlineStr">
        <is>
          <t>BU-011</t>
        </is>
      </c>
      <c r="G176" s="2" t="inlineStr">
        <is>
          <t>Finance and Accounting</t>
        </is>
      </c>
      <c r="H176" s="2" t="inlineStr">
        <is>
          <t>Senior Accountant</t>
        </is>
      </c>
      <c r="I176" s="3" t="inlineStr">
        <is>
          <t>reviews and validates debt and investment transaction reports for accuracy, completeness, proper classification, valuation accuracy, correct accrued interest calculations, and complete disclosures</t>
        </is>
      </c>
      <c r="J176" s="2" t="inlineStr">
        <is>
          <t>at each quarter-end reporting cycle</t>
        </is>
      </c>
      <c r="K176" s="2" t="inlineStr">
        <is>
          <t>Quarterly</t>
        </is>
      </c>
      <c r="L176" s="2" t="inlineStr">
        <is>
          <t>General Ledger System</t>
        </is>
      </c>
      <c r="M176" s="3" t="inlineStr">
        <is>
          <t>to ensure debt and investment accounting transactions are accurately recorded and reported in compliance with GAAP/IFRS, preventing material misstatements in financial statements and regulatory filings</t>
        </is>
      </c>
      <c r="N176" s="3" t="inlineStr">
        <is>
          <t>Each quarter-end, the Senior Accountant reviews and validates debt and investment transaction reports within the General Ledger System. The review verifies proper transaction classification, valuation accuracy, correct accrued interest calculations, and completeness of disclosures to ensure GAAP/IFRS compliance and prevent material misstatements in financial statements and regulatory filings.</t>
        </is>
      </c>
      <c r="O176" s="2" t="inlineStr">
        <is>
          <t>Effective</t>
        </is>
      </c>
      <c r="P176" s="2" t="b">
        <v>1</v>
      </c>
      <c r="Q176" s="2" t="n">
        <v>0</v>
      </c>
      <c r="R176" s="3" t="inlineStr">
        <is>
          <t>[]</t>
        </is>
      </c>
      <c r="S176" s="3" t="inlineStr">
        <is>
          <t>Debt and investment transaction report validation checklist with Senior Accountant reviewer sign-off and Controller approval sign-off, retained in the General Ledger System</t>
        </is>
      </c>
    </row>
    <row r="177">
      <c r="A177" s="2" t="inlineStr">
        <is>
          <t>CTRL-0907-VNV-051</t>
        </is>
      </c>
      <c r="B177" s="2" t="inlineStr">
        <is>
          <t>9.7.4.8</t>
        </is>
      </c>
      <c r="C177" s="2" t="inlineStr">
        <is>
          <t>Process and oversee interest rate transactions</t>
        </is>
      </c>
      <c r="D177" s="2" t="inlineStr">
        <is>
          <t>Detective</t>
        </is>
      </c>
      <c r="E177" s="2" t="inlineStr">
        <is>
          <t>Verification and Validation</t>
        </is>
      </c>
      <c r="F177" s="2" t="inlineStr">
        <is>
          <t>BU-006</t>
        </is>
      </c>
      <c r="G177" s="2" t="inlineStr">
        <is>
          <t>Treasury and Capital Markets</t>
        </is>
      </c>
      <c r="H177" s="2" t="inlineStr">
        <is>
          <t>Senior Accountant</t>
        </is>
      </c>
      <c r="I177" s="3" t="inlineStr">
        <is>
          <t>Reviews and validates interest rate swap transaction postings to the general ledger for accuracy and completeness against trade confirmation details</t>
        </is>
      </c>
      <c r="J177" s="2" t="inlineStr">
        <is>
          <t>At each month-end close</t>
        </is>
      </c>
      <c r="K177" s="2" t="inlineStr">
        <is>
          <t>Monthly</t>
        </is>
      </c>
      <c r="L177" s="2" t="inlineStr">
        <is>
          <t>General Ledger System</t>
        </is>
      </c>
      <c r="M177" s="3" t="inlineStr">
        <is>
          <t>To ensure accurate financial reporting of derivative positions and prevent material misstatement of interest rate exposure in the financial statements</t>
        </is>
      </c>
      <c r="N177" s="3" t="inlineStr">
        <is>
          <t>At each month-end close, the Senior Accountant reviews and validates interest rate swap transaction postings in the General Ledger System, comparing them against trade confirmation details for accuracy and completeness. This ensures accurate financial reporting of derivative positions and prevents material misstatement of interest rate exposure in the financial statements.</t>
        </is>
      </c>
      <c r="O177" s="2" t="inlineStr">
        <is>
          <t>Effective</t>
        </is>
      </c>
      <c r="P177" s="2" t="b">
        <v>1</v>
      </c>
      <c r="Q177" s="2" t="n">
        <v>0</v>
      </c>
      <c r="R177" s="3" t="inlineStr">
        <is>
          <t>[]</t>
        </is>
      </c>
      <c r="S177" s="3" t="inlineStr">
        <is>
          <t>Interest rate swap GL posting validation report with Senior Accountant reviewer sign-off and Accounting Manager approval sign-off, retained in the General Ledger System</t>
        </is>
      </c>
    </row>
    <row r="178">
      <c r="A178" s="2" t="inlineStr">
        <is>
          <t>CTRL-0907-VNV-052</t>
        </is>
      </c>
      <c r="B178" s="2" t="inlineStr">
        <is>
          <t>9.7.5.1</t>
        </is>
      </c>
      <c r="C178" s="2" t="inlineStr">
        <is>
          <t>Develop risk management/hedging strategy</t>
        </is>
      </c>
      <c r="D178" s="2" t="inlineStr">
        <is>
          <t>Detective</t>
        </is>
      </c>
      <c r="E178" s="2" t="inlineStr">
        <is>
          <t>Verification and Validation</t>
        </is>
      </c>
      <c r="F178" s="2" t="inlineStr">
        <is>
          <t>BU-006</t>
        </is>
      </c>
      <c r="G178" s="2" t="inlineStr">
        <is>
          <t>Treasury and Capital Markets</t>
        </is>
      </c>
      <c r="H178" s="2" t="inlineStr">
        <is>
          <t>Controller</t>
        </is>
      </c>
      <c r="I178" s="3" t="inlineStr">
        <is>
          <t>Reviews and validates hedge effectiveness testing documentation, examining hedge effectiveness calculations, supporting analyses, and compliance with hedge accounting criteria</t>
        </is>
      </c>
      <c r="J178" s="2" t="inlineStr">
        <is>
          <t>Quarterly, at each quarter-end reporting cycle</t>
        </is>
      </c>
      <c r="K178" s="2" t="inlineStr">
        <is>
          <t>Quarterly</t>
        </is>
      </c>
      <c r="L178" s="2" t="inlineStr">
        <is>
          <t>Financial Consolidation Platform</t>
        </is>
      </c>
      <c r="M178" s="3" t="inlineStr">
        <is>
          <t>To mitigate the risk of inappropriate hedge accounting treatment, unqualified hedging relationships, or hedging activities exceeding enterprise risk appetite limits, which could result in material financial statement misstatement or unexpected earnings volatility</t>
        </is>
      </c>
      <c r="N178" s="3" t="inlineStr">
        <is>
          <t>Quarterly, the Controller reviews and validates hedge effectiveness testing documentation in the Financial Consolidation Platform, examining effectiveness calculations, supporting analyses, and hedge accounting compliance to mitigate risks of inappropriate hedge accounting treatment, unqualified hedging relationships, or exceeding risk appetite limits that could result in material financial statement misstatement or earnings volatility.</t>
        </is>
      </c>
      <c r="O178" s="2" t="inlineStr">
        <is>
          <t>Effective</t>
        </is>
      </c>
      <c r="P178" s="2" t="b">
        <v>1</v>
      </c>
      <c r="Q178" s="2" t="n">
        <v>0</v>
      </c>
      <c r="R178" s="3" t="inlineStr">
        <is>
          <t>[]</t>
        </is>
      </c>
      <c r="S178" s="3" t="inlineStr">
        <is>
          <t>Hedge effectiveness testing report with Senior Accountant preparer sign-off and Controller reviewer sign-off, retained in the Financial Consolidation Platform.</t>
        </is>
      </c>
    </row>
    <row r="179">
      <c r="A179" s="2" t="inlineStr">
        <is>
          <t>CTRL-0907-VNV-053</t>
        </is>
      </c>
      <c r="B179" s="2" t="inlineStr">
        <is>
          <t>9.7.5.2</t>
        </is>
      </c>
      <c r="C179" s="2" t="inlineStr">
        <is>
          <t>Review product portfolio</t>
        </is>
      </c>
      <c r="D179" s="2" t="inlineStr">
        <is>
          <t>Detective</t>
        </is>
      </c>
      <c r="E179" s="2" t="inlineStr">
        <is>
          <t>Verification and Validation</t>
        </is>
      </c>
      <c r="F179" s="2" t="inlineStr">
        <is>
          <t>BU-011</t>
        </is>
      </c>
      <c r="G179" s="2" t="inlineStr">
        <is>
          <t>Finance and Accounting</t>
        </is>
      </c>
      <c r="H179" s="2" t="inlineStr">
        <is>
          <t>Accounting Manager</t>
        </is>
      </c>
      <c r="I179" s="3" t="inlineStr">
        <is>
          <t>reviews and validates product portfolio composition and GL account mapping for completeness and accuracy</t>
        </is>
      </c>
      <c r="J179" s="2" t="inlineStr">
        <is>
          <t>at each quarter-end reporting cycle</t>
        </is>
      </c>
      <c r="K179" s="2" t="inlineStr">
        <is>
          <t>Quarterly</t>
        </is>
      </c>
      <c r="L179" s="2" t="inlineStr">
        <is>
          <t>General Ledger System</t>
        </is>
      </c>
      <c r="M179" s="3" t="inlineStr">
        <is>
          <t>to detect misclassification or inaccurate reporting of product portfolio balances that could result in misstated financial statements</t>
        </is>
      </c>
      <c r="N179" s="3" t="inlineStr">
        <is>
          <t>At each quarter-end reporting cycle, the Accounting Manager reviews and validates the product portfolio composition and GL account mapping for completeness and accuracy in the General Ledger System to detect misclassifications or inaccurate reporting that could result in misstated financial statements.</t>
        </is>
      </c>
      <c r="O179" s="2" t="inlineStr">
        <is>
          <t>Effective</t>
        </is>
      </c>
      <c r="P179" s="2" t="b">
        <v>1</v>
      </c>
      <c r="Q179" s="2" t="n">
        <v>0</v>
      </c>
      <c r="R179" s="3" t="inlineStr">
        <is>
          <t>[]</t>
        </is>
      </c>
      <c r="S179" s="3" t="inlineStr">
        <is>
          <t>Product portfolio validation report with Accounting Manager reviewer sign-off and Controller approval signature, retained in the General Ledger System</t>
        </is>
      </c>
    </row>
    <row r="180">
      <c r="A180" s="2" t="inlineStr">
        <is>
          <t>CTRL-0907-VNV-054</t>
        </is>
      </c>
      <c r="B180" s="2" t="inlineStr">
        <is>
          <t>9.7.5.3</t>
        </is>
      </c>
      <c r="C180" s="2" t="inlineStr">
        <is>
          <t>Review counterparty credit limit</t>
        </is>
      </c>
      <c r="D180" s="2" t="inlineStr">
        <is>
          <t>Detective</t>
        </is>
      </c>
      <c r="E180" s="2" t="inlineStr">
        <is>
          <t>Verification and Validation</t>
        </is>
      </c>
      <c r="F180" s="2" t="inlineStr">
        <is>
          <t>BU-006</t>
        </is>
      </c>
      <c r="G180" s="2" t="inlineStr">
        <is>
          <t>Treasury and Capital Markets</t>
        </is>
      </c>
      <c r="H180" s="2" t="inlineStr">
        <is>
          <t>Controller</t>
        </is>
      </c>
      <c r="I180" s="3" t="inlineStr">
        <is>
          <t>Reviews counterparty credit limit utilization against approved thresholds to validate compliance with established risk parameters and identify exposures requiring escalation or adjustment</t>
        </is>
      </c>
      <c r="J180" s="2" t="inlineStr">
        <is>
          <t>At each quarter-end reporting cycle</t>
        </is>
      </c>
      <c r="K180" s="2" t="inlineStr">
        <is>
          <t>Quarterly</t>
        </is>
      </c>
      <c r="L180" s="2" t="inlineStr">
        <is>
          <t>General Ledger System</t>
        </is>
      </c>
      <c r="M180" s="3" t="inlineStr">
        <is>
          <t>Mitigate counterparty default risk and ensure credit exposure remains within approved risk appetite to prevent financial loss from counterparty insolvency or credit deterioration</t>
        </is>
      </c>
      <c r="N180" s="3" t="inlineStr">
        <is>
          <t>Each quarter-end, the Controller reviews counterparty credit limit utilization against approved thresholds using the General Ledger System. This validates compliance with established risk parameters, identifies exposures requiring escalation or adjustment, and mitigates counterparty default risk by ensuring credit exposure remains within the approved risk appetite.</t>
        </is>
      </c>
      <c r="O180" s="2" t="inlineStr">
        <is>
          <t>Effective</t>
        </is>
      </c>
      <c r="P180" s="2" t="b">
        <v>1</v>
      </c>
      <c r="Q180" s="2" t="n">
        <v>0</v>
      </c>
      <c r="R180" s="3" t="inlineStr">
        <is>
          <t>[]</t>
        </is>
      </c>
      <c r="S180" s="3" t="inlineStr">
        <is>
          <t>Counterparty credit limit utilization report with Controller review sign-off and exception notation, retained in the General Ledger System.</t>
        </is>
      </c>
    </row>
    <row r="181">
      <c r="A181" s="2" t="inlineStr">
        <is>
          <t>CTRL-0907-VNV-055</t>
        </is>
      </c>
      <c r="B181" s="2" t="inlineStr">
        <is>
          <t>9.7.5.4.1</t>
        </is>
      </c>
      <c r="C181" s="2" t="inlineStr">
        <is>
          <t>Manage interest rate market data</t>
        </is>
      </c>
      <c r="D181" s="2" t="inlineStr">
        <is>
          <t>Detective</t>
        </is>
      </c>
      <c r="E181" s="2" t="inlineStr">
        <is>
          <t>Verification and Validation</t>
        </is>
      </c>
      <c r="F181" s="2" t="inlineStr">
        <is>
          <t>BU-006</t>
        </is>
      </c>
      <c r="G181" s="2" t="inlineStr">
        <is>
          <t>Treasury and Capital Markets</t>
        </is>
      </c>
      <c r="H181" s="2" t="inlineStr">
        <is>
          <t>Senior Accountant</t>
        </is>
      </c>
      <c r="I181" s="3" t="inlineStr">
        <is>
          <t>Validates accuracy and completeness of interest rate market data by comparing external market data provider rates to recorded rates in the General Ledger System, ensuring all curve points and rate indices are accurately captured for valuation and risk measurement purposes</t>
        </is>
      </c>
      <c r="J181" s="2" t="inlineStr">
        <is>
          <t>At each month-end close</t>
        </is>
      </c>
      <c r="K181" s="2" t="inlineStr">
        <is>
          <t>Monthly</t>
        </is>
      </c>
      <c r="L181" s="2" t="inlineStr">
        <is>
          <t>General Ledger System</t>
        </is>
      </c>
      <c r="M181" s="3" t="inlineStr">
        <is>
          <t>To prevent material misstatement of fair value measurements, interest rate risk exposure calculations, and hedge effectiveness testing that could lead to financial reporting errors and regulatory non-compliance with SOX Section 404 and GAAP/IFRS</t>
        </is>
      </c>
      <c r="N181" s="3" t="inlineStr">
        <is>
          <t>At each month-end close, the Senior Accountant validates the accuracy and completeness of interest rate market data by comparing external market data provider rates against recorded rates in the General Ledger System for all curve points and rate indices, preventing material misstatements in fair value measurements and ensuring compliance with SOX Section 404 and GAAP/IFRS.</t>
        </is>
      </c>
      <c r="O181" s="2" t="inlineStr">
        <is>
          <t>Effective</t>
        </is>
      </c>
      <c r="P181" s="2" t="b">
        <v>1</v>
      </c>
      <c r="Q181" s="2" t="n">
        <v>0</v>
      </c>
      <c r="R181" s="3" t="inlineStr">
        <is>
          <t>[]</t>
        </is>
      </c>
      <c r="S181" s="3" t="inlineStr">
        <is>
          <t>Interest rate market data validation report with Senior Accountant preparer sign-off and Accounting Manager reviewer sign-off showing source rate comparison to GL recorded rates by curve and tenor, retained in the General Ledger System.</t>
        </is>
      </c>
    </row>
    <row r="182">
      <c r="A182" s="2" t="inlineStr">
        <is>
          <t>CTRL-0907-VNV-056</t>
        </is>
      </c>
      <c r="B182" s="2" t="inlineStr">
        <is>
          <t>9.7.5.4.2</t>
        </is>
      </c>
      <c r="C182" s="2" t="inlineStr">
        <is>
          <t>Determine interest rate exposure for all markets</t>
        </is>
      </c>
      <c r="D182" s="2" t="inlineStr">
        <is>
          <t>Detective</t>
        </is>
      </c>
      <c r="E182" s="2" t="inlineStr">
        <is>
          <t>Verification and Validation</t>
        </is>
      </c>
      <c r="F182" s="2" t="inlineStr">
        <is>
          <t>BU-006</t>
        </is>
      </c>
      <c r="G182" s="2" t="inlineStr">
        <is>
          <t>Treasury and Capital Markets</t>
        </is>
      </c>
      <c r="H182" s="2" t="inlineStr">
        <is>
          <t>Controller</t>
        </is>
      </c>
      <c r="I182" s="3" t="inlineStr">
        <is>
          <t>Reviews and validates interest rate exposure calculations across all trading and banking portfolios to confirm accuracy and completeness of exposure metrics by currency and tenor</t>
        </is>
      </c>
      <c r="J182" s="2" t="inlineStr">
        <is>
          <t>At each quarter-end reporting cycle</t>
        </is>
      </c>
      <c r="K182" s="2" t="inlineStr">
        <is>
          <t>Quarterly</t>
        </is>
      </c>
      <c r="L182" s="2" t="inlineStr">
        <is>
          <t>Financial Consolidation Platform</t>
        </is>
      </c>
      <c r="M182" s="3" t="inlineStr">
        <is>
          <t>Mitigates risk of inaccurate interest rate exposure reporting leading to inadequate hedging decisions and unexpected losses from rate movements</t>
        </is>
      </c>
      <c r="N182" s="3" t="inlineStr">
        <is>
          <t>At each quarter-end reporting cycle, the Controller reviews and validates interest rate exposure calculations across all trading and banking portfolios using the Financial Consolidation Platform to confirm accuracy and completeness of exposure metrics by currency and tenor, mitigating the risk of inaccurate reporting that could lead to inadequate hedging decisions and unexpected losses from rate movements.</t>
        </is>
      </c>
      <c r="O182" s="2" t="inlineStr">
        <is>
          <t>Effective</t>
        </is>
      </c>
      <c r="P182" s="2" t="b">
        <v>1</v>
      </c>
      <c r="Q182" s="2" t="n">
        <v>0</v>
      </c>
      <c r="R182" s="3" t="inlineStr">
        <is>
          <t>[]</t>
        </is>
      </c>
      <c r="S182" s="3" t="inlineStr">
        <is>
          <t>Interest rate exposure validation report with Controller sign-off and risk sensitivity calculations by market, retained in the Financial Consolidation Platform</t>
        </is>
      </c>
    </row>
    <row r="183">
      <c r="A183" s="2" t="inlineStr">
        <is>
          <t>CTRL-0907-VNV-057</t>
        </is>
      </c>
      <c r="B183" s="2" t="inlineStr">
        <is>
          <t>9.7.5.4.3</t>
        </is>
      </c>
      <c r="C183" s="2" t="inlineStr">
        <is>
          <t>Determine interest rate hedge requirements in accordance with risk policy</t>
        </is>
      </c>
      <c r="D183" s="2" t="inlineStr">
        <is>
          <t>Detective</t>
        </is>
      </c>
      <c r="E183" s="2" t="inlineStr">
        <is>
          <t>Verification and Validation</t>
        </is>
      </c>
      <c r="F183" s="2" t="inlineStr">
        <is>
          <t>BU-006</t>
        </is>
      </c>
      <c r="G183" s="2" t="inlineStr">
        <is>
          <t>Treasury and Capital Markets</t>
        </is>
      </c>
      <c r="H183" s="2" t="inlineStr">
        <is>
          <t>Controller</t>
        </is>
      </c>
      <c r="I183" s="3" t="inlineStr">
        <is>
          <t>Reviews and validates interest rate hedge requirement calculations to ensure alignment with enterprise risk policy thresholds and board-approved hedging parameters</t>
        </is>
      </c>
      <c r="J183" s="2" t="inlineStr">
        <is>
          <t>Quarterly, at each quarter-end reporting cycle</t>
        </is>
      </c>
      <c r="K183" s="2" t="inlineStr">
        <is>
          <t>Quarterly</t>
        </is>
      </c>
      <c r="L183" s="2" t="inlineStr">
        <is>
          <t>Financial Consolidation Platform</t>
        </is>
      </c>
      <c r="M183" s="3" t="inlineStr">
        <is>
          <t>To detect and prevent material interest rate exposure from remaining unhedged in violation of enterprise risk appetite, which could result in adverse earnings volatility or regulatory capital adequacy concerns</t>
        </is>
      </c>
      <c r="N183" s="3" t="inlineStr">
        <is>
          <t>Each quarter-end, the Controller reviews and validates interest rate hedge requirement calculations in the Financial Consolidation Platform, ensuring hedge coverage ratios and instrument selection align with enterprise risk policy thresholds. This prevents material unhedged interest rate exposure that could result in adverse earnings volatility or regulatory capital adequacy concerns.</t>
        </is>
      </c>
      <c r="O183" s="2" t="inlineStr">
        <is>
          <t>Effective</t>
        </is>
      </c>
      <c r="P183" s="2" t="b">
        <v>1</v>
      </c>
      <c r="Q183" s="2" t="n">
        <v>0</v>
      </c>
      <c r="R183" s="3" t="inlineStr">
        <is>
          <t>[]</t>
        </is>
      </c>
      <c r="S183" s="3" t="inlineStr">
        <is>
          <t>Interest rate hedge requirement validation report with Controller sign-off and supporting interest rate exposure analysis schedule with Assistant Controller preparer certification, retained in the Financial Consolidation Platform</t>
        </is>
      </c>
    </row>
    <row r="184">
      <c r="A184" s="2" t="inlineStr">
        <is>
          <t>CTRL-0907-VNV-058</t>
        </is>
      </c>
      <c r="B184" s="2" t="inlineStr">
        <is>
          <t>9.7.5.4.4</t>
        </is>
      </c>
      <c r="C184" s="2" t="inlineStr">
        <is>
          <t>Execute interest rate trades</t>
        </is>
      </c>
      <c r="D184" s="2" t="inlineStr">
        <is>
          <t>Detective</t>
        </is>
      </c>
      <c r="E184" s="2" t="inlineStr">
        <is>
          <t>Verification and Validation</t>
        </is>
      </c>
      <c r="F184" s="2" t="inlineStr">
        <is>
          <t>BU-006</t>
        </is>
      </c>
      <c r="G184" s="2" t="inlineStr">
        <is>
          <t>Treasury and Capital Markets</t>
        </is>
      </c>
      <c r="H184" s="2" t="inlineStr">
        <is>
          <t>Accounting Manager</t>
        </is>
      </c>
      <c r="I184" s="3" t="inlineStr">
        <is>
          <t>Reviews and validates interest rate trade details to confirm accuracy of counterparty information, notional amounts, trade dates, settlement dates, interest rate terms, and trader authorization against approved trading limits and documentation requirements</t>
        </is>
      </c>
      <c r="J184" s="2" t="inlineStr">
        <is>
          <t>At each quarter-end reporting cycle</t>
        </is>
      </c>
      <c r="K184" s="2" t="inlineStr">
        <is>
          <t>Quarterly</t>
        </is>
      </c>
      <c r="L184" s="2" t="inlineStr">
        <is>
          <t>Financial Consolidation Platform</t>
        </is>
      </c>
      <c r="M184" s="3" t="inlineStr">
        <is>
          <t>To mitigate the risk of unauthorized, inaccurate, or incomplete interest rate trade execution that could result in financial loss, regulatory reporting errors, counterparty disputes, or SOX Section 404 control deficiencies</t>
        </is>
      </c>
      <c r="N184" s="3" t="inlineStr">
        <is>
          <t>At each quarter-end reporting cycle, the Accounting Manager reviews and validates interest rate trade details in the Financial Consolidation Platform. This review confirms the accuracy of counterparty information, notional amounts, trade dates, settlement dates, interest rate terms, and trader authorization against approved trading limits and documentation requirements. This mitigates the risk of unauthorized or inaccurate trade execution that could result in financial loss, regulatory reporting errors, counterparty disputes, or SOX control deficiencies.</t>
        </is>
      </c>
      <c r="O184" s="2" t="inlineStr">
        <is>
          <t>Effective</t>
        </is>
      </c>
      <c r="P184" s="2" t="b">
        <v>1</v>
      </c>
      <c r="Q184" s="2" t="n">
        <v>0</v>
      </c>
      <c r="R184" s="3" t="inlineStr">
        <is>
          <t>[]</t>
        </is>
      </c>
      <c r="S184" s="3" t="inlineStr">
        <is>
          <t>Interest rate trade validation checklist with Accounting Manager reviewer sign-off and exception notation log, retained in the Financial Consolidation Platform</t>
        </is>
      </c>
    </row>
    <row r="185">
      <c r="A185" s="2" t="inlineStr">
        <is>
          <t>CTRL-0907-VNV-059</t>
        </is>
      </c>
      <c r="B185" s="2" t="inlineStr">
        <is>
          <t>9.7.5.5.1</t>
        </is>
      </c>
      <c r="C185" s="2" t="inlineStr">
        <is>
          <t>Manage foreign exchange market data</t>
        </is>
      </c>
      <c r="D185" s="2" t="inlineStr">
        <is>
          <t>Detective</t>
        </is>
      </c>
      <c r="E185" s="2" t="inlineStr">
        <is>
          <t>Verification and Validation</t>
        </is>
      </c>
      <c r="F185" s="2" t="inlineStr">
        <is>
          <t>BU-006</t>
        </is>
      </c>
      <c r="G185" s="2" t="inlineStr">
        <is>
          <t>Treasury and Capital Markets</t>
        </is>
      </c>
      <c r="H185" s="2" t="inlineStr">
        <is>
          <t>Senior Accountant</t>
        </is>
      </c>
      <c r="I185" s="3" t="inlineStr">
        <is>
          <t>validates the accuracy and completeness of foreign exchange market rates by comparing FX rates loaded into the system against independent market data sources to confirm rate accuracy, currency pair completeness, and effective date alignment prior to use in revaluation calculations</t>
        </is>
      </c>
      <c r="J185" s="2" t="inlineStr">
        <is>
          <t>at each month-end close</t>
        </is>
      </c>
      <c r="K185" s="2" t="inlineStr">
        <is>
          <t>Monthly</t>
        </is>
      </c>
      <c r="L185" s="2" t="inlineStr">
        <is>
          <t>General Ledger System</t>
        </is>
      </c>
      <c r="M185" s="3" t="inlineStr">
        <is>
          <t>to mitigate the risk of inaccurate foreign exchange rates causing material misstatement of foreign currency-denominated assets and liabilities and distortion of revaluation gains and losses in financial reporting</t>
        </is>
      </c>
      <c r="N185" s="3" t="inlineStr">
        <is>
          <t>At each month-end close, the Senior Accountant validates the accuracy and completeness of foreign exchange market rates by comparing FX rates loaded into the General Ledger System against independent market data sources, confirming rate accuracy, currency pair completeness, and effective date alignment to mitigate the risk of material misstatement of foreign currency-denominated balances and revaluation gains and losses.</t>
        </is>
      </c>
      <c r="O185" s="2" t="inlineStr">
        <is>
          <t>Effective</t>
        </is>
      </c>
      <c r="P185" s="2" t="b">
        <v>1</v>
      </c>
      <c r="Q185" s="2" t="n">
        <v>0</v>
      </c>
      <c r="R185" s="3" t="inlineStr">
        <is>
          <t>[]</t>
        </is>
      </c>
      <c r="S185" s="3" t="inlineStr">
        <is>
          <t>FX market rate validation report with Senior Accountant preparer sign-off and Accounting Manager reviewer sign-off, retained in the General Ledger System</t>
        </is>
      </c>
    </row>
    <row r="186">
      <c r="A186" s="2" t="inlineStr">
        <is>
          <t>CTRL-0907-VNV-060</t>
        </is>
      </c>
      <c r="B186" s="2" t="inlineStr">
        <is>
          <t>9.7.5.5.2</t>
        </is>
      </c>
      <c r="C186" s="2" t="inlineStr">
        <is>
          <t>Determine foreign exchange exposure for all currencies</t>
        </is>
      </c>
      <c r="D186" s="2" t="inlineStr">
        <is>
          <t>Detective</t>
        </is>
      </c>
      <c r="E186" s="2" t="inlineStr">
        <is>
          <t>Verification and Validation</t>
        </is>
      </c>
      <c r="F186" s="2" t="inlineStr">
        <is>
          <t>BU-006</t>
        </is>
      </c>
      <c r="G186" s="2" t="inlineStr">
        <is>
          <t>Treasury and Capital Markets</t>
        </is>
      </c>
      <c r="H186" s="2" t="inlineStr">
        <is>
          <t>Controller</t>
        </is>
      </c>
      <c r="I186" s="3" t="inlineStr">
        <is>
          <t>Validates foreign exchange exposure calculations across all currencies to confirm accuracy and completeness of position reporting</t>
        </is>
      </c>
      <c r="J186" s="2" t="inlineStr">
        <is>
          <t>At each month-end close</t>
        </is>
      </c>
      <c r="K186" s="2" t="inlineStr">
        <is>
          <t>Monthly</t>
        </is>
      </c>
      <c r="L186" s="2" t="inlineStr">
        <is>
          <t>Financial Consolidation Platform</t>
        </is>
      </c>
      <c r="M186" s="3" t="inlineStr">
        <is>
          <t>To ensure accurate foreign exchange exposure reporting and prevent material misstatement of currency risk positions in financial statements</t>
        </is>
      </c>
      <c r="N186" s="3" t="inlineStr">
        <is>
          <t>At each month-end close, the Controller validates foreign exchange exposure calculations for all currencies in the Financial Consolidation Platform to ensure accurate exposure reporting and prevent material misstatement of currency risk positions in financial statements.</t>
        </is>
      </c>
      <c r="O186" s="2" t="inlineStr">
        <is>
          <t>Effective</t>
        </is>
      </c>
      <c r="P186" s="2" t="b">
        <v>1</v>
      </c>
      <c r="Q186" s="2" t="n">
        <v>0</v>
      </c>
      <c r="R186" s="3" t="inlineStr">
        <is>
          <t>[]</t>
        </is>
      </c>
      <c r="S186" s="3" t="inlineStr">
        <is>
          <t>Foreign exchange exposure summary report with currency position details by entity and currency pair, Controller review sign-off and Senior Accountant preparer sign-off, retained in the Financial Consolidation Platform</t>
        </is>
      </c>
    </row>
    <row r="187">
      <c r="A187" s="2" t="inlineStr">
        <is>
          <t>CTRL-0907-VNV-061</t>
        </is>
      </c>
      <c r="B187" s="2" t="inlineStr">
        <is>
          <t>9.7.5.5.3</t>
        </is>
      </c>
      <c r="C187" s="2" t="inlineStr">
        <is>
          <t>Determine foreign exchange hedge requirements in accordance with risk policy</t>
        </is>
      </c>
      <c r="D187" s="2" t="inlineStr">
        <is>
          <t>Detective</t>
        </is>
      </c>
      <c r="E187" s="2" t="inlineStr">
        <is>
          <t>Verification and Validation</t>
        </is>
      </c>
      <c r="F187" s="2" t="inlineStr">
        <is>
          <t>BU-006</t>
        </is>
      </c>
      <c r="G187" s="2" t="inlineStr">
        <is>
          <t>Treasury and Capital Markets</t>
        </is>
      </c>
      <c r="H187" s="2" t="inlineStr">
        <is>
          <t>Controller</t>
        </is>
      </c>
      <c r="I187" s="3" t="inlineStr">
        <is>
          <t>reviews and validates foreign exchange exposure analysis to determine hedge requirements in accordance with enterprise risk policy thresholds and hedge accounting documentation requirements</t>
        </is>
      </c>
      <c r="J187" s="2" t="inlineStr">
        <is>
          <t>at each quarter-end reporting cycle</t>
        </is>
      </c>
      <c r="K187" s="2" t="inlineStr">
        <is>
          <t>Quarterly</t>
        </is>
      </c>
      <c r="L187" s="2" t="inlineStr">
        <is>
          <t>Financial Consolidation Platform</t>
        </is>
      </c>
      <c r="M187" s="3" t="inlineStr">
        <is>
          <t>to mitigate the risk of unhedged foreign exchange exposure resulting in material financial statement volatility or non-compliance with hedging policy limits</t>
        </is>
      </c>
      <c r="N187" s="3" t="inlineStr">
        <is>
          <t>At each quarter-end reporting cycle, the Controller reviews and validates foreign exchange exposure analysis using the Financial Consolidation Platform. This review determines hedge requirements in accordance with enterprise risk policy thresholds and hedge accounting documentation requirements. The control mitigates the risk of unhedged foreign exchange exposure that could result in material financial statement volatility or non-compliance with hedging policy limits.</t>
        </is>
      </c>
      <c r="O187" s="2" t="inlineStr">
        <is>
          <t>Effective</t>
        </is>
      </c>
      <c r="P187" s="2" t="b">
        <v>1</v>
      </c>
      <c r="Q187" s="2" t="n">
        <v>0</v>
      </c>
      <c r="R187" s="3" t="inlineStr">
        <is>
          <t>[]</t>
        </is>
      </c>
      <c r="S187" s="3" t="inlineStr">
        <is>
          <t>Foreign exchange exposure analysis summary with hedge requirement determination worksheet, including Controller approval signature and date, retained in Financial Consolidation Platform</t>
        </is>
      </c>
    </row>
    <row r="188">
      <c r="A188" s="2" t="inlineStr">
        <is>
          <t>CTRL-0907-VNV-062</t>
        </is>
      </c>
      <c r="B188" s="2" t="inlineStr">
        <is>
          <t>9.7.5.5.4</t>
        </is>
      </c>
      <c r="C188" s="2" t="inlineStr">
        <is>
          <t>Execute foreign exchange trades</t>
        </is>
      </c>
      <c r="D188" s="2" t="inlineStr">
        <is>
          <t>Detective</t>
        </is>
      </c>
      <c r="E188" s="2" t="inlineStr">
        <is>
          <t>Verification and Validation</t>
        </is>
      </c>
      <c r="F188" s="2" t="inlineStr">
        <is>
          <t>BU-007</t>
        </is>
      </c>
      <c r="G188" s="2" t="inlineStr">
        <is>
          <t>Operations</t>
        </is>
      </c>
      <c r="H188" s="2" t="inlineStr">
        <is>
          <t>Senior Accountant</t>
        </is>
      </c>
      <c r="I188" s="3" t="inlineStr">
        <is>
          <t>Validates executed FX trade details against trade confirmations by reviewing currency pair, notional amount, exchange rate, settlement date, and counterparty details to ensure accurate recording in the general ledger</t>
        </is>
      </c>
      <c r="J188" s="2" t="inlineStr">
        <is>
          <t>Daily at end of business day</t>
        </is>
      </c>
      <c r="K188" s="2" t="inlineStr">
        <is>
          <t>Daily</t>
        </is>
      </c>
      <c r="L188" s="2" t="inlineStr">
        <is>
          <t>General Ledger System</t>
        </is>
      </c>
      <c r="M188" s="3" t="inlineStr">
        <is>
          <t>To detect inaccurate FX trade recording or unauthorized trade execution that could result in financial statement misstatement or unidentified trading losses</t>
        </is>
      </c>
      <c r="N188" s="3" t="inlineStr">
        <is>
          <t>Daily, at the end of business day, the Senior Accountant validates executed FX trade details recorded in the General Ledger System against trade confirmations by reviewing currency pair, notional amount, exchange rate, settlement date, and counterparty details to detect inaccurate trade recording or unauthorized execution that could result in financial statement misstatement or unidentified trading losses.</t>
        </is>
      </c>
      <c r="O188" s="2" t="inlineStr">
        <is>
          <t>Effective</t>
        </is>
      </c>
      <c r="P188" s="2" t="b">
        <v>1</v>
      </c>
      <c r="Q188" s="2" t="n">
        <v>0</v>
      </c>
      <c r="R188" s="3" t="inlineStr">
        <is>
          <t>[]</t>
        </is>
      </c>
      <c r="S188" s="3" t="inlineStr">
        <is>
          <t>FX trade verification checklist with Senior Accountant preparer sign-off and Accounting Manager reviewer approval, retained in General Ledger System</t>
        </is>
      </c>
    </row>
    <row r="189">
      <c r="A189" s="2" t="inlineStr">
        <is>
          <t>CTRL-0907-VNV-063</t>
        </is>
      </c>
      <c r="B189" s="2" t="inlineStr">
        <is>
          <t>9.7.5.5.5</t>
        </is>
      </c>
      <c r="C189" s="2" t="inlineStr">
        <is>
          <t>Manage foreign exchange balance sheet risk</t>
        </is>
      </c>
      <c r="D189" s="2" t="inlineStr">
        <is>
          <t>Detective</t>
        </is>
      </c>
      <c r="E189" s="2" t="inlineStr">
        <is>
          <t>Verification and Validation</t>
        </is>
      </c>
      <c r="F189" s="2" t="inlineStr">
        <is>
          <t>BU-006</t>
        </is>
      </c>
      <c r="G189" s="2" t="inlineStr">
        <is>
          <t>Treasury and Capital Markets</t>
        </is>
      </c>
      <c r="H189" s="2" t="inlineStr">
        <is>
          <t>Accounting Manager</t>
        </is>
      </c>
      <c r="I189" s="3" t="inlineStr">
        <is>
          <t>Reviews and validates the accuracy and completeness of foreign exchange exposure positions and related fair value adjustments recorded in the general ledger against supporting foreign currency transaction data and forward contract valuations</t>
        </is>
      </c>
      <c r="J189" s="2" t="inlineStr">
        <is>
          <t>At each month-end close</t>
        </is>
      </c>
      <c r="K189" s="2" t="inlineStr">
        <is>
          <t>Monthly</t>
        </is>
      </c>
      <c r="L189" s="2" t="inlineStr">
        <is>
          <t>Financial Consolidation Platform</t>
        </is>
      </c>
      <c r="M189" s="3" t="inlineStr">
        <is>
          <t>To mitigate the risk of inaccurate foreign exchange balance sheet exposure reporting, unrecorded mark-to-market adjustments, or incomplete capture of hedging activities that could result in material misstatement of financial position and regulatory capital calculations</t>
        </is>
      </c>
      <c r="N189" s="3" t="inlineStr">
        <is>
          <t>At each month-end close, the Accounting Manager reviews and validates foreign exchange exposure positions and related fair value adjustments recorded in the general ledger. This validation compares general ledger balances against supporting foreign currency transaction data and forward contract valuations within the Financial Consolidation Platform to mitigate risks of inaccurate FX balance sheet reporting, unrecorded mark-to-market adjustments, or incomplete hedging activity capture that could cause material financial misstatement.</t>
        </is>
      </c>
      <c r="O189" s="2" t="inlineStr">
        <is>
          <t>Effective</t>
        </is>
      </c>
      <c r="P189" s="2" t="b">
        <v>1</v>
      </c>
      <c r="Q189" s="2" t="n">
        <v>0</v>
      </c>
      <c r="R189" s="3" t="inlineStr">
        <is>
          <t>[]</t>
        </is>
      </c>
      <c r="S189" s="3" t="inlineStr">
        <is>
          <t>Foreign exchange exposure position report with Accounting Manager validation sign-off and Controller review sign-off, retained in the Financial Consolidation Platform</t>
        </is>
      </c>
    </row>
    <row r="190">
      <c r="A190" s="2" t="inlineStr">
        <is>
          <t>CTRL-0907-EXR-001</t>
        </is>
      </c>
      <c r="B190" s="2" t="inlineStr">
        <is>
          <t>9.7.5.6.1</t>
        </is>
      </c>
      <c r="C190" s="2" t="inlineStr">
        <is>
          <t>Determine current customer exposures and limit exceptions</t>
        </is>
      </c>
      <c r="D190" s="2" t="inlineStr">
        <is>
          <t>Detective</t>
        </is>
      </c>
      <c r="E190" s="2" t="inlineStr">
        <is>
          <t>Exception Reporting</t>
        </is>
      </c>
      <c r="F190" s="2" t="inlineStr">
        <is>
          <t>BU-008</t>
        </is>
      </c>
      <c r="G190" s="2" t="inlineStr">
        <is>
          <t>Risk Management</t>
        </is>
      </c>
      <c r="H190" s="2" t="inlineStr">
        <is>
          <t>Controller</t>
        </is>
      </c>
      <c r="I190" s="3" t="inlineStr">
        <is>
          <t>Reviews and approves customer credit exposure exception report identifying customers exceeding approved credit limits, including exposure amounts, excess over limit, customer identifiers, and breach duration</t>
        </is>
      </c>
      <c r="J190" s="2" t="inlineStr">
        <is>
          <t>Daily</t>
        </is>
      </c>
      <c r="K190" s="2" t="inlineStr">
        <is>
          <t>Daily</t>
        </is>
      </c>
      <c r="L190" s="2" t="inlineStr">
        <is>
          <t>Sub-Ledger System</t>
        </is>
      </c>
      <c r="M190" s="3" t="inlineStr">
        <is>
          <t>To detect and resolve credit limit breaches that could result in excessive customer concentration risk, unauthorized credit extensions, and increased credit losses from overexposed positions</t>
        </is>
      </c>
      <c r="N190" s="3" t="inlineStr">
        <is>
          <t>Daily, the Controller reviews and approves the customer credit exposure exception report from the Sub-Ledger System. The report identifies customers exceeding approved credit limits, including exposure amounts, excess amounts, and breach duration. This control detects and resolves credit limit breaches to prevent excessive customer concentration risk, unauthorized credit extensions, and increased credit losses.</t>
        </is>
      </c>
      <c r="O190" s="2" t="inlineStr">
        <is>
          <t>Effective</t>
        </is>
      </c>
      <c r="P190" s="2" t="b">
        <v>1</v>
      </c>
      <c r="Q190" s="2" t="n">
        <v>0</v>
      </c>
      <c r="R190" s="3" t="inlineStr">
        <is>
          <t>[]</t>
        </is>
      </c>
      <c r="S190" s="3" t="inlineStr">
        <is>
          <t>Customer credit exposure exception report with Controller review sign-off and exception resolution notes, retained in Sub-Ledger System</t>
        </is>
      </c>
    </row>
    <row r="191">
      <c r="A191" s="2" t="inlineStr">
        <is>
          <t>CTRL-0907-EXR-002</t>
        </is>
      </c>
      <c r="B191" s="2" t="inlineStr">
        <is>
          <t>9.7.5.6.2</t>
        </is>
      </c>
      <c r="C191" s="2" t="inlineStr">
        <is>
          <t>Resolve customer exposure limit violations</t>
        </is>
      </c>
      <c r="D191" s="2" t="inlineStr">
        <is>
          <t>Detective</t>
        </is>
      </c>
      <c r="E191" s="2" t="inlineStr">
        <is>
          <t>Exception Reporting</t>
        </is>
      </c>
      <c r="F191" s="2" t="inlineStr">
        <is>
          <t>BU-008</t>
        </is>
      </c>
      <c r="G191" s="2" t="inlineStr">
        <is>
          <t>Risk Management</t>
        </is>
      </c>
      <c r="H191" s="2" t="inlineStr">
        <is>
          <t>Controller</t>
        </is>
      </c>
      <c r="I191" s="3" t="inlineStr">
        <is>
          <t>Reviews and resolves customer credit exposure limit breaches identified by automated system alerts</t>
        </is>
      </c>
      <c r="J191" s="2" t="inlineStr">
        <is>
          <t>Daily upon generation of automated exposure breach alert</t>
        </is>
      </c>
      <c r="K191" s="2" t="inlineStr">
        <is>
          <t>Daily</t>
        </is>
      </c>
      <c r="L191" s="2" t="inlineStr">
        <is>
          <t>Sub-Ledger System</t>
        </is>
      </c>
      <c r="M191" s="3" t="inlineStr">
        <is>
          <t>To prevent excessive credit concentration risk and unauthorized counterparty exposure that could result in material financial loss or regulatory capital deficiency</t>
        </is>
      </c>
      <c r="N191" s="3" t="inlineStr">
        <is>
          <t>Daily, when automated exposure breach alerts are generated, the Controller reviews and resolves customer credit exposure limit violations in the Sub-Ledger System. This includes investigating root causes, documenting business justifications or remediation actions, approving temporary limit increases or mandating exposure reductions, and confirming resolution to prevent excessive credit concentration risk and material financial loss.</t>
        </is>
      </c>
      <c r="O191" s="2" t="inlineStr">
        <is>
          <t>Effective</t>
        </is>
      </c>
      <c r="P191" s="2" t="b">
        <v>1</v>
      </c>
      <c r="Q191" s="2" t="n">
        <v>0</v>
      </c>
      <c r="R191" s="3" t="inlineStr">
        <is>
          <t>[]</t>
        </is>
      </c>
      <c r="S191" s="3" t="inlineStr">
        <is>
          <t>Customer exposure limit breach resolution log with Controller approval sign-off, remediation action plan, and breach closure confirmation, retained in Sub-Ledger System</t>
        </is>
      </c>
    </row>
    <row r="192">
      <c r="A192" s="2" t="inlineStr">
        <is>
          <t>CTRL-0907-EXR-003</t>
        </is>
      </c>
      <c r="B192" s="2" t="inlineStr">
        <is>
          <t>9.7.5.6.3</t>
        </is>
      </c>
      <c r="C192" s="2" t="inlineStr">
        <is>
          <t>Manage customer collateral</t>
        </is>
      </c>
      <c r="D192" s="2" t="inlineStr">
        <is>
          <t>Detective</t>
        </is>
      </c>
      <c r="E192" s="2" t="inlineStr">
        <is>
          <t>Exception Reporting</t>
        </is>
      </c>
      <c r="F192" s="2" t="inlineStr">
        <is>
          <t>BU-007</t>
        </is>
      </c>
      <c r="G192" s="2" t="inlineStr">
        <is>
          <t>Operations</t>
        </is>
      </c>
      <c r="H192" s="2" t="inlineStr">
        <is>
          <t>Accounting Manager</t>
        </is>
      </c>
      <c r="I192" s="3" t="inlineStr">
        <is>
          <t>Reviews customer collateral deficiency exception report to identify accounts with collateral values below required thresholds or margin call triggers requiring immediate action or escalation</t>
        </is>
      </c>
      <c r="J192" s="2" t="inlineStr">
        <is>
          <t>At each month-end close</t>
        </is>
      </c>
      <c r="K192" s="2" t="inlineStr">
        <is>
          <t>Monthly</t>
        </is>
      </c>
      <c r="L192" s="2" t="inlineStr">
        <is>
          <t>Sub-Ledger System</t>
        </is>
      </c>
      <c r="M192" s="3" t="inlineStr">
        <is>
          <t>Mitigates risk of uncollateralized credit exposure and failure to timely identify and remediate collateral shortfalls that could result in credit losses</t>
        </is>
      </c>
      <c r="N192" s="3" t="inlineStr">
        <is>
          <t>At each month-end close, the Accounting Manager reviews the automated customer collateral deficiency exception report from the Sub-Ledger System to identify accounts where collateral values fall below required thresholds or trigger margin calls, enabling timely escalation and remediation to mitigate uncollateralized credit exposure and potential credit losses.</t>
        </is>
      </c>
      <c r="O192" s="2" t="inlineStr">
        <is>
          <t>Effective</t>
        </is>
      </c>
      <c r="P192" s="2" t="b">
        <v>1</v>
      </c>
      <c r="Q192" s="2" t="n">
        <v>0</v>
      </c>
      <c r="R192" s="3" t="inlineStr">
        <is>
          <t>[]</t>
        </is>
      </c>
      <c r="S192" s="3" t="inlineStr">
        <is>
          <t>Customer collateral deficiency exception report with Accounting Manager review sign-off and dated approval notation, retained in the Sub-Ledger System</t>
        </is>
      </c>
    </row>
    <row r="193">
      <c r="A193" s="2" t="inlineStr">
        <is>
          <t>CTRL-0907-EXR-004</t>
        </is>
      </c>
      <c r="B193" s="2" t="inlineStr">
        <is>
          <t>9.7.5.6.4</t>
        </is>
      </c>
      <c r="C193" s="2" t="inlineStr">
        <is>
          <t>Perform annual customer credit reviews</t>
        </is>
      </c>
      <c r="D193" s="2" t="inlineStr">
        <is>
          <t>Detective</t>
        </is>
      </c>
      <c r="E193" s="2" t="inlineStr">
        <is>
          <t>Exception Reporting</t>
        </is>
      </c>
      <c r="F193" s="2" t="inlineStr">
        <is>
          <t>BU-002</t>
        </is>
      </c>
      <c r="G193" s="2" t="inlineStr">
        <is>
          <t>Commercial Banking</t>
        </is>
      </c>
      <c r="H193" s="2" t="inlineStr">
        <is>
          <t>Accounting Manager</t>
        </is>
      </c>
      <c r="I193" s="3" t="inlineStr">
        <is>
          <t>Generates and reviews annual customer credit aging exception report identifying accounts exceeding 90-day aging thresholds, unresolved credit limit breaches, and past-due balances requiring remediation or write-off consideration</t>
        </is>
      </c>
      <c r="J193" s="2" t="inlineStr">
        <is>
          <t>Annually</t>
        </is>
      </c>
      <c r="K193" s="2" t="inlineStr">
        <is>
          <t>Annual</t>
        </is>
      </c>
      <c r="L193" s="2" t="inlineStr">
        <is>
          <t>Sub-Ledger System</t>
        </is>
      </c>
      <c r="M193" s="3" t="inlineStr">
        <is>
          <t>To detect deteriorating customer creditworthiness and aging receivables that may result in uncollectible accounts, inaccurate allowance for doubtful accounts, and overstated accounts receivable balances</t>
        </is>
      </c>
      <c r="N193" s="3" t="inlineStr">
        <is>
          <t>Annually, the Accounting Manager generates and reviews a customer credit aging exception report in the Sub-Ledger System to identify accounts exceeding 90-day aging thresholds and credit limit breaches. This detects deteriorating customer creditworthiness and aging receivables that may result in uncollectible accounts and overstated accounts receivable balances.</t>
        </is>
      </c>
      <c r="O193" s="2" t="inlineStr">
        <is>
          <t>Effective</t>
        </is>
      </c>
      <c r="P193" s="2" t="b">
        <v>1</v>
      </c>
      <c r="Q193" s="2" t="n">
        <v>0</v>
      </c>
      <c r="R193" s="3" t="inlineStr">
        <is>
          <t>[]</t>
        </is>
      </c>
      <c r="S193" s="3" t="inlineStr">
        <is>
          <t>Annual customer credit aging exception report with Accounting Manager reviewer sign-off and Controller approval sign-off, retained in the Sub-Ledger System</t>
        </is>
      </c>
    </row>
    <row r="194">
      <c r="A194" s="2" t="inlineStr">
        <is>
          <t>CTRL-0907-EXR-005</t>
        </is>
      </c>
      <c r="B194" s="2" t="inlineStr">
        <is>
          <t>9.7.5.6.5</t>
        </is>
      </c>
      <c r="C194" s="2" t="inlineStr">
        <is>
          <t>Execute hedging transactions</t>
        </is>
      </c>
      <c r="D194" s="2" t="inlineStr">
        <is>
          <t>Detective</t>
        </is>
      </c>
      <c r="E194" s="2" t="inlineStr">
        <is>
          <t>Exception Reporting</t>
        </is>
      </c>
      <c r="F194" s="2" t="inlineStr">
        <is>
          <t>BU-006</t>
        </is>
      </c>
      <c r="G194" s="2" t="inlineStr">
        <is>
          <t>Treasury and Capital Markets</t>
        </is>
      </c>
      <c r="H194" s="2" t="inlineStr">
        <is>
          <t>Accounting Manager</t>
        </is>
      </c>
      <c r="I194" s="3" t="inlineStr">
        <is>
          <t>Reviews daily hedging transaction limit breach exception report to identify hedging transactions exceeding approved notional limits, maturity date thresholds, or counterparty exposure concentrations</t>
        </is>
      </c>
      <c r="J194" s="2" t="inlineStr">
        <is>
          <t>Daily, at each business day close</t>
        </is>
      </c>
      <c r="K194" s="2" t="inlineStr">
        <is>
          <t>Daily</t>
        </is>
      </c>
      <c r="L194" s="2" t="inlineStr">
        <is>
          <t>Sub-Ledger System</t>
        </is>
      </c>
      <c r="M194" s="3" t="inlineStr">
        <is>
          <t>To detect and prevent unauthorized or excessive hedging transactions that could expose the organization to unintended market risk concentrations, counterparty credit risk, or regulatory capital breaches</t>
        </is>
      </c>
      <c r="N194" s="3" t="inlineStr">
        <is>
          <t>Daily, at each business day close, the Accounting Manager reviews the hedging transaction limit breach exception report in the Sub-Ledger System to identify transactions exceeding approved notional limits, maturity date thresholds, or counterparty exposure concentrations, thereby detecting unauthorized or excessive hedging transactions that could expose the organization to unintended market risk concentrations, counterparty credit risk, or regulatory capital breaches.</t>
        </is>
      </c>
      <c r="O194" s="2" t="inlineStr">
        <is>
          <t>Effective</t>
        </is>
      </c>
      <c r="P194" s="2" t="b">
        <v>1</v>
      </c>
      <c r="Q194" s="2" t="n">
        <v>0</v>
      </c>
      <c r="R194" s="3" t="inlineStr">
        <is>
          <t>[]</t>
        </is>
      </c>
      <c r="S194" s="3" t="inlineStr">
        <is>
          <t>Hedging transaction limit breach exception report with Accounting Manager review sign-off and disposition notes for each flagged transaction, retained in the Sub-Ledger System</t>
        </is>
      </c>
    </row>
    <row r="195">
      <c r="A195" s="2" t="inlineStr">
        <is>
          <t>CTRL-0907-EXR-006</t>
        </is>
      </c>
      <c r="B195" s="2" t="inlineStr">
        <is>
          <t>9.7.5.6.6</t>
        </is>
      </c>
      <c r="C195" s="2" t="inlineStr">
        <is>
          <t>Measure physical positions</t>
        </is>
      </c>
      <c r="D195" s="2" t="inlineStr">
        <is>
          <t>Detective</t>
        </is>
      </c>
      <c r="E195" s="2" t="inlineStr">
        <is>
          <t>Exception Reporting</t>
        </is>
      </c>
      <c r="F195" s="2" t="inlineStr">
        <is>
          <t>BU-006</t>
        </is>
      </c>
      <c r="G195" s="2" t="inlineStr">
        <is>
          <t>Treasury and Capital Markets</t>
        </is>
      </c>
      <c r="H195" s="2" t="inlineStr">
        <is>
          <t>Senior Accountant</t>
        </is>
      </c>
      <c r="I195" s="3" t="inlineStr">
        <is>
          <t>Reviews system-generated exception reports identifying all physical positions exceeding established risk limits or concentration thresholds and escalates breaches to Accounting Manager for resolution tracking</t>
        </is>
      </c>
      <c r="J195" s="2" t="inlineStr">
        <is>
          <t>Daily at close of business</t>
        </is>
      </c>
      <c r="K195" s="2" t="inlineStr">
        <is>
          <t>Daily</t>
        </is>
      </c>
      <c r="L195" s="2" t="inlineStr">
        <is>
          <t>Financial Consolidation Platform</t>
        </is>
      </c>
      <c r="M195" s="3" t="inlineStr">
        <is>
          <t>To detect unauthorized position accumulations, risk limit breaches, or excessive concentrations that could result in material losses or regulatory capital violations</t>
        </is>
      </c>
      <c r="N195" s="3" t="inlineStr">
        <is>
          <t>Daily at close of business, the Senior Accountant reviews system-generated exception reports in the Financial Consolidation Platform identifying physical positions exceeding established risk limits or concentration thresholds. Identified breaches are escalated to the Accounting Manager for resolution tracking to detect unauthorized position accumulations or excessive concentrations that could result in material losses or regulatory capital violations.</t>
        </is>
      </c>
      <c r="O195" s="2" t="inlineStr">
        <is>
          <t>Effective</t>
        </is>
      </c>
      <c r="P195" s="2" t="b">
        <v>1</v>
      </c>
      <c r="Q195" s="2" t="n">
        <v>0</v>
      </c>
      <c r="R195" s="3" t="inlineStr">
        <is>
          <t>[]</t>
        </is>
      </c>
      <c r="S195" s="3" t="inlineStr">
        <is>
          <t>Daily position limit breach exception report with Senior Accountant reviewer sign-off and Accounting Manager escalation approval, retained in the Financial Consolidation Platform</t>
        </is>
      </c>
    </row>
    <row r="196">
      <c r="A196" s="2" t="inlineStr">
        <is>
          <t>CTRL-0907-EXR-007</t>
        </is>
      </c>
      <c r="B196" s="2" t="inlineStr">
        <is>
          <t>9.7.5.6.7</t>
        </is>
      </c>
      <c r="C196" s="2" t="inlineStr">
        <is>
          <t>Establish hedges</t>
        </is>
      </c>
      <c r="D196" s="2" t="inlineStr">
        <is>
          <t>Detective</t>
        </is>
      </c>
      <c r="E196" s="2" t="inlineStr">
        <is>
          <t>Exception Reporting</t>
        </is>
      </c>
      <c r="F196" s="2" t="inlineStr">
        <is>
          <t>BU-006</t>
        </is>
      </c>
      <c r="G196" s="2" t="inlineStr">
        <is>
          <t>Treasury and Capital Markets</t>
        </is>
      </c>
      <c r="H196" s="2" t="inlineStr">
        <is>
          <t>Controller</t>
        </is>
      </c>
      <c r="I196" s="3" t="inlineStr">
        <is>
          <t>reviews hedge position limit breach exception report to identify derivative exposures exceeding approved risk thresholds</t>
        </is>
      </c>
      <c r="J196" s="2" t="inlineStr">
        <is>
          <t>at each quarter-end reporting cycle</t>
        </is>
      </c>
      <c r="K196" s="2" t="inlineStr">
        <is>
          <t>Quarterly</t>
        </is>
      </c>
      <c r="L196" s="2" t="inlineStr">
        <is>
          <t>Financial Consolidation Platform</t>
        </is>
      </c>
      <c r="M196" s="3" t="inlineStr">
        <is>
          <t>to detect unauthorized derivative exposure exceeding enterprise risk appetite</t>
        </is>
      </c>
      <c r="N196" s="3" t="inlineStr">
        <is>
          <t>At each quarter-end reporting cycle, the Controller reviews hedge position limit breach exception reports in the Financial Consolidation Platform to identify derivative exposures exceeding approved risk thresholds and detect unauthorized positions that exceed enterprise risk appetite.</t>
        </is>
      </c>
      <c r="O196" s="2" t="inlineStr">
        <is>
          <t>Effective</t>
        </is>
      </c>
      <c r="P196" s="2" t="b">
        <v>1</v>
      </c>
      <c r="Q196" s="2" t="n">
        <v>0</v>
      </c>
      <c r="R196" s="3" t="inlineStr">
        <is>
          <t>[]</t>
        </is>
      </c>
      <c r="S196" s="3" t="inlineStr">
        <is>
          <t>Hedge position limit breach exception report with Controller reviewer sign-off and date stamp, retained in the Financial Consolidation Platform</t>
        </is>
      </c>
    </row>
    <row r="197">
      <c r="A197" s="2" t="inlineStr">
        <is>
          <t>CTRL-0907-EXR-008</t>
        </is>
      </c>
      <c r="B197" s="2" t="inlineStr">
        <is>
          <t>9.7.5.6.8</t>
        </is>
      </c>
      <c r="C197" s="2" t="inlineStr">
        <is>
          <t>Unwind hedges</t>
        </is>
      </c>
      <c r="D197" s="2" t="inlineStr">
        <is>
          <t>Detective</t>
        </is>
      </c>
      <c r="E197" s="2" t="inlineStr">
        <is>
          <t>Exception Reporting</t>
        </is>
      </c>
      <c r="F197" s="2" t="inlineStr">
        <is>
          <t>BU-006</t>
        </is>
      </c>
      <c r="G197" s="2" t="inlineStr">
        <is>
          <t>Treasury and Capital Markets</t>
        </is>
      </c>
      <c r="H197" s="2" t="inlineStr">
        <is>
          <t>Accounting Manager</t>
        </is>
      </c>
      <c r="I197" s="3" t="inlineStr">
        <is>
          <t>Reviews system-generated exception report identifying hedge positions scheduled for unwinding that remain open beyond expected settlement dates or exhibit stale pricing data</t>
        </is>
      </c>
      <c r="J197" s="2" t="inlineStr">
        <is>
          <t>At each quarter-end reporting cycle</t>
        </is>
      </c>
      <c r="K197" s="2" t="inlineStr">
        <is>
          <t>Quarterly</t>
        </is>
      </c>
      <c r="L197" s="2" t="inlineStr">
        <is>
          <t>Financial Consolidation Platform</t>
        </is>
      </c>
      <c r="M197" s="3" t="inlineStr">
        <is>
          <t>To mitigate the risk of incomplete hedge accounting close-out, inaccurate fair value measurement, and unrecognized ineffectiveness impacting financial statement accuracy</t>
        </is>
      </c>
      <c r="N197" s="3" t="inlineStr">
        <is>
          <t>At each quarter-end reporting cycle, the Accounting Manager reviews a system-generated exception report in the Financial Consolidation Platform identifying hedge positions scheduled for unwinding that remain open beyond expected settlement dates or exhibit stale pricing data. This mitigates the risk of incomplete hedge accounting close-out, inaccurate fair value measurement, and unrecognized ineffectiveness impacting financial statement accuracy.</t>
        </is>
      </c>
      <c r="O197" s="2" t="inlineStr">
        <is>
          <t>Effective</t>
        </is>
      </c>
      <c r="P197" s="2" t="b">
        <v>1</v>
      </c>
      <c r="Q197" s="2" t="n">
        <v>0</v>
      </c>
      <c r="R197" s="3" t="inlineStr">
        <is>
          <t>[]</t>
        </is>
      </c>
      <c r="S197" s="3" t="inlineStr">
        <is>
          <t>Outstanding hedge unwind exception report with Accounting Manager review sign-off and Controller approval sign-off, retained in the Financial Consolidation Platform</t>
        </is>
      </c>
    </row>
    <row r="198">
      <c r="A198" s="2" t="inlineStr">
        <is>
          <t>CTRL-0907-EXR-009</t>
        </is>
      </c>
      <c r="B198" s="2" t="inlineStr">
        <is>
          <t>9.7.5.6.9</t>
        </is>
      </c>
      <c r="C198" s="2" t="inlineStr">
        <is>
          <t>Develop and execute hedging transactions</t>
        </is>
      </c>
      <c r="D198" s="2" t="inlineStr">
        <is>
          <t>Detective</t>
        </is>
      </c>
      <c r="E198" s="2" t="inlineStr">
        <is>
          <t>Exception Reporting</t>
        </is>
      </c>
      <c r="F198" s="2" t="inlineStr">
        <is>
          <t>BU-006</t>
        </is>
      </c>
      <c r="G198" s="2" t="inlineStr">
        <is>
          <t>Treasury and Capital Markets</t>
        </is>
      </c>
      <c r="H198" s="2" t="inlineStr">
        <is>
          <t>Controller</t>
        </is>
      </c>
      <c r="I198" s="3" t="inlineStr">
        <is>
          <t>Reviews automated exception report identifying hedging transactions that exceed notional value limits, have hedge effectiveness ratios below 80%, or remain open beyond maturity date plus 5 business days</t>
        </is>
      </c>
      <c r="J198" s="2" t="inlineStr">
        <is>
          <t>At each month-end close</t>
        </is>
      </c>
      <c r="K198" s="2" t="inlineStr">
        <is>
          <t>Monthly</t>
        </is>
      </c>
      <c r="L198" s="2" t="inlineStr">
        <is>
          <t>General Ledger System</t>
        </is>
      </c>
      <c r="M198" s="3" t="inlineStr">
        <is>
          <t>To mitigate risk of unauthorized or excessive derivative exposures resulting in material financial losses or hedge accounting disqualification under GAAP/IFRS</t>
        </is>
      </c>
      <c r="N198" s="3" t="inlineStr">
        <is>
          <t>At each month-end close, the Controller reviews automated exception reports from the General Ledger System that identify hedging transactions exceeding notional value limits, showing hedge effectiveness ratios below 80%, or remaining open beyond maturity date plus 5 business days, mitigating risk of unauthorized or excessive derivative exposures that could result in material financial losses or hedge accounting disqualification.</t>
        </is>
      </c>
      <c r="O198" s="2" t="inlineStr">
        <is>
          <t>Effective</t>
        </is>
      </c>
      <c r="P198" s="2" t="b">
        <v>1</v>
      </c>
      <c r="Q198" s="2" t="n">
        <v>0</v>
      </c>
      <c r="R198" s="3" t="inlineStr">
        <is>
          <t>[]</t>
        </is>
      </c>
      <c r="S198" s="3" t="inlineStr">
        <is>
          <t>Hedging transaction exception report with Controller review sign-off and documented resolution notes for all flagged items, retained in the General Ledger System</t>
        </is>
      </c>
    </row>
    <row r="199">
      <c r="A199" s="2" t="inlineStr">
        <is>
          <t>CTRL-0907-EXR-010</t>
        </is>
      </c>
      <c r="B199" s="2" t="inlineStr">
        <is>
          <t>9.7.5.6.10</t>
        </is>
      </c>
      <c r="C199" s="2" t="inlineStr">
        <is>
          <t>Evaluate and refine hedging positions</t>
        </is>
      </c>
      <c r="D199" s="2" t="inlineStr">
        <is>
          <t>Detective</t>
        </is>
      </c>
      <c r="E199" s="2" t="inlineStr">
        <is>
          <t>Exception Reporting</t>
        </is>
      </c>
      <c r="F199" s="2" t="inlineStr">
        <is>
          <t>BU-006</t>
        </is>
      </c>
      <c r="G199" s="2" t="inlineStr">
        <is>
          <t>Treasury and Capital Markets</t>
        </is>
      </c>
      <c r="H199" s="2" t="inlineStr">
        <is>
          <t>Controller</t>
        </is>
      </c>
      <c r="I199" s="3" t="inlineStr">
        <is>
          <t>Reviews automated hedge effectiveness exception report identifying hedging positions with cumulative effectiveness below 80% or exceeding 125% thresholds and documents decisions to maintain, adjust, or discontinue hedge accounting treatment</t>
        </is>
      </c>
      <c r="J199" s="2" t="inlineStr">
        <is>
          <t>At each month-end close</t>
        </is>
      </c>
      <c r="K199" s="2" t="inlineStr">
        <is>
          <t>Monthly</t>
        </is>
      </c>
      <c r="L199" s="2" t="inlineStr">
        <is>
          <t>Financial Consolidation Platform</t>
        </is>
      </c>
      <c r="M199" s="3" t="inlineStr">
        <is>
          <t>To detect hedge accounting qualification failures and prevent financial statement misstatement, unmitigated market risk exposure, and violations of enterprise risk limits and regulatory capital requirements</t>
        </is>
      </c>
      <c r="N199" s="3" t="inlineStr">
        <is>
          <t>At each month-end close, the Controller reviews the automated hedge effectiveness exception report in the Financial Consolidation Platform. The report identifies hedging positions with cumulative effectiveness below 80% or exceeding 125% thresholds. The Controller documents decisions to maintain, adjust, or discontinue hedge accounting treatment to prevent financial statement misstatement and hedge accounting qualification failures.</t>
        </is>
      </c>
      <c r="O199" s="2" t="inlineStr">
        <is>
          <t>Effective</t>
        </is>
      </c>
      <c r="P199" s="2" t="b">
        <v>1</v>
      </c>
      <c r="Q199" s="2" t="n">
        <v>0</v>
      </c>
      <c r="R199" s="3" t="inlineStr">
        <is>
          <t>[]</t>
        </is>
      </c>
      <c r="S199" s="3" t="inlineStr">
        <is>
          <t>Hedge effectiveness exception report with Controller review sign-off and documented remediation decisions for threshold breaches, retained in the Financial Consolidation Platform</t>
        </is>
      </c>
    </row>
    <row r="200">
      <c r="A200" s="2" t="inlineStr">
        <is>
          <t>CTRL-0907-EXR-011</t>
        </is>
      </c>
      <c r="B200" s="2" t="inlineStr">
        <is>
          <t>9.7.5.6.11</t>
        </is>
      </c>
      <c r="C200" s="2" t="inlineStr">
        <is>
          <t>Monitor credit</t>
        </is>
      </c>
      <c r="D200" s="2" t="inlineStr">
        <is>
          <t>Detective</t>
        </is>
      </c>
      <c r="E200" s="2" t="inlineStr">
        <is>
          <t>Exception Reporting</t>
        </is>
      </c>
      <c r="F200" s="2" t="inlineStr">
        <is>
          <t>BU-008</t>
        </is>
      </c>
      <c r="G200" s="2" t="inlineStr">
        <is>
          <t>Risk Management</t>
        </is>
      </c>
      <c r="H200" s="2" t="inlineStr">
        <is>
          <t>Accounting Manager</t>
        </is>
      </c>
      <c r="I200" s="3" t="inlineStr">
        <is>
          <t>Reviews automated credit limit exception report to identify customer accounts exceeding approved credit thresholds or with aged outstanding balances beyond policy thresholds</t>
        </is>
      </c>
      <c r="J200" s="2" t="inlineStr">
        <is>
          <t>At each month-end close</t>
        </is>
      </c>
      <c r="K200" s="2" t="inlineStr">
        <is>
          <t>Monthly</t>
        </is>
      </c>
      <c r="L200" s="2" t="inlineStr">
        <is>
          <t>Sub-Ledger System</t>
        </is>
      </c>
      <c r="M200" s="3" t="inlineStr">
        <is>
          <t>To detect and prevent credit exposure concentrations, covenant breaches, and collection delays that could result in bad debt write-offs or liquidity constraints</t>
        </is>
      </c>
      <c r="N200" s="3" t="inlineStr">
        <is>
          <t>At each month-end close, the Accounting Manager reviews the automated credit limit exception report in the Sub-Ledger System to identify customer accounts that exceed approved credit thresholds or have aged outstanding balances beyond policy limits. The Manager validates exceptions against approved credit agreements and escalates breaches to the Controller to prevent bad debt write-offs, covenant breaches, and liquidity constraints.</t>
        </is>
      </c>
      <c r="O200" s="2" t="inlineStr">
        <is>
          <t>Effective</t>
        </is>
      </c>
      <c r="P200" s="2" t="b">
        <v>1</v>
      </c>
      <c r="Q200" s="2" t="n">
        <v>0</v>
      </c>
      <c r="R200" s="3" t="inlineStr">
        <is>
          <t>[]</t>
        </is>
      </c>
      <c r="S200" s="3" t="inlineStr">
        <is>
          <t>Credit limit exception report with Accounting Manager review sign-off and Controller escalation approval notation, retained in Sub-Ledger System</t>
        </is>
      </c>
    </row>
    <row r="201">
      <c r="A201" s="2" t="inlineStr">
        <is>
          <t>CTRL-0907-EXR-012</t>
        </is>
      </c>
      <c r="B201" s="2" t="inlineStr">
        <is>
          <t>9.7.5.7</t>
        </is>
      </c>
      <c r="C201" s="2" t="inlineStr">
        <is>
          <t>Produce hedge accounting transactions and reports</t>
        </is>
      </c>
      <c r="D201" s="2" t="inlineStr">
        <is>
          <t>Detective</t>
        </is>
      </c>
      <c r="E201" s="2" t="inlineStr">
        <is>
          <t>Exception Reporting</t>
        </is>
      </c>
      <c r="F201" s="2" t="inlineStr">
        <is>
          <t>BU-006</t>
        </is>
      </c>
      <c r="G201" s="2" t="inlineStr">
        <is>
          <t>Treasury and Capital Markets</t>
        </is>
      </c>
      <c r="H201" s="2" t="inlineStr">
        <is>
          <t>Senior Accountant</t>
        </is>
      </c>
      <c r="I201" s="3" t="inlineStr">
        <is>
          <t>Reviews hedge accounting exception report to identify and investigate entries exceeding materiality thresholds, designation date discrepancies, ineffectiveness test failures, and unmatched hedging relationships requiring resolution</t>
        </is>
      </c>
      <c r="J201" s="2" t="inlineStr">
        <is>
          <t>At each quarter-end reporting cycle</t>
        </is>
      </c>
      <c r="K201" s="2" t="inlineStr">
        <is>
          <t>Quarterly</t>
        </is>
      </c>
      <c r="L201" s="2" t="inlineStr">
        <is>
          <t>General Ledger System</t>
        </is>
      </c>
      <c r="M201" s="3" t="inlineStr">
        <is>
          <t>To detect unauthorized, misclassified, or ineffective hedge accounting entries that could result in material financial statement misstatement or regulatory non-compliance with GAAP/IFRS hedge accounting standards</t>
        </is>
      </c>
      <c r="N201" s="3" t="inlineStr">
        <is>
          <t>At each quarter-end reporting cycle, the Senior Accountant reviews the hedge accounting exception report in the General Ledger System to identify and investigate entries exceeding materiality thresholds, designation date discrepancies, ineffectiveness test failures, and unmatched hedging relationships, to prevent material financial statement misstatement or regulatory non-compliance with GAAP/IFRS hedge accounting standards.</t>
        </is>
      </c>
      <c r="O201" s="2" t="inlineStr">
        <is>
          <t>Effective</t>
        </is>
      </c>
      <c r="P201" s="2" t="b">
        <v>1</v>
      </c>
      <c r="Q201" s="2" t="n">
        <v>0</v>
      </c>
      <c r="R201" s="3" t="inlineStr">
        <is>
          <t>[]</t>
        </is>
      </c>
      <c r="S201" s="3" t="inlineStr">
        <is>
          <t>Hedge accounting exception report with Controller approval sign-off and exception resolution log documenting investigative actions taken by Senior Accountant, retained in the General Ledger System</t>
        </is>
      </c>
    </row>
    <row r="202">
      <c r="A202" s="2" t="inlineStr">
        <is>
          <t>CTRL-0907-EXR-013</t>
        </is>
      </c>
      <c r="B202" s="2" t="inlineStr">
        <is>
          <t>9.7.5.8</t>
        </is>
      </c>
      <c r="C202" s="2" t="inlineStr">
        <is>
          <t>Analyze capital adequacy history</t>
        </is>
      </c>
      <c r="D202" s="2" t="inlineStr">
        <is>
          <t>Detective</t>
        </is>
      </c>
      <c r="E202" s="2" t="inlineStr">
        <is>
          <t>Exception Reporting</t>
        </is>
      </c>
      <c r="F202" s="2" t="inlineStr">
        <is>
          <t>BU-011</t>
        </is>
      </c>
      <c r="G202" s="2" t="inlineStr">
        <is>
          <t>Finance and Accounting</t>
        </is>
      </c>
      <c r="H202" s="2" t="inlineStr">
        <is>
          <t>Controller</t>
        </is>
      </c>
      <c r="I202" s="3" t="inlineStr">
        <is>
          <t>reviews and approves capital adequacy exception report identifying breaches of regulatory minimum capital ratios (Tier 1, Total Capital, Leverage) and documents remediation action plans for threshold breaches</t>
        </is>
      </c>
      <c r="J202" s="2" t="inlineStr">
        <is>
          <t>at each quarter-end reporting cycle</t>
        </is>
      </c>
      <c r="K202" s="2" t="inlineStr">
        <is>
          <t>Quarterly</t>
        </is>
      </c>
      <c r="L202" s="2" t="inlineStr">
        <is>
          <t>Financial Consolidation Platform</t>
        </is>
      </c>
      <c r="M202" s="3" t="inlineStr">
        <is>
          <t>to detect inadequate capital levels or failure to maintain regulatory minimum capital ratios that could result in regulatory enforcement action or inability to support business operations</t>
        </is>
      </c>
      <c r="N202" s="3" t="inlineStr">
        <is>
          <t>At each quarter-end reporting cycle, the Controller reviews and approves a system-generated capital adequacy exception report from the Financial Consolidation Platform. The report identifies breaches of regulatory minimum capital ratios (Tier 1, Total Capital, Leverage) and internal early warning limits to detect inadequate capital levels that could result in regulatory enforcement action or inability to support business operations.</t>
        </is>
      </c>
      <c r="O202" s="2" t="inlineStr">
        <is>
          <t>Effective</t>
        </is>
      </c>
      <c r="P202" s="2" t="b">
        <v>1</v>
      </c>
      <c r="Q202" s="2" t="n">
        <v>0</v>
      </c>
      <c r="R202" s="3" t="inlineStr">
        <is>
          <t>[]</t>
        </is>
      </c>
      <c r="S202" s="3" t="inlineStr">
        <is>
          <t>Capital adequacy exception report with Controller approval sign-off and documented remediation action plan for identified threshold breaches, retained in the Financial Consolidation Platform</t>
        </is>
      </c>
    </row>
    <row r="203">
      <c r="A203" s="2" t="inlineStr">
        <is>
          <t>CTRL-0907-EXR-014</t>
        </is>
      </c>
      <c r="B203" s="2" t="inlineStr">
        <is>
          <t>9.7.5.9</t>
        </is>
      </c>
      <c r="C203" s="2" t="inlineStr">
        <is>
          <t>Forecast capital adequacy policy</t>
        </is>
      </c>
      <c r="D203" s="2" t="inlineStr">
        <is>
          <t>Detective</t>
        </is>
      </c>
      <c r="E203" s="2" t="inlineStr">
        <is>
          <t>Exception Reporting</t>
        </is>
      </c>
      <c r="F203" s="2" t="inlineStr">
        <is>
          <t>BU-008</t>
        </is>
      </c>
      <c r="G203" s="2" t="inlineStr">
        <is>
          <t>Risk Management</t>
        </is>
      </c>
      <c r="H203" s="2" t="inlineStr">
        <is>
          <t>Controller</t>
        </is>
      </c>
      <c r="I203" s="3" t="inlineStr">
        <is>
          <t>Reviews capital adequacy exception report to identify breaches of minimum regulatory capital thresholds for Tier 1, Total Capital, and Leverage ratios</t>
        </is>
      </c>
      <c r="J203" s="2" t="inlineStr">
        <is>
          <t>At each quarter-end reporting cycle</t>
        </is>
      </c>
      <c r="K203" s="2" t="inlineStr">
        <is>
          <t>Quarterly</t>
        </is>
      </c>
      <c r="L203" s="2" t="inlineStr">
        <is>
          <t>Financial Consolidation Platform</t>
        </is>
      </c>
      <c r="M203" s="3" t="inlineStr">
        <is>
          <t>To detect capital deficiency conditions that could result in regulatory enforcement action, dividend restrictions, or breach of regulatory minimum capital requirements</t>
        </is>
      </c>
      <c r="N203" s="3" t="inlineStr">
        <is>
          <t>At each quarter-end reporting cycle, the Controller reviews the capital adequacy exception report within the Financial Consolidation Platform to identify breaches of minimum regulatory capital thresholds for Tier 1, Total Capital, and Leverage ratios. This control detects capital deficiency conditions that could trigger regulatory enforcement action, dividend restrictions, or regulatory minimum capital requirement breaches.</t>
        </is>
      </c>
      <c r="O203" s="2" t="inlineStr">
        <is>
          <t>Effective</t>
        </is>
      </c>
      <c r="P203" s="2" t="b">
        <v>1</v>
      </c>
      <c r="Q203" s="2" t="n">
        <v>0</v>
      </c>
      <c r="R203" s="3" t="inlineStr">
        <is>
          <t>[]</t>
        </is>
      </c>
      <c r="S203" s="3" t="inlineStr">
        <is>
          <t>Capital adequacy exception report with Controller review sign-off and risk threshold breach annotations, retained in the Financial Consolidation Platform</t>
        </is>
      </c>
    </row>
    <row r="204">
      <c r="A204" s="2" t="inlineStr">
        <is>
          <t>CTRL-0907-EXR-015</t>
        </is>
      </c>
      <c r="B204" s="2" t="inlineStr">
        <is>
          <t>9.7.6</t>
        </is>
      </c>
      <c r="C204" s="2" t="inlineStr">
        <is>
          <t>Manage financial fraud/dispute cases</t>
        </is>
      </c>
      <c r="D204" s="2" t="inlineStr">
        <is>
          <t>Detective</t>
        </is>
      </c>
      <c r="E204" s="2" t="inlineStr">
        <is>
          <t>Exception Reporting</t>
        </is>
      </c>
      <c r="F204" s="2" t="inlineStr">
        <is>
          <t>BU-011</t>
        </is>
      </c>
      <c r="G204" s="2" t="inlineStr">
        <is>
          <t>Finance and Accounting</t>
        </is>
      </c>
      <c r="H204" s="2" t="inlineStr">
        <is>
          <t>Accounting Manager</t>
        </is>
      </c>
      <c r="I204" s="3" t="inlineStr">
        <is>
          <t>reviews automated fraud and dispute case exception report to identify unresolved cases exceeding aging thresholds and monetary limits</t>
        </is>
      </c>
      <c r="J204" s="2" t="inlineStr">
        <is>
          <t>monthly, at each month-end close</t>
        </is>
      </c>
      <c r="K204" s="2" t="inlineStr">
        <is>
          <t>Monthly</t>
        </is>
      </c>
      <c r="L204" s="2" t="inlineStr">
        <is>
          <t>General Ledger System</t>
        </is>
      </c>
      <c r="M204" s="3" t="inlineStr">
        <is>
          <t>to mitigate the risk of financial loss, regulatory non-compliance, and reputational damage from undetected or unresolved fraud and customer dispute cases</t>
        </is>
      </c>
      <c r="N204" s="3" t="inlineStr">
        <is>
          <t>At each month-end close, the Accounting Manager reviews the automated fraud and dispute case exception report in the General Ledger System to identify unresolved cases exceeding 30-day aging thresholds or $10,000 monetary limits. The Manager investigates flagged items and escalates cases as needed to mitigate risks of financial loss, regulatory non-compliance, and reputational damage.</t>
        </is>
      </c>
      <c r="O204" s="2" t="inlineStr">
        <is>
          <t>Effective</t>
        </is>
      </c>
      <c r="P204" s="2" t="b">
        <v>1</v>
      </c>
      <c r="Q204" s="2" t="n">
        <v>0</v>
      </c>
      <c r="R204" s="3" t="inlineStr">
        <is>
          <t>[]</t>
        </is>
      </c>
      <c r="S204" s="3" t="inlineStr">
        <is>
          <t>Fraud and dispute case aging exception report with Accounting Manager review sign-off and documented investigation notes for flagged items, retained in the General Ledger System</t>
        </is>
      </c>
    </row>
    <row r="205">
      <c r="A205" s="2" t="inlineStr">
        <is>
          <t>CTRL-0908-EXR-016</t>
        </is>
      </c>
      <c r="B205" s="2" t="inlineStr">
        <is>
          <t>9.8.1.1</t>
        </is>
      </c>
      <c r="C205" s="2" t="inlineStr">
        <is>
          <t>Establish board of directors and audit committee</t>
        </is>
      </c>
      <c r="D205" s="2" t="inlineStr">
        <is>
          <t>Detective</t>
        </is>
      </c>
      <c r="E205" s="2" t="inlineStr">
        <is>
          <t>Exception Reporting</t>
        </is>
      </c>
      <c r="F205" s="2" t="inlineStr">
        <is>
          <t>BU-010</t>
        </is>
      </c>
      <c r="G205" s="2" t="inlineStr">
        <is>
          <t>Internal Audit</t>
        </is>
      </c>
      <c r="H205" s="2" t="inlineStr">
        <is>
          <t>Controller</t>
        </is>
      </c>
      <c r="I205" s="3" t="inlineStr">
        <is>
          <t>Reviews and investigates automated exception reports identifying board of directors and audit committee approval gaps for financial statements, annual reports, and critical accounting policy changes to ensure required governance oversight documentation is complete</t>
        </is>
      </c>
      <c r="J205" s="2" t="inlineStr">
        <is>
          <t>At each quarter-end reporting cycle</t>
        </is>
      </c>
      <c r="K205" s="2" t="inlineStr">
        <is>
          <t>Quarterly</t>
        </is>
      </c>
      <c r="L205" s="2" t="inlineStr">
        <is>
          <t>Financial Consolidation Platform</t>
        </is>
      </c>
      <c r="M205" s="3" t="inlineStr">
        <is>
          <t>To detect and resolve missing or incomplete governance oversight documentation that could result in SOX Section 404 non-compliance, governance deficiencies, financial misstatements, or inadequate independent review of management judgments</t>
        </is>
      </c>
      <c r="N205" s="3" t="inlineStr">
        <is>
          <t>At each quarter-end reporting cycle, the Controller reviews and investigates automated exception reports in the Financial Consolidation Platform identifying board of directors and audit committee approval gaps for financial statements and critical accounting policy changes to detect missing governance oversight documentation that could result in SOX Section 404 non-compliance or governance deficiencies.</t>
        </is>
      </c>
      <c r="O205" s="2" t="inlineStr">
        <is>
          <t>Effective</t>
        </is>
      </c>
      <c r="P205" s="2" t="b">
        <v>1</v>
      </c>
      <c r="Q205" s="2" t="n">
        <v>0</v>
      </c>
      <c r="R205" s="3" t="inlineStr">
        <is>
          <t>[]</t>
        </is>
      </c>
      <c r="S205" s="3" t="inlineStr">
        <is>
          <t>Board and audit committee approval exception report with Controller review sign-off and documented investigation notes for all flagged items, retained in the Financial Consolidation Platform</t>
        </is>
      </c>
    </row>
    <row r="206">
      <c r="A206" s="2" t="inlineStr">
        <is>
          <t>CTRL-0908-EXR-017</t>
        </is>
      </c>
      <c r="B206" s="2" t="inlineStr">
        <is>
          <t>9.8.1.2</t>
        </is>
      </c>
      <c r="C206" s="2" t="inlineStr">
        <is>
          <t>Define and communicate code of ethics</t>
        </is>
      </c>
      <c r="D206" s="2" t="inlineStr">
        <is>
          <t>Detective</t>
        </is>
      </c>
      <c r="E206" s="2" t="inlineStr">
        <is>
          <t>Exception Reporting</t>
        </is>
      </c>
      <c r="F206" s="2" t="inlineStr">
        <is>
          <t>BU-009</t>
        </is>
      </c>
      <c r="G206" s="2" t="inlineStr">
        <is>
          <t>Compliance</t>
        </is>
      </c>
      <c r="H206" s="2" t="inlineStr">
        <is>
          <t>Accounting Manager</t>
        </is>
      </c>
      <c r="I206" s="3" t="inlineStr">
        <is>
          <t>reviews quarterly exception report to identify and follow up on employees with outstanding code of ethics acknowledgments beyond required completion timeframes</t>
        </is>
      </c>
      <c r="J206" s="2" t="inlineStr">
        <is>
          <t>at each quarter-end reporting cycle</t>
        </is>
      </c>
      <c r="K206" s="2" t="inlineStr">
        <is>
          <t>Quarterly</t>
        </is>
      </c>
      <c r="L206" s="2" t="inlineStr">
        <is>
          <t>Financial Consolidation Platform</t>
        </is>
      </c>
      <c r="M206" s="3" t="inlineStr">
        <is>
          <t>to detect regulatory compliance gaps and reduce exposure to undetected conflicts of interest or ethical violations from incomplete code of ethics acknowledgments</t>
        </is>
      </c>
      <c r="N206" s="3" t="inlineStr">
        <is>
          <t>At each quarter-end reporting cycle, the Accounting Manager reviews a quarterly exception report in the Financial Consolidation Platform that identifies employees with outstanding code of ethics acknowledgments beyond required completion timeframes, enabling detection of regulatory compliance gaps and reducing exposure to undetected conflicts of interest or ethical violations.</t>
        </is>
      </c>
      <c r="O206" s="2" t="inlineStr">
        <is>
          <t>Effective</t>
        </is>
      </c>
      <c r="P206" s="2" t="b">
        <v>1</v>
      </c>
      <c r="Q206" s="2" t="n">
        <v>0</v>
      </c>
      <c r="R206" s="3" t="inlineStr">
        <is>
          <t>[]</t>
        </is>
      </c>
      <c r="S206" s="3" t="inlineStr">
        <is>
          <t>Code of Ethics Exception Report showing employees with outstanding acknowledgments, with Accounting Manager review sign-off and remediation status notes, retained in the Financial Consolidation Platform</t>
        </is>
      </c>
    </row>
    <row r="207">
      <c r="A207" s="2" t="inlineStr">
        <is>
          <t>CTRL-0908-EXR-018</t>
        </is>
      </c>
      <c r="B207" s="2" t="inlineStr">
        <is>
          <t>9.8.1.3</t>
        </is>
      </c>
      <c r="C207" s="2" t="inlineStr">
        <is>
          <t>Assign roles and responsibility for internal controls</t>
        </is>
      </c>
      <c r="D207" s="2" t="inlineStr">
        <is>
          <t>Detective</t>
        </is>
      </c>
      <c r="E207" s="2" t="inlineStr">
        <is>
          <t>Exception Reporting</t>
        </is>
      </c>
      <c r="F207" s="2" t="inlineStr">
        <is>
          <t>BU-007</t>
        </is>
      </c>
      <c r="G207" s="2" t="inlineStr">
        <is>
          <t>Operations</t>
        </is>
      </c>
      <c r="H207" s="2" t="inlineStr">
        <is>
          <t>Accounting Manager</t>
        </is>
      </c>
      <c r="I207" s="3" t="inlineStr">
        <is>
          <t>Reviews system-generated exception report identifying internal controls without assigned responsible owners and escalates unresolved ownership gaps to the Controller</t>
        </is>
      </c>
      <c r="J207" s="2" t="inlineStr">
        <is>
          <t>At each month-end close</t>
        </is>
      </c>
      <c r="K207" s="2" t="inlineStr">
        <is>
          <t>Monthly</t>
        </is>
      </c>
      <c r="L207" s="2" t="inlineStr">
        <is>
          <t>General Ledger System</t>
        </is>
      </c>
      <c r="M207" s="3" t="inlineStr">
        <is>
          <t>To detect gaps in control ownership that could result in control activities not being performed, inadequate accountability for control execution, and ineffective internal control over financial reporting in violation of SOX Section 404 requirements</t>
        </is>
      </c>
      <c r="N207" s="3" t="inlineStr">
        <is>
          <t>At each month-end close, the Accounting Manager reviews system-generated exception reports from the General Ledger System that identify internal controls lacking assigned owners, then escalates unresolved ownership gaps to the Controller. This detective control addresses the risk of control activities not being performed due to unclear accountability, which could lead to ineffective internal control over financial reporting and SOX Section 404 compliance violations.</t>
        </is>
      </c>
      <c r="O207" s="2" t="inlineStr">
        <is>
          <t>Effective</t>
        </is>
      </c>
      <c r="P207" s="2" t="b">
        <v>0</v>
      </c>
      <c r="Q207" s="2" t="n">
        <v>0</v>
      </c>
      <c r="R207" s="3" t="inlineStr">
        <is>
          <t>["WHY_MISSING_RISK"]</t>
        </is>
      </c>
      <c r="S207" s="3" t="inlineStr">
        <is>
          <t>Control ownership exception report with Accounting Manager review sign-off and Controller escalation approval notation for unresolved items, retained in the General Ledger System</t>
        </is>
      </c>
    </row>
    <row r="208">
      <c r="A208" s="2" t="inlineStr">
        <is>
          <t>CTRL-0908-EXR-019</t>
        </is>
      </c>
      <c r="B208" s="2" t="inlineStr">
        <is>
          <t>9.8.1.4</t>
        </is>
      </c>
      <c r="C208" s="2" t="inlineStr">
        <is>
          <t>Define business process objectives and risks</t>
        </is>
      </c>
      <c r="D208" s="2" t="inlineStr">
        <is>
          <t>Detective</t>
        </is>
      </c>
      <c r="E208" s="2" t="inlineStr">
        <is>
          <t>Exception Reporting</t>
        </is>
      </c>
      <c r="F208" s="2" t="inlineStr">
        <is>
          <t>BU-007</t>
        </is>
      </c>
      <c r="G208" s="2" t="inlineStr">
        <is>
          <t>Operations</t>
        </is>
      </c>
      <c r="H208" s="2" t="inlineStr">
        <is>
          <t>Accounting Manager</t>
        </is>
      </c>
      <c r="I208" s="3" t="inlineStr">
        <is>
          <t>Reviews exception report identifying unreconciled GL accounts aged over 30 days and outstanding reconciliation items requiring resolution</t>
        </is>
      </c>
      <c r="J208" s="2" t="inlineStr">
        <is>
          <t>At each month-end close</t>
        </is>
      </c>
      <c r="K208" s="2" t="inlineStr">
        <is>
          <t>Monthly</t>
        </is>
      </c>
      <c r="L208" s="2" t="inlineStr">
        <is>
          <t>General Ledger System</t>
        </is>
      </c>
      <c r="M208" s="3" t="inlineStr">
        <is>
          <t>To ensure completeness and accuracy of financial statement reporting and prevent material misstatements from unresolved reconciling items</t>
        </is>
      </c>
      <c r="N208" s="3" t="inlineStr">
        <is>
          <t>At each month-end close, the Accounting Manager reviews an exception report from the General Ledger System that identifies unreconciled GL accounts aged over 30 days and outstanding reconciliation items. This review ensures completeness and accuracy of financial statement reporting and prevents material misstatements from unresolved items.</t>
        </is>
      </c>
      <c r="O208" s="2" t="inlineStr">
        <is>
          <t>Effective</t>
        </is>
      </c>
      <c r="P208" s="2" t="b">
        <v>1</v>
      </c>
      <c r="Q208" s="2" t="n">
        <v>0</v>
      </c>
      <c r="R208" s="3" t="inlineStr">
        <is>
          <t>[]</t>
        </is>
      </c>
      <c r="S208" s="3" t="inlineStr">
        <is>
          <t>Aged unreconciled GL account exception report with Accounting Manager review sign-off and documented resolution notes for flagged items, retained in the General Ledger System</t>
        </is>
      </c>
    </row>
    <row r="209">
      <c r="A209" s="2" t="inlineStr">
        <is>
          <t>CTRL-0908-EXR-020</t>
        </is>
      </c>
      <c r="B209" s="2" t="inlineStr">
        <is>
          <t>9.8.1.5</t>
        </is>
      </c>
      <c r="C209" s="2" t="inlineStr">
        <is>
          <t>Define entity/unit risk tolerances</t>
        </is>
      </c>
      <c r="D209" s="2" t="inlineStr">
        <is>
          <t>Detective</t>
        </is>
      </c>
      <c r="E209" s="2" t="inlineStr">
        <is>
          <t>Exception Reporting</t>
        </is>
      </c>
      <c r="F209" s="2" t="inlineStr">
        <is>
          <t>BU-011</t>
        </is>
      </c>
      <c r="G209" s="2" t="inlineStr">
        <is>
          <t>Finance and Accounting</t>
        </is>
      </c>
      <c r="H209" s="2" t="inlineStr">
        <is>
          <t>Controller</t>
        </is>
      </c>
      <c r="I209" s="3" t="inlineStr">
        <is>
          <t>reviews risk tolerance threshold exception report identifying business units or entities exceeding established financial risk tolerance thresholds for material account variances, reporting metrics, or capital adequacy ratios</t>
        </is>
      </c>
      <c r="J209" s="2" t="inlineStr">
        <is>
          <t>at each quarter-end reporting cycle</t>
        </is>
      </c>
      <c r="K209" s="2" t="inlineStr">
        <is>
          <t>Quarterly</t>
        </is>
      </c>
      <c r="L209" s="2" t="inlineStr">
        <is>
          <t>Financial Consolidation Platform</t>
        </is>
      </c>
      <c r="M209" s="3" t="inlineStr">
        <is>
          <t>to detect and escalate breaches of entity-level risk tolerance parameters before they result in material misstatement or regulatory capital deficiency</t>
        </is>
      </c>
      <c r="N209" s="3" t="inlineStr">
        <is>
          <t>At each quarter-end reporting cycle, the Controller reviews the risk tolerance threshold exception report in the Financial Consolidation Platform to identify business units or entities exceeding established thresholds for material account variances, reporting metrics, or capital adequacy ratios. This enables detection and escalation of entity-level risk tolerance breaches before they result in material misstatement or regulatory capital deficiency.</t>
        </is>
      </c>
      <c r="O209" s="2" t="inlineStr">
        <is>
          <t>Effective</t>
        </is>
      </c>
      <c r="P209" s="2" t="b">
        <v>1</v>
      </c>
      <c r="Q209" s="2" t="n">
        <v>0</v>
      </c>
      <c r="R209" s="3" t="inlineStr">
        <is>
          <t>[]</t>
        </is>
      </c>
      <c r="S209" s="3" t="inlineStr">
        <is>
          <t>Risk tolerance threshold exception report with Controller approval sign-off and documented remediation actions for flagged entities, retained in the Financial Consolidation Platform</t>
        </is>
      </c>
    </row>
    <row r="210">
      <c r="A210" s="2" t="inlineStr">
        <is>
          <t>CTRL-0908-EXR-021</t>
        </is>
      </c>
      <c r="B210" s="2" t="inlineStr">
        <is>
          <t>9.8.1.6</t>
        </is>
      </c>
      <c r="C210" s="2" t="inlineStr">
        <is>
          <t>Implement segregation of duties controls</t>
        </is>
      </c>
      <c r="D210" s="2" t="inlineStr">
        <is>
          <t>Detective</t>
        </is>
      </c>
      <c r="E210" s="2" t="inlineStr">
        <is>
          <t>Exception Reporting</t>
        </is>
      </c>
      <c r="F210" s="2" t="inlineStr">
        <is>
          <t>BU-007</t>
        </is>
      </c>
      <c r="G210" s="2" t="inlineStr">
        <is>
          <t>Operations</t>
        </is>
      </c>
      <c r="H210" s="2" t="inlineStr">
        <is>
          <t>Accounting Manager</t>
        </is>
      </c>
      <c r="I210" s="3" t="inlineStr">
        <is>
          <t>Reviews segregation of duties conflict exception report to identify users with incompatible access rights to initiate and approve journal entries or post GL transactions</t>
        </is>
      </c>
      <c r="J210" s="2" t="inlineStr">
        <is>
          <t>At each month-end close</t>
        </is>
      </c>
      <c r="K210" s="2" t="inlineStr">
        <is>
          <t>Monthly</t>
        </is>
      </c>
      <c r="L210" s="2" t="inlineStr">
        <is>
          <t>General Ledger System</t>
        </is>
      </c>
      <c r="M210" s="3" t="inlineStr">
        <is>
          <t>To detect segregation of duties violations that could enable fraudulent journal entries or unauthorized GL postings</t>
        </is>
      </c>
      <c r="N210" s="3" t="inlineStr">
        <is>
          <t>At each month-end close, the Accounting Manager reviews the segregation of duties conflict exception report within the General Ledger System to identify users with incompatible access rights who can both initiate and approve journal entries or post general ledger transactions. This detects segregation of duties violations that could enable fraudulent journal entries or unauthorized postings.</t>
        </is>
      </c>
      <c r="O210" s="2" t="inlineStr">
        <is>
          <t>Effective</t>
        </is>
      </c>
      <c r="P210" s="2" t="b">
        <v>1</v>
      </c>
      <c r="Q210" s="2" t="n">
        <v>0</v>
      </c>
      <c r="R210" s="3" t="inlineStr">
        <is>
          <t>[]</t>
        </is>
      </c>
      <c r="S210" s="3" t="inlineStr">
        <is>
          <t>Segregation of Duties Conflict Report with Accounting Manager reviewer sign-off and documented investigation of identified exceptions, retained in General Ledger System</t>
        </is>
      </c>
    </row>
    <row r="211">
      <c r="A211" s="2" t="inlineStr">
        <is>
          <t>CTRL-0908-EXR-022</t>
        </is>
      </c>
      <c r="B211" s="2" t="inlineStr">
        <is>
          <t>9.8.2.1</t>
        </is>
      </c>
      <c r="C211" s="2" t="inlineStr">
        <is>
          <t>Design and implement control activities</t>
        </is>
      </c>
      <c r="D211" s="2" t="inlineStr">
        <is>
          <t>Detective</t>
        </is>
      </c>
      <c r="E211" s="2" t="inlineStr">
        <is>
          <t>Exception Reporting</t>
        </is>
      </c>
      <c r="F211" s="2" t="inlineStr">
        <is>
          <t>BU-007</t>
        </is>
      </c>
      <c r="G211" s="2" t="inlineStr">
        <is>
          <t>Operations</t>
        </is>
      </c>
      <c r="H211" s="2" t="inlineStr">
        <is>
          <t>GL Accountant</t>
        </is>
      </c>
      <c r="I211" s="3" t="inlineStr">
        <is>
          <t>Generates and reviews automated exception report identifying unposted journal entries aged over 5 business days, investigates root causes for delays, and escalates unresolved items to the Accounting Manager for remediation approval</t>
        </is>
      </c>
      <c r="J211" s="2" t="inlineStr">
        <is>
          <t>At each month-end close</t>
        </is>
      </c>
      <c r="K211" s="2" t="inlineStr">
        <is>
          <t>Monthly</t>
        </is>
      </c>
      <c r="L211" s="2" t="inlineStr">
        <is>
          <t>General Ledger System</t>
        </is>
      </c>
      <c r="M211" s="3" t="inlineStr">
        <is>
          <t>To mitigate the risk of incomplete financial records, unrecorded transactions affecting period-end balances, and delayed posting causing material misstatements in the trial balance and financial statements</t>
        </is>
      </c>
      <c r="N211" s="3" t="inlineStr">
        <is>
          <t>At each month-end close, the GL Accountant generates and reviews an automated exception report from the General Ledger System that identifies unposted journal entries aged over 5 business days, investigates root causes for posting delays, and escalates unresolved items to the Accounting Manager for remediation, thereby mitigating risks of incomplete financial records and material misstatements in period-end balances.</t>
        </is>
      </c>
      <c r="O211" s="2" t="inlineStr">
        <is>
          <t>Effective</t>
        </is>
      </c>
      <c r="P211" s="2" t="b">
        <v>1</v>
      </c>
      <c r="Q211" s="2" t="n">
        <v>0</v>
      </c>
      <c r="R211" s="3" t="inlineStr">
        <is>
          <t>[]</t>
        </is>
      </c>
      <c r="S211" s="3" t="inlineStr">
        <is>
          <t>Aged unposted journal entry exception report with GL Accountant review notation and Accounting Manager escalation sign-off for unresolved items, retained in the General Ledger System audit trail module.</t>
        </is>
      </c>
    </row>
    <row r="212">
      <c r="A212" s="2" t="inlineStr">
        <is>
          <t>CTRL-0908-EXR-023</t>
        </is>
      </c>
      <c r="B212" s="2" t="inlineStr">
        <is>
          <t>9.8.2.2</t>
        </is>
      </c>
      <c r="C212" s="2" t="inlineStr">
        <is>
          <t>Monitor control effectiveness</t>
        </is>
      </c>
      <c r="D212" s="2" t="inlineStr">
        <is>
          <t>Detective</t>
        </is>
      </c>
      <c r="E212" s="2" t="inlineStr">
        <is>
          <t>Exception Reporting</t>
        </is>
      </c>
      <c r="F212" s="2" t="inlineStr">
        <is>
          <t>BU-011</t>
        </is>
      </c>
      <c r="G212" s="2" t="inlineStr">
        <is>
          <t>Finance and Accounting</t>
        </is>
      </c>
      <c r="H212" s="2" t="inlineStr">
        <is>
          <t>Accounting Manager</t>
        </is>
      </c>
      <c r="I212" s="3" t="inlineStr">
        <is>
          <t>Reviews system-generated exception report identifying unreconciled GL accounts exceeding materiality thresholds (aging greater than 30 days or variance amounts exceeding $50,000)</t>
        </is>
      </c>
      <c r="J212" s="2" t="inlineStr">
        <is>
          <t>At each month-end close</t>
        </is>
      </c>
      <c r="K212" s="2" t="inlineStr">
        <is>
          <t>Monthly</t>
        </is>
      </c>
      <c r="L212" s="2" t="inlineStr">
        <is>
          <t>General Ledger System</t>
        </is>
      </c>
      <c r="M212" s="3" t="inlineStr">
        <is>
          <t>To detect control breakdowns or ineffective reconciliation processes that could result in material financial statement misstatements remaining undetected</t>
        </is>
      </c>
      <c r="N212" s="3" t="inlineStr">
        <is>
          <t>At each month-end close, the Accounting Manager reviews a system-generated exception report from the General Ledger System that identifies unreconciled GL accounts exceeding materiality thresholds (aging greater than 30 days or variances exceeding $50,000). This review detects control breakdowns or ineffective reconciliation processes that could result in material financial statement misstatements.</t>
        </is>
      </c>
      <c r="O212" s="2" t="inlineStr">
        <is>
          <t>Effective</t>
        </is>
      </c>
      <c r="P212" s="2" t="b">
        <v>1</v>
      </c>
      <c r="Q212" s="2" t="n">
        <v>0</v>
      </c>
      <c r="R212" s="3" t="inlineStr">
        <is>
          <t>[]</t>
        </is>
      </c>
      <c r="S212" s="3" t="inlineStr">
        <is>
          <t>GL account reconciliation exception report with Accounting Manager review sign-off and documented resolution notes for flagged items, retained in the General Ledger System</t>
        </is>
      </c>
    </row>
    <row r="213">
      <c r="A213" s="2" t="inlineStr">
        <is>
          <t>CTRL-0908-EXR-024</t>
        </is>
      </c>
      <c r="B213" s="2" t="inlineStr">
        <is>
          <t>9.8.2.3</t>
        </is>
      </c>
      <c r="C213" s="2" t="inlineStr">
        <is>
          <t>Remediate control deficiencies</t>
        </is>
      </c>
      <c r="D213" s="2" t="inlineStr">
        <is>
          <t>Detective</t>
        </is>
      </c>
      <c r="E213" s="2" t="inlineStr">
        <is>
          <t>Exception Reporting</t>
        </is>
      </c>
      <c r="F213" s="2" t="inlineStr">
        <is>
          <t>BU-007</t>
        </is>
      </c>
      <c r="G213" s="2" t="inlineStr">
        <is>
          <t>Operations</t>
        </is>
      </c>
      <c r="H213" s="2" t="inlineStr">
        <is>
          <t>Accounting Manager</t>
        </is>
      </c>
      <c r="I213" s="3" t="inlineStr">
        <is>
          <t>Reviews the monthly control deficiency exception report to identify outstanding remediation items, aging deficiencies exceeding 30 days, and control gaps requiring escalation</t>
        </is>
      </c>
      <c r="J213" s="2" t="inlineStr">
        <is>
          <t>At each month-end close</t>
        </is>
      </c>
      <c r="K213" s="2" t="inlineStr">
        <is>
          <t>Monthly</t>
        </is>
      </c>
      <c r="L213" s="2" t="inlineStr">
        <is>
          <t>General Ledger System</t>
        </is>
      </c>
      <c r="M213" s="3" t="inlineStr">
        <is>
          <t>To detect unresolved control deficiencies and prevent control framework deterioration and regulatory non-compliance</t>
        </is>
      </c>
      <c r="N213" s="3" t="inlineStr">
        <is>
          <t>At each month-end close, the Accounting Manager reviews the monthly control deficiency exception report in the General Ledger System to identify outstanding remediation items, deficiencies aging beyond 30 days, and control gaps requiring escalation. This ensures control deficiencies are tracked and remediated timely to prevent control framework deterioration and regulatory non-compliance.</t>
        </is>
      </c>
      <c r="O213" s="2" t="inlineStr">
        <is>
          <t>Satisfactory</t>
        </is>
      </c>
      <c r="P213" s="2" t="b">
        <v>0</v>
      </c>
      <c r="Q213" s="2" t="n">
        <v>0</v>
      </c>
      <c r="R213" s="3" t="inlineStr">
        <is>
          <t>["WHY_MISSING_RISK"]</t>
        </is>
      </c>
      <c r="S213" s="3" t="inlineStr">
        <is>
          <t>Control deficiency remediation tracking report with Accounting Manager review sign-off and Controller escalation approval sign-off, retained in the General Ledger System</t>
        </is>
      </c>
    </row>
    <row r="214">
      <c r="A214" s="2" t="inlineStr">
        <is>
          <t>CTRL-0908-EXR-025</t>
        </is>
      </c>
      <c r="B214" s="2" t="inlineStr">
        <is>
          <t>9.8.2.4</t>
        </is>
      </c>
      <c r="C214" s="2" t="inlineStr">
        <is>
          <t>Create compliance function</t>
        </is>
      </c>
      <c r="D214" s="2" t="inlineStr">
        <is>
          <t>Detective</t>
        </is>
      </c>
      <c r="E214" s="2" t="inlineStr">
        <is>
          <t>Exception Reporting</t>
        </is>
      </c>
      <c r="F214" s="2" t="inlineStr">
        <is>
          <t>BU-011</t>
        </is>
      </c>
      <c r="G214" s="2" t="inlineStr">
        <is>
          <t>Finance and Accounting</t>
        </is>
      </c>
      <c r="H214" s="2" t="inlineStr">
        <is>
          <t>Accounting Manager</t>
        </is>
      </c>
      <c r="I214" s="3" t="inlineStr">
        <is>
          <t>Generates an exception report for unresolved compliance review items and overdue control reconciliations</t>
        </is>
      </c>
      <c r="J214" s="2" t="inlineStr">
        <is>
          <t>At each month-end close</t>
        </is>
      </c>
      <c r="K214" s="2" t="inlineStr">
        <is>
          <t>Monthly</t>
        </is>
      </c>
      <c r="L214" s="2" t="inlineStr">
        <is>
          <t>General Ledger System</t>
        </is>
      </c>
      <c r="M214" s="3" t="inlineStr">
        <is>
          <t>To identify and escalate outstanding compliance control activities that may result in undetected accounting errors or regulatory reporting deficiencies</t>
        </is>
      </c>
      <c r="N214" s="3" t="inlineStr">
        <is>
          <t>At each month-end close, the Accounting Manager generates an exception report in the General Ledger System identifying unresolved compliance review items and overdue control reconciliations. This enables identification and escalation of pending compliance matters that may result in undetected accounting errors or regulatory reporting deficiencies.</t>
        </is>
      </c>
      <c r="O214" s="2" t="inlineStr">
        <is>
          <t>Effective</t>
        </is>
      </c>
      <c r="P214" s="2" t="b">
        <v>1</v>
      </c>
      <c r="Q214" s="2" t="n">
        <v>0</v>
      </c>
      <c r="R214" s="3" t="inlineStr">
        <is>
          <t>[]</t>
        </is>
      </c>
      <c r="S214" s="3" t="inlineStr">
        <is>
          <t>Compliance exception report showing overdue reconciliations and open review items with Accounting Manager sign-off acknowledging receipt and Controller sign-off confirming remediation plan approval, retained in the General Ledger System</t>
        </is>
      </c>
    </row>
    <row r="215">
      <c r="A215" s="2" t="inlineStr">
        <is>
          <t>CTRL-0908-EXR-026</t>
        </is>
      </c>
      <c r="B215" s="2" t="inlineStr">
        <is>
          <t>9.8.2.5</t>
        </is>
      </c>
      <c r="C215" s="2" t="inlineStr">
        <is>
          <t>Operate compliance function</t>
        </is>
      </c>
      <c r="D215" s="2" t="inlineStr">
        <is>
          <t>Detective</t>
        </is>
      </c>
      <c r="E215" s="2" t="inlineStr">
        <is>
          <t>Exception Reporting</t>
        </is>
      </c>
      <c r="F215" s="2" t="inlineStr">
        <is>
          <t>BU-009</t>
        </is>
      </c>
      <c r="G215" s="2" t="inlineStr">
        <is>
          <t>Compliance</t>
        </is>
      </c>
      <c r="H215" s="2" t="inlineStr">
        <is>
          <t>Accounting Manager</t>
        </is>
      </c>
      <c r="I215" s="3" t="inlineStr">
        <is>
          <t>reviews monthly exception report identifying unreconciled GL accounts aged over 30 days with outstanding variance amounts exceeding $10,000 materiality threshold</t>
        </is>
      </c>
      <c r="J215" s="2" t="inlineStr">
        <is>
          <t>at each month-end close</t>
        </is>
      </c>
      <c r="K215" s="2" t="inlineStr">
        <is>
          <t>Monthly</t>
        </is>
      </c>
      <c r="L215" s="2" t="inlineStr">
        <is>
          <t>General Ledger System</t>
        </is>
      </c>
      <c r="M215" s="3" t="inlineStr">
        <is>
          <t>to detect and resolve material reconciliation variances that could result in inaccurate financial reporting and SOX Section 404 non-compliance</t>
        </is>
      </c>
      <c r="N215" s="3" t="inlineStr">
        <is>
          <t>At each month-end close, the Accounting Manager reviews a monthly exception report identifying unreconciled GL accounts aged over 30 days with outstanding variances exceeding the $10,000 materiality threshold in the General Ledger System to detect and resolve material reconciliation variances that could result in inaccurate financial reporting and SOX Section 404 non-compliance.</t>
        </is>
      </c>
      <c r="O215" s="2" t="inlineStr">
        <is>
          <t>Effective</t>
        </is>
      </c>
      <c r="P215" s="2" t="b">
        <v>1</v>
      </c>
      <c r="Q215" s="2" t="n">
        <v>0</v>
      </c>
      <c r="R215" s="3" t="inlineStr">
        <is>
          <t>[]</t>
        </is>
      </c>
      <c r="S215" s="3" t="inlineStr">
        <is>
          <t>Monthly aged unreconciled GL accounts exception report with Accounting Manager review sign-off and documented resolution notes for each exception item, retained in the General Ledger System</t>
        </is>
      </c>
    </row>
    <row r="216">
      <c r="A216" s="2" t="inlineStr">
        <is>
          <t>CTRL-0908-EXR-027</t>
        </is>
      </c>
      <c r="B216" s="2" t="inlineStr">
        <is>
          <t>9.8.2.6</t>
        </is>
      </c>
      <c r="C216" s="2" t="inlineStr">
        <is>
          <t>Implement and maintain controls-related enabling technologies and tools</t>
        </is>
      </c>
      <c r="D216" s="2" t="inlineStr">
        <is>
          <t>Detective</t>
        </is>
      </c>
      <c r="E216" s="2" t="inlineStr">
        <is>
          <t>Exception Reporting</t>
        </is>
      </c>
      <c r="F216" s="2" t="inlineStr">
        <is>
          <t>BU-011</t>
        </is>
      </c>
      <c r="G216" s="2" t="inlineStr">
        <is>
          <t>Finance and Accounting</t>
        </is>
      </c>
      <c r="H216" s="2" t="inlineStr">
        <is>
          <t>GL Accountant</t>
        </is>
      </c>
      <c r="I216" s="3" t="inlineStr">
        <is>
          <t>reviews system-generated exception report identifying unposted journal entries aged over 5 business days</t>
        </is>
      </c>
      <c r="J216" s="2" t="inlineStr">
        <is>
          <t>at each month-end close</t>
        </is>
      </c>
      <c r="K216" s="2" t="inlineStr">
        <is>
          <t>Monthly</t>
        </is>
      </c>
      <c r="L216" s="2" t="inlineStr">
        <is>
          <t>General Ledger System</t>
        </is>
      </c>
      <c r="M216" s="3" t="inlineStr">
        <is>
          <t>to mitigate the risk of incomplete or inaccurate financial reporting due to unposted journal entries that could result in material misstatements in the trial balance and financial statements, impacting SOX Section 404 compliance</t>
        </is>
      </c>
      <c r="N216" s="3" t="inlineStr">
        <is>
          <t>At each month-end close, the GL Accountant reviews a system-generated exception report identifying unposted journal entries aged over 5 business days in the General Ledger System to mitigate the risk of incomplete or inaccurate financial reporting that could result in material misstatements in the trial balance and financial statements.</t>
        </is>
      </c>
      <c r="O216" s="2" t="inlineStr">
        <is>
          <t>Effective</t>
        </is>
      </c>
      <c r="P216" s="2" t="b">
        <v>1</v>
      </c>
      <c r="Q216" s="2" t="n">
        <v>0</v>
      </c>
      <c r="R216" s="3" t="inlineStr">
        <is>
          <t>[]</t>
        </is>
      </c>
      <c r="S216" s="3" t="inlineStr">
        <is>
          <t>Aged pending journal entries exception report with GL Accountant review comments and Accounting Manager escalation approval sign-off, retained in General Ledger System audit log module.</t>
        </is>
      </c>
    </row>
    <row r="217">
      <c r="A217" s="2" t="inlineStr">
        <is>
          <t>CTRL-0908-EXR-028</t>
        </is>
      </c>
      <c r="B217" s="2" t="inlineStr">
        <is>
          <t>9.8.3.1</t>
        </is>
      </c>
      <c r="C217" s="2" t="inlineStr">
        <is>
          <t>Report to external auditors</t>
        </is>
      </c>
      <c r="D217" s="2" t="inlineStr">
        <is>
          <t>Detective</t>
        </is>
      </c>
      <c r="E217" s="2" t="inlineStr">
        <is>
          <t>Exception Reporting</t>
        </is>
      </c>
      <c r="F217" s="2" t="inlineStr">
        <is>
          <t>BU-011</t>
        </is>
      </c>
      <c r="G217" s="2" t="inlineStr">
        <is>
          <t>Finance and Accounting</t>
        </is>
      </c>
      <c r="H217" s="2" t="inlineStr">
        <is>
          <t>Accounting Manager</t>
        </is>
      </c>
      <c r="I217" s="3" t="inlineStr">
        <is>
          <t>Generates and submits exception report identifying unresolved reconciling items and outstanding journal entry approvals, including trial balance discrepancies exceeding $50,000, unapproved manual journal entries aged over 5 business days, and GL accounts with missing reconciliations for presentation to external auditors</t>
        </is>
      </c>
      <c r="J217" s="2" t="inlineStr">
        <is>
          <t>At each quarter-end reporting cycle during quarterly audit fieldwork</t>
        </is>
      </c>
      <c r="K217" s="2" t="inlineStr">
        <is>
          <t>Quarterly</t>
        </is>
      </c>
      <c r="L217" s="2" t="inlineStr">
        <is>
          <t>Financial Consolidation Platform</t>
        </is>
      </c>
      <c r="M217" s="3" t="inlineStr">
        <is>
          <t>Mitigate risk of external auditors identifying material misstatements, control deficiencies, or incomplete account reconciliations that could result in qualified audit opinion or SOX Section 404 adverse findings</t>
        </is>
      </c>
      <c r="N217" s="3" t="inlineStr">
        <is>
          <t>At each quarter-end reporting cycle, the Accounting Manager generates and submits an exception report via the Financial Consolidation Platform to external auditors. The report identifies trial balance discrepancies exceeding $50,000, unapproved manual journal entries aged over 5 business days, and GL accounts with missing reconciliations. This mitigates the risk of material misstatements and SOX Section 404 adverse findings.</t>
        </is>
      </c>
      <c r="O217" s="2" t="inlineStr">
        <is>
          <t>Effective</t>
        </is>
      </c>
      <c r="P217" s="2" t="b">
        <v>1</v>
      </c>
      <c r="Q217" s="2" t="n">
        <v>0</v>
      </c>
      <c r="R217" s="3" t="inlineStr">
        <is>
          <t>[]</t>
        </is>
      </c>
      <c r="S217" s="3" t="inlineStr">
        <is>
          <t>Quarterly external audit exception report with line-item detail of unresolved reconciling items and pending approvals, signed by Accounting Manager as preparer and Controller as reviewer, retained in the Financial Consolidation Platform</t>
        </is>
      </c>
    </row>
    <row r="218">
      <c r="A218" s="2" t="inlineStr">
        <is>
          <t>CTRL-0908-EXR-029</t>
        </is>
      </c>
      <c r="B218" s="2" t="inlineStr">
        <is>
          <t>9.8.3.2</t>
        </is>
      </c>
      <c r="C218" s="2" t="inlineStr">
        <is>
          <t>Report to regulators, share-/debt-holders, securities exchanges, etc.</t>
        </is>
      </c>
      <c r="D218" s="2" t="inlineStr">
        <is>
          <t>Detective</t>
        </is>
      </c>
      <c r="E218" s="2" t="inlineStr">
        <is>
          <t>Exception Reporting</t>
        </is>
      </c>
      <c r="F218" s="2" t="inlineStr">
        <is>
          <t>BU-011</t>
        </is>
      </c>
      <c r="G218" s="2" t="inlineStr">
        <is>
          <t>Finance and Accounting</t>
        </is>
      </c>
      <c r="H218" s="2" t="inlineStr">
        <is>
          <t>Controller</t>
        </is>
      </c>
      <c r="I218" s="3" t="inlineStr">
        <is>
          <t>Reviews automated exception report flagging variances exceeding $50,000 or 2% between regulatory filing data and general ledger balances, and approves resolution of identified discrepancies prior to external submission</t>
        </is>
      </c>
      <c r="J218" s="2" t="inlineStr">
        <is>
          <t>At each quarter-end reporting cycle, prior to regulatory filing submission</t>
        </is>
      </c>
      <c r="K218" s="2" t="inlineStr">
        <is>
          <t>Quarterly</t>
        </is>
      </c>
      <c r="L218" s="2" t="inlineStr">
        <is>
          <t>Financial Consolidation Platform</t>
        </is>
      </c>
      <c r="M218" s="3" t="inlineStr">
        <is>
          <t>To detect and correct material misstatements in regulatory filings before submission to regulators, securities exchanges, or debt-holders, reducing risk of regulatory sanctions, restatements, and loss of stakeholder confidence</t>
        </is>
      </c>
      <c r="N218" s="3" t="inlineStr">
        <is>
          <t>At each quarter-end reporting cycle, the Controller reviews automated exception reports from the Financial Consolidation Platform that flag variances exceeding $50,000 or 2% between regulatory filing data and general ledger balances. The Controller approves resolution of identified discrepancies prior to external submission to detect and correct material misstatements that could result in regulatory sanctions or restatements.</t>
        </is>
      </c>
      <c r="O218" s="2" t="inlineStr">
        <is>
          <t>Effective</t>
        </is>
      </c>
      <c r="P218" s="2" t="b">
        <v>1</v>
      </c>
      <c r="Q218" s="2" t="n">
        <v>0</v>
      </c>
      <c r="R218" s="3" t="inlineStr">
        <is>
          <t>[]</t>
        </is>
      </c>
      <c r="S218" s="3" t="inlineStr">
        <is>
          <t>Quarterly regulatory filing exception report with Controller approval sign-off and documented resolution for each flagged variance, retained in the Financial Consolidation Platform</t>
        </is>
      </c>
    </row>
    <row r="219">
      <c r="A219" s="2" t="inlineStr">
        <is>
          <t>CTRL-0908-EXR-030</t>
        </is>
      </c>
      <c r="B219" s="2" t="inlineStr">
        <is>
          <t>9.8.3.3</t>
        </is>
      </c>
      <c r="C219" s="2" t="inlineStr">
        <is>
          <t>Report to third parties</t>
        </is>
      </c>
      <c r="D219" s="2" t="inlineStr">
        <is>
          <t>Detective</t>
        </is>
      </c>
      <c r="E219" s="2" t="inlineStr">
        <is>
          <t>Exception Reporting</t>
        </is>
      </c>
      <c r="F219" s="2" t="inlineStr">
        <is>
          <t>BU-007</t>
        </is>
      </c>
      <c r="G219" s="2" t="inlineStr">
        <is>
          <t>Operations</t>
        </is>
      </c>
      <c r="H219" s="2" t="inlineStr">
        <is>
          <t>Accounting Manager</t>
        </is>
      </c>
      <c r="I219" s="3" t="inlineStr">
        <is>
          <t>Reviews and transmits quarterly exception reports identifying unreconciled GL account variances exceeding $50,000 or 5% of account balance to external auditors within 5 business days of quarter-end close</t>
        </is>
      </c>
      <c r="J219" s="2" t="inlineStr">
        <is>
          <t>Quarterly, within 5 business days following each quarter-end reporting cycle</t>
        </is>
      </c>
      <c r="K219" s="2" t="inlineStr">
        <is>
          <t>Quarterly</t>
        </is>
      </c>
      <c r="L219" s="2" t="inlineStr">
        <is>
          <t>Financial Consolidation Platform</t>
        </is>
      </c>
      <c r="M219" s="3" t="inlineStr">
        <is>
          <t>To detect and communicate material GL reconciliation exceptions that could result in misstated financial statements and non-compliance with SOX Section 404 requirements</t>
        </is>
      </c>
      <c r="N219" s="3" t="inlineStr">
        <is>
          <t>Quarterly, within 5 business days of quarter-end close, the Accounting Manager reviews and transmits exception reports to external auditors via the Financial Consolidation Platform. These reports identify unreconciled GL account variances exceeding $50,000 or 5% of account balance to detect and communicate material reconciliation exceptions that could result in misstated financial statements and non-compliance with SOX Section 404 requirements.</t>
        </is>
      </c>
      <c r="O219" s="2" t="inlineStr">
        <is>
          <t>Strong</t>
        </is>
      </c>
      <c r="P219" s="2" t="b">
        <v>1</v>
      </c>
      <c r="Q219" s="2" t="n">
        <v>0</v>
      </c>
      <c r="R219" s="3" t="inlineStr">
        <is>
          <t>[]</t>
        </is>
      </c>
      <c r="S219" s="3" t="inlineStr">
        <is>
          <t>Quarterly GL exception report with Accounting Manager transmittal sign-off and external auditor receipt acknowledgment, retained in the Financial Consolidation Platform</t>
        </is>
      </c>
    </row>
    <row r="220">
      <c r="A220" s="2" t="inlineStr">
        <is>
          <t>CTRL-0908-EXR-031</t>
        </is>
      </c>
      <c r="B220" s="2" t="inlineStr">
        <is>
          <t>9.8.3.4</t>
        </is>
      </c>
      <c r="C220" s="2" t="inlineStr">
        <is>
          <t>Report to internal management</t>
        </is>
      </c>
      <c r="D220" s="2" t="inlineStr">
        <is>
          <t>Detective</t>
        </is>
      </c>
      <c r="E220" s="2" t="inlineStr">
        <is>
          <t>Exception Reporting</t>
        </is>
      </c>
      <c r="F220" s="2" t="inlineStr">
        <is>
          <t>BU-011</t>
        </is>
      </c>
      <c r="G220" s="2" t="inlineStr">
        <is>
          <t>Finance and Accounting</t>
        </is>
      </c>
      <c r="H220" s="2" t="inlineStr">
        <is>
          <t>Accounting Manager</t>
        </is>
      </c>
      <c r="I220" s="3" t="inlineStr">
        <is>
          <t>Reviews and approves system-generated exception report identifying unreconciled GL accounts with reconciliations outstanding beyond 5 business days or unexplained variances exceeding $10,000 materiality threshold</t>
        </is>
      </c>
      <c r="J220" s="2" t="inlineStr">
        <is>
          <t>At each month-end close</t>
        </is>
      </c>
      <c r="K220" s="2" t="inlineStr">
        <is>
          <t>Monthly</t>
        </is>
      </c>
      <c r="L220" s="2" t="inlineStr">
        <is>
          <t>General Ledger System</t>
        </is>
      </c>
      <c r="M220" s="3" t="inlineStr">
        <is>
          <t>To prevent incomplete or inaccurate financial reporting to internal management due to unresolved account discrepancies</t>
        </is>
      </c>
      <c r="N220" s="3" t="inlineStr">
        <is>
          <t>At each month-end close, the Accounting Manager reviews and approves a system-generated exception report from the General Ledger System. This report identifies GL accounts with reconciliations outstanding beyond 5 business days or unexplained variances exceeding $10,000, preventing incomplete or inaccurate financial reporting to internal management caused by unresolved account discrepancies.</t>
        </is>
      </c>
      <c r="O220" s="2" t="inlineStr">
        <is>
          <t>Effective</t>
        </is>
      </c>
      <c r="P220" s="2" t="b">
        <v>1</v>
      </c>
      <c r="Q220" s="2" t="n">
        <v>0</v>
      </c>
      <c r="R220" s="3" t="inlineStr">
        <is>
          <t>[]</t>
        </is>
      </c>
      <c r="S220" s="3" t="inlineStr">
        <is>
          <t>Unreconciled GL account exception report with Staff Accountant preparer initials and Accounting Manager review sign-off, retained in General Ledger System</t>
        </is>
      </c>
    </row>
    <row r="221">
      <c r="A221" s="2" t="inlineStr">
        <is>
          <t>CTRL-0909-EXR-032</t>
        </is>
      </c>
      <c r="B221" s="2" t="inlineStr">
        <is>
          <t>9.9.1.1</t>
        </is>
      </c>
      <c r="C221" s="2" t="inlineStr">
        <is>
          <t>Develop foreign, national, state, and local tax strategy</t>
        </is>
      </c>
      <c r="D221" s="2" t="inlineStr">
        <is>
          <t>Detective</t>
        </is>
      </c>
      <c r="E221" s="2" t="inlineStr">
        <is>
          <t>Exception Reporting</t>
        </is>
      </c>
      <c r="F221" s="2" t="inlineStr">
        <is>
          <t>BU-011</t>
        </is>
      </c>
      <c r="G221" s="2" t="inlineStr">
        <is>
          <t>Finance and Accounting</t>
        </is>
      </c>
      <c r="H221" s="2" t="inlineStr">
        <is>
          <t>Controller</t>
        </is>
      </c>
      <c r="I221" s="3" t="inlineStr">
        <is>
          <t>reviews automated exception report identifying tax jurisdictions with unfiled returns, positions exceeding materiality thresholds, or unresolved tax exposures requiring strategic assessment</t>
        </is>
      </c>
      <c r="J221" s="2" t="inlineStr">
        <is>
          <t>at each quarter-end reporting cycle</t>
        </is>
      </c>
      <c r="K221" s="2" t="inlineStr">
        <is>
          <t>Quarterly</t>
        </is>
      </c>
      <c r="L221" s="2" t="inlineStr">
        <is>
          <t>Financial Consolidation Platform</t>
        </is>
      </c>
      <c r="M221" s="3" t="inlineStr">
        <is>
          <t>to mitigate the risk of non-compliance with multi-jurisdictional tax regulations, inefficient tax positions, and unidentified material tax exposures that could result in penalties or financial misstatement</t>
        </is>
      </c>
      <c r="N221" s="3" t="inlineStr">
        <is>
          <t>At each quarter-end reporting cycle, the Controller reviews automated exception reports in the Financial Consolidation Platform identifying tax jurisdictions with unfiled returns, positions exceeding materiality thresholds, or unresolved tax exposures to mitigate the risk of non-compliance with multi-jurisdictional tax regulations and material tax exposures that could result in penalties or financial misstatement.</t>
        </is>
      </c>
      <c r="O221" s="2" t="inlineStr">
        <is>
          <t>Effective</t>
        </is>
      </c>
      <c r="P221" s="2" t="b">
        <v>1</v>
      </c>
      <c r="Q221" s="2" t="n">
        <v>0</v>
      </c>
      <c r="R221" s="3" t="inlineStr">
        <is>
          <t>[]</t>
        </is>
      </c>
      <c r="S221" s="3" t="inlineStr">
        <is>
          <t>Tax jurisdiction exception report with open items flagged by materiality threshold, Controller review sign-off and resolution notes for each exception, retained in the Financial Consolidation Platform</t>
        </is>
      </c>
    </row>
    <row r="222">
      <c r="A222" s="2" t="inlineStr">
        <is>
          <t>CTRL-0909-EXR-033</t>
        </is>
      </c>
      <c r="B222" s="2" t="inlineStr">
        <is>
          <t>9.9.1.2</t>
        </is>
      </c>
      <c r="C222" s="2" t="inlineStr">
        <is>
          <t>Consolidate and optimize total tax plan</t>
        </is>
      </c>
      <c r="D222" s="2" t="inlineStr">
        <is>
          <t>Detective</t>
        </is>
      </c>
      <c r="E222" s="2" t="inlineStr">
        <is>
          <t>Exception Reporting</t>
        </is>
      </c>
      <c r="F222" s="2" t="inlineStr">
        <is>
          <t>BU-011</t>
        </is>
      </c>
      <c r="G222" s="2" t="inlineStr">
        <is>
          <t>Finance and Accounting</t>
        </is>
      </c>
      <c r="H222" s="2" t="inlineStr">
        <is>
          <t>Controller</t>
        </is>
      </c>
      <c r="I222" s="3" t="inlineStr">
        <is>
          <t>Reviews the consolidated tax provision exception report to identify jurisdictions with tax positions exceeding established materiality thresholds (3% effective tax rate variance, $500K uncertain tax position reserves, or reconciliations outstanding beyond 10 business days) or containing unresolved tax uncertainties</t>
        </is>
      </c>
      <c r="J222" s="2" t="inlineStr">
        <is>
          <t>At each quarter-end reporting cycle</t>
        </is>
      </c>
      <c r="K222" s="2" t="inlineStr">
        <is>
          <t>Quarterly</t>
        </is>
      </c>
      <c r="L222" s="2" t="inlineStr">
        <is>
          <t>Financial Consolidation Platform</t>
        </is>
      </c>
      <c r="M222" s="3" t="inlineStr">
        <is>
          <t>To mitigate the risk of material tax misstatements in consolidated financial statements and non-compliance with ASC 740 income tax accounting and disclosure requirements</t>
        </is>
      </c>
      <c r="N222" s="3" t="inlineStr">
        <is>
          <t>Each quarter-end, the Controller reviews the consolidated tax provision exception report within the Financial Consolidation Platform to identify jurisdictions where tax positions exceed materiality thresholds (3% effective tax rate variance, $500K uncertain tax position reserves, or reconciliations outstanding beyond 10 business days) or have unresolved tax uncertainties. This mitigates risks of material tax misstatements in consolidated financial statements and non-compliance with ASC 740 income tax accounting requirements.</t>
        </is>
      </c>
      <c r="O222" s="2" t="inlineStr">
        <is>
          <t>Effective</t>
        </is>
      </c>
      <c r="P222" s="2" t="b">
        <v>1</v>
      </c>
      <c r="Q222" s="2" t="n">
        <v>0</v>
      </c>
      <c r="R222" s="3" t="inlineStr">
        <is>
          <t>[]</t>
        </is>
      </c>
      <c r="S222" s="3" t="inlineStr">
        <is>
          <t>Consolidated tax provision exception report with Controller review sign-off and documented resolution notes for each flagged jurisdiction, retained in the Financial Consolidation Platform</t>
        </is>
      </c>
    </row>
    <row r="223">
      <c r="A223" s="2" t="inlineStr">
        <is>
          <t>CTRL-0909-EXR-034</t>
        </is>
      </c>
      <c r="B223" s="2" t="inlineStr">
        <is>
          <t>9.9.1.3</t>
        </is>
      </c>
      <c r="C223" s="2" t="inlineStr">
        <is>
          <t>Maintain tax master data</t>
        </is>
      </c>
      <c r="D223" s="2" t="inlineStr">
        <is>
          <t>Detective</t>
        </is>
      </c>
      <c r="E223" s="2" t="inlineStr">
        <is>
          <t>Exception Reporting</t>
        </is>
      </c>
      <c r="F223" s="2" t="inlineStr">
        <is>
          <t>BU-011</t>
        </is>
      </c>
      <c r="G223" s="2" t="inlineStr">
        <is>
          <t>Finance and Accounting</t>
        </is>
      </c>
      <c r="H223" s="2" t="inlineStr">
        <is>
          <t>Accounting Manager</t>
        </is>
      </c>
      <c r="I223" s="3" t="inlineStr">
        <is>
          <t>reviews and resolves automated tax master data exception reports identifying incomplete tax codes, missing jurisdictional data, inactive tax rate records, and data integrity violations</t>
        </is>
      </c>
      <c r="J223" s="2" t="inlineStr">
        <is>
          <t>at each month-end close</t>
        </is>
      </c>
      <c r="K223" s="2" t="inlineStr">
        <is>
          <t>Monthly</t>
        </is>
      </c>
      <c r="L223" s="2" t="inlineStr">
        <is>
          <t>General Ledger System</t>
        </is>
      </c>
      <c r="M223" s="3" t="inlineStr">
        <is>
          <t>to prevent incorrect tax calculations and regulatory compliance violations resulting from inaccurate or incomplete tax master data</t>
        </is>
      </c>
      <c r="N223" s="3" t="inlineStr">
        <is>
          <t>At each month-end close, the Accounting Manager reviews and resolves automated tax master data exception reports within the General Ledger System. These reports identify incomplete tax codes, missing jurisdictional data, inactive tax rate records, and data integrity violations. This control prevents incorrect tax calculations and regulatory compliance violations caused by inaccurate tax master data.</t>
        </is>
      </c>
      <c r="O223" s="2" t="inlineStr">
        <is>
          <t>Strong</t>
        </is>
      </c>
      <c r="P223" s="2" t="b">
        <v>1</v>
      </c>
      <c r="Q223" s="2" t="n">
        <v>0</v>
      </c>
      <c r="R223" s="3" t="inlineStr">
        <is>
          <t>[]</t>
        </is>
      </c>
      <c r="S223" s="3" t="inlineStr">
        <is>
          <t>Tax master data exception report with Accounting Manager resolution sign-off and remediation notes for each flagged item, retained in the General Ledger System</t>
        </is>
      </c>
    </row>
    <row r="224">
      <c r="A224" s="2" t="inlineStr">
        <is>
          <t>CTRL-0909-EXR-035</t>
        </is>
      </c>
      <c r="B224" s="2" t="inlineStr">
        <is>
          <t>9.9.2.1</t>
        </is>
      </c>
      <c r="C224" s="2" t="inlineStr">
        <is>
          <t>Perform tax planning/strategy</t>
        </is>
      </c>
      <c r="D224" s="2" t="inlineStr">
        <is>
          <t>Detective</t>
        </is>
      </c>
      <c r="E224" s="2" t="inlineStr">
        <is>
          <t>Exception Reporting</t>
        </is>
      </c>
      <c r="F224" s="2" t="inlineStr">
        <is>
          <t>BU-011</t>
        </is>
      </c>
      <c r="G224" s="2" t="inlineStr">
        <is>
          <t>Finance and Accounting</t>
        </is>
      </c>
      <c r="H224" s="2" t="inlineStr">
        <is>
          <t>Controller</t>
        </is>
      </c>
      <c r="I224" s="3" t="inlineStr">
        <is>
          <t>generates and reviews exception report identifying aging tax planning items and unresolved tax exposures exceeding 90-day threshold</t>
        </is>
      </c>
      <c r="J224" s="2" t="inlineStr">
        <is>
          <t>at each quarter-end reporting cycle</t>
        </is>
      </c>
      <c r="K224" s="2" t="inlineStr">
        <is>
          <t>Quarterly</t>
        </is>
      </c>
      <c r="L224" s="2" t="inlineStr">
        <is>
          <t>Financial Consolidation Platform</t>
        </is>
      </c>
      <c r="M224" s="3" t="inlineStr">
        <is>
          <t>to detect and remediate unresolved tax exposures or missed tax optimization opportunities that may result in unanticipated tax liabilities or foregone tax benefits</t>
        </is>
      </c>
      <c r="N224" s="3" t="inlineStr">
        <is>
          <t>At each quarter-end reporting cycle, the Controller generates and reviews an exception report in the Financial Consolidation Platform that identifies aging tax planning items and unresolved tax exposures exceeding a 90-day threshold to detect and remediate tax exposures or missed optimization opportunities that may result in unanticipated tax liabilities or foregone tax benefits.</t>
        </is>
      </c>
      <c r="O224" s="2" t="inlineStr">
        <is>
          <t>Effective</t>
        </is>
      </c>
      <c r="P224" s="2" t="b">
        <v>0</v>
      </c>
      <c r="Q224" s="2" t="n">
        <v>0</v>
      </c>
      <c r="R224" s="3" t="inlineStr">
        <is>
          <t>["WHY_MISSING_RISK"]</t>
        </is>
      </c>
      <c r="S224" s="3" t="inlineStr">
        <is>
          <t>Tax planning exception report with aging analysis showing items exceeding 90-day threshold, Controller review sign-off and remediation action notes, retained in the Financial Consolidation Platform</t>
        </is>
      </c>
    </row>
    <row r="225">
      <c r="A225" s="2" t="inlineStr">
        <is>
          <t>CTRL-0909-EXR-036</t>
        </is>
      </c>
      <c r="B225" s="2" t="inlineStr">
        <is>
          <t>9.9.2.2</t>
        </is>
      </c>
      <c r="C225" s="2" t="inlineStr">
        <is>
          <t>Prepare tax returns</t>
        </is>
      </c>
      <c r="D225" s="2" t="inlineStr">
        <is>
          <t>Detective</t>
        </is>
      </c>
      <c r="E225" s="2" t="inlineStr">
        <is>
          <t>Exception Reporting</t>
        </is>
      </c>
      <c r="F225" s="2" t="inlineStr">
        <is>
          <t>BU-011</t>
        </is>
      </c>
      <c r="G225" s="2" t="inlineStr">
        <is>
          <t>Finance and Accounting</t>
        </is>
      </c>
      <c r="H225" s="2" t="inlineStr">
        <is>
          <t>Senior Accountant</t>
        </is>
      </c>
      <c r="I225" s="3" t="inlineStr">
        <is>
          <t>Reviews tax provision calculation exception report identifying incomplete jurisdictional filings, unsupported tax positions, and reconciling items exceeding materiality thresholds</t>
        </is>
      </c>
      <c r="J225" s="2" t="inlineStr">
        <is>
          <t>At each quarter-end reporting cycle</t>
        </is>
      </c>
      <c r="K225" s="2" t="inlineStr">
        <is>
          <t>Quarterly</t>
        </is>
      </c>
      <c r="L225" s="2" t="inlineStr">
        <is>
          <t>General Ledger System</t>
        </is>
      </c>
      <c r="M225" s="3" t="inlineStr">
        <is>
          <t>To detect incomplete or inaccurate tax calculations, unsupported tax positions, and missing documentation before regulatory filing deadlines, preventing penalties and compliance violations</t>
        </is>
      </c>
      <c r="N225" s="3" t="inlineStr">
        <is>
          <t>Each quarter-end, the Senior Accountant reviews the tax provision calculation exception report in the General Ledger System. The review identifies incomplete jurisdictional filings, unsupported tax positions, and reconciling items exceeding materiality thresholds. This detects incomplete or inaccurate tax calculations and missing documentation before regulatory filing deadlines, preventing penalties and compliance violations.</t>
        </is>
      </c>
      <c r="O225" s="2" t="inlineStr">
        <is>
          <t>Effective</t>
        </is>
      </c>
      <c r="P225" s="2" t="b">
        <v>1</v>
      </c>
      <c r="Q225" s="2" t="n">
        <v>0</v>
      </c>
      <c r="R225" s="3" t="inlineStr">
        <is>
          <t>[]</t>
        </is>
      </c>
      <c r="S225" s="3" t="inlineStr">
        <is>
          <t>Tax provision calculation exception report with Senior Accountant reviewer sign-off and Controller approval sign-off, retained in the General Ledger System</t>
        </is>
      </c>
    </row>
    <row r="226">
      <c r="A226" s="2" t="inlineStr">
        <is>
          <t>CTRL-0909-EXR-037</t>
        </is>
      </c>
      <c r="B226" s="2" t="inlineStr">
        <is>
          <t>9.9.2.3</t>
        </is>
      </c>
      <c r="C226" s="2" t="inlineStr">
        <is>
          <t>Prepare foreign taxes</t>
        </is>
      </c>
      <c r="D226" s="2" t="inlineStr">
        <is>
          <t>Detective</t>
        </is>
      </c>
      <c r="E226" s="2" t="inlineStr">
        <is>
          <t>Exception Reporting</t>
        </is>
      </c>
      <c r="F226" s="2" t="inlineStr">
        <is>
          <t>BU-011</t>
        </is>
      </c>
      <c r="G226" s="2" t="inlineStr">
        <is>
          <t>Finance and Accounting</t>
        </is>
      </c>
      <c r="H226" s="2" t="inlineStr">
        <is>
          <t>Senior Accountant</t>
        </is>
      </c>
      <c r="I226" s="3" t="inlineStr">
        <is>
          <t>Generates and reviews foreign tax aging and exception report to identify outstanding tax filings, unreconciled foreign withholding accounts, and aging tax payable balances requiring resolution</t>
        </is>
      </c>
      <c r="J226" s="2" t="inlineStr">
        <is>
          <t>Quarterly, at each quarter-end reporting cycle</t>
        </is>
      </c>
      <c r="K226" s="2" t="inlineStr">
        <is>
          <t>Quarterly</t>
        </is>
      </c>
      <c r="L226" s="2" t="inlineStr">
        <is>
          <t>General Ledger System</t>
        </is>
      </c>
      <c r="M226" s="3" t="inlineStr">
        <is>
          <t>To prevent unidentified foreign tax discrepancies or aging items that could result in regulatory penalties, interest assessments, financial statement misstatement, or SOX control deficiencies</t>
        </is>
      </c>
      <c r="N226" s="3" t="inlineStr">
        <is>
          <t>At each quarter-end, the Senior Accountant generates and reviews the foreign tax aging and exception report in the General Ledger System to identify discrepancies exceeding $10,000, items aged beyond 30 days, or missing documentation. This control prevents regulatory penalties, interest assessments, financial statement misstatements, and SOX control deficiencies.</t>
        </is>
      </c>
      <c r="O226" s="2" t="inlineStr">
        <is>
          <t>Effective</t>
        </is>
      </c>
      <c r="P226" s="2" t="b">
        <v>1</v>
      </c>
      <c r="Q226" s="2" t="n">
        <v>0</v>
      </c>
      <c r="R226" s="3" t="inlineStr">
        <is>
          <t>[]</t>
        </is>
      </c>
      <c r="S226" s="3" t="inlineStr">
        <is>
          <t>Foreign tax exception report with Senior Accountant reviewer sign-off, Accounting Manager approval of remediation action plan, and resolution tracking log retained in the General Ledger System</t>
        </is>
      </c>
    </row>
    <row r="227">
      <c r="A227" s="2" t="inlineStr">
        <is>
          <t>CTRL-0909-EXR-038</t>
        </is>
      </c>
      <c r="B227" s="2" t="inlineStr">
        <is>
          <t>9.9.2.4</t>
        </is>
      </c>
      <c r="C227" s="2" t="inlineStr">
        <is>
          <t>Calculate deferred taxes</t>
        </is>
      </c>
      <c r="D227" s="2" t="inlineStr">
        <is>
          <t>Detective</t>
        </is>
      </c>
      <c r="E227" s="2" t="inlineStr">
        <is>
          <t>Exception Reporting</t>
        </is>
      </c>
      <c r="F227" s="2" t="inlineStr">
        <is>
          <t>BU-011</t>
        </is>
      </c>
      <c r="G227" s="2" t="inlineStr">
        <is>
          <t>Finance and Accounting</t>
        </is>
      </c>
      <c r="H227" s="2" t="inlineStr">
        <is>
          <t>Senior Accountant</t>
        </is>
      </c>
      <c r="I227" s="3" t="inlineStr">
        <is>
          <t>Reviews exception report identifying deferred tax calculation variances exceeding 10% variance threshold from prior period, temporary differences lacking supporting documentation, or valuation allowance calculations falling outside expected parameters based on historical loss patterns</t>
        </is>
      </c>
      <c r="J227" s="2" t="inlineStr">
        <is>
          <t>At each quarter-end reporting cycle</t>
        </is>
      </c>
      <c r="K227" s="2" t="inlineStr">
        <is>
          <t>Quarterly</t>
        </is>
      </c>
      <c r="L227" s="2" t="inlineStr">
        <is>
          <t>General Ledger System</t>
        </is>
      </c>
      <c r="M227" s="3" t="inlineStr">
        <is>
          <t>To detect errors in deferred tax calculations that could result in material misstatement of the tax provision and non-compliance with GAAP/IFRS income tax accounting standards</t>
        </is>
      </c>
      <c r="N227" s="3" t="inlineStr">
        <is>
          <t>At each quarter-end reporting cycle, the Senior Accountant reviews exception reports from the General Ledger System that identify: deferred tax calculation variances exceeding 10% from the prior period, temporary differences without supporting documentation, and valuation allowance calculations outside expected parameters. This detects errors that could cause material misstatement of the tax provision or non-compliance with GAAP/IFRS standards.</t>
        </is>
      </c>
      <c r="O227" s="2" t="inlineStr">
        <is>
          <t>Strong</t>
        </is>
      </c>
      <c r="P227" s="2" t="b">
        <v>1</v>
      </c>
      <c r="Q227" s="2" t="n">
        <v>0</v>
      </c>
      <c r="R227" s="3" t="inlineStr">
        <is>
          <t>[]</t>
        </is>
      </c>
      <c r="S227" s="3" t="inlineStr">
        <is>
          <t>Deferred tax exception report with Senior Accountant review notation and Accounting Manager approval sign-off, retained in the General Ledger System</t>
        </is>
      </c>
    </row>
    <row r="228">
      <c r="A228" s="2" t="inlineStr">
        <is>
          <t>CTRL-0909-EXR-039</t>
        </is>
      </c>
      <c r="B228" s="2" t="inlineStr">
        <is>
          <t>9.9.2.5</t>
        </is>
      </c>
      <c r="C228" s="2" t="inlineStr">
        <is>
          <t>Account for taxes</t>
        </is>
      </c>
      <c r="D228" s="2" t="inlineStr">
        <is>
          <t>Detective</t>
        </is>
      </c>
      <c r="E228" s="2" t="inlineStr">
        <is>
          <t>Exception Reporting</t>
        </is>
      </c>
      <c r="F228" s="2" t="inlineStr">
        <is>
          <t>BU-011</t>
        </is>
      </c>
      <c r="G228" s="2" t="inlineStr">
        <is>
          <t>Finance and Accounting</t>
        </is>
      </c>
      <c r="H228" s="2" t="inlineStr">
        <is>
          <t>GL Accountant</t>
        </is>
      </c>
      <c r="I228" s="3" t="inlineStr">
        <is>
          <t>Reviews monthly tax account exception report identifying aged unresolved tax items and reconciling items exceeding $10,000 threshold to ensure complete and accurate tax accounting</t>
        </is>
      </c>
      <c r="J228" s="2" t="inlineStr">
        <is>
          <t>At each month-end close</t>
        </is>
      </c>
      <c r="K228" s="2" t="inlineStr">
        <is>
          <t>Monthly</t>
        </is>
      </c>
      <c r="L228" s="2" t="inlineStr">
        <is>
          <t>General Ledger System</t>
        </is>
      </c>
      <c r="M228" s="3" t="inlineStr">
        <is>
          <t>To detect incomplete or inaccurate tax provisions, unrecorded tax liabilities, or unsupported tax journal entries that could result in financial statement misstatement or non-compliance with tax regulations</t>
        </is>
      </c>
      <c r="N228" s="3" t="inlineStr">
        <is>
          <t>At each month-end close, the GL Accountant reviews the monthly tax account exception report in the General Ledger System, which identifies aged unresolved tax items and reconciling items exceeding the $10,000 threshold, to detect incomplete or inaccurate tax provisions, unrecorded tax liabilities, or unsupported tax journal entries that could result in financial statement misstatement or non-compliance with tax regulations.</t>
        </is>
      </c>
      <c r="O228" s="2" t="inlineStr">
        <is>
          <t>Effective</t>
        </is>
      </c>
      <c r="P228" s="2" t="b">
        <v>1</v>
      </c>
      <c r="Q228" s="2" t="n">
        <v>0</v>
      </c>
      <c r="R228" s="3" t="inlineStr">
        <is>
          <t>[]</t>
        </is>
      </c>
      <c r="S228" s="3" t="inlineStr">
        <is>
          <t>Tax account exception report with GL Accountant preparer sign-off and Accounting Manager resolution approval sign-off, retained in the General Ledger System</t>
        </is>
      </c>
    </row>
    <row r="229">
      <c r="A229" s="2" t="inlineStr">
        <is>
          <t>CTRL-0909-EXR-040</t>
        </is>
      </c>
      <c r="B229" s="2" t="inlineStr">
        <is>
          <t>9.9.2.6</t>
        </is>
      </c>
      <c r="C229" s="2" t="inlineStr">
        <is>
          <t>Monitor tax compliance</t>
        </is>
      </c>
      <c r="D229" s="2" t="inlineStr">
        <is>
          <t>Detective</t>
        </is>
      </c>
      <c r="E229" s="2" t="inlineStr">
        <is>
          <t>Exception Reporting</t>
        </is>
      </c>
      <c r="F229" s="2" t="inlineStr">
        <is>
          <t>BU-011</t>
        </is>
      </c>
      <c r="G229" s="2" t="inlineStr">
        <is>
          <t>Finance and Accounting</t>
        </is>
      </c>
      <c r="H229" s="2" t="inlineStr">
        <is>
          <t>Senior Accountant</t>
        </is>
      </c>
      <c r="I229" s="3" t="inlineStr">
        <is>
          <t>Generates and reviews quarterly tax compliance exception report identifying delinquent tax filings, unreconciled tax accrual variances exceeding $50,000, and overdue tax payments to federal, state, and local authorities</t>
        </is>
      </c>
      <c r="J229" s="2" t="inlineStr">
        <is>
          <t>Quarterly, at each quarter-end reporting cycle</t>
        </is>
      </c>
      <c r="K229" s="2" t="inlineStr">
        <is>
          <t>Quarterly</t>
        </is>
      </c>
      <c r="L229" s="2" t="inlineStr">
        <is>
          <t>General Ledger System</t>
        </is>
      </c>
      <c r="M229" s="3" t="inlineStr">
        <is>
          <t>To detect and prevent penalties, interest assessments, regulatory enforcement actions, and reputational damage resulting from undetected filing delinquencies or payment failures</t>
        </is>
      </c>
      <c r="N229" s="3" t="inlineStr">
        <is>
          <t>Each quarter-end, the Senior Accountant generates and reviews a tax compliance exception report in the General Ledger System. The report identifies delinquent tax filings, unreconciled tax accrual variances exceeding $50,000, and overdue tax payments to federal, state, and local authorities. This control detects and prevents penalties, interest assessments, regulatory enforcement actions, and reputational damage.</t>
        </is>
      </c>
      <c r="O229" s="2" t="inlineStr">
        <is>
          <t>Effective</t>
        </is>
      </c>
      <c r="P229" s="2" t="b">
        <v>1</v>
      </c>
      <c r="Q229" s="2" t="n">
        <v>0</v>
      </c>
      <c r="R229" s="3" t="inlineStr">
        <is>
          <t>[]</t>
        </is>
      </c>
      <c r="S229" s="3" t="inlineStr">
        <is>
          <t>Quarterly tax compliance exception report with Senior Accountant preparer sign-off and Controller reviewer sign-off, retained in the General Ledger System</t>
        </is>
      </c>
    </row>
    <row r="230">
      <c r="A230" s="2" t="inlineStr">
        <is>
          <t>CTRL-0909-EXR-041</t>
        </is>
      </c>
      <c r="B230" s="2" t="inlineStr">
        <is>
          <t>9.9.2.7</t>
        </is>
      </c>
      <c r="C230" s="2" t="inlineStr">
        <is>
          <t>Address tax inquiries</t>
        </is>
      </c>
      <c r="D230" s="2" t="inlineStr">
        <is>
          <t>Detective</t>
        </is>
      </c>
      <c r="E230" s="2" t="inlineStr">
        <is>
          <t>Exception Reporting</t>
        </is>
      </c>
      <c r="F230" s="2" t="inlineStr">
        <is>
          <t>BU-011</t>
        </is>
      </c>
      <c r="G230" s="2" t="inlineStr">
        <is>
          <t>Finance and Accounting</t>
        </is>
      </c>
      <c r="H230" s="2" t="inlineStr">
        <is>
          <t>Controller</t>
        </is>
      </c>
      <c r="I230" s="3" t="inlineStr">
        <is>
          <t>reviews aged tax inquiry exception report to identify tax inquiries from regulatory authorities outstanding beyond 15 business days that require escalation or resolution</t>
        </is>
      </c>
      <c r="J230" s="2" t="inlineStr">
        <is>
          <t>at each quarter-end reporting cycle</t>
        </is>
      </c>
      <c r="K230" s="2" t="inlineStr">
        <is>
          <t>Quarterly</t>
        </is>
      </c>
      <c r="L230" s="2" t="inlineStr">
        <is>
          <t>General Ledger System</t>
        </is>
      </c>
      <c r="M230" s="3" t="inlineStr">
        <is>
          <t>to detect unresolved tax inquiries that may result in penalties, interest assessments, or adverse audit findings from tax authorities</t>
        </is>
      </c>
      <c r="N230" s="3" t="inlineStr">
        <is>
          <t>At each quarter-end reporting cycle, the Controller reviews the aged tax inquiry exception report in the General Ledger System to identify tax inquiries from regulatory authorities that have been outstanding beyond 15 business days and require escalation or resolution. This control detects unresolved inquiries to prevent potential penalties, interest assessments, or adverse audit findings from tax authorities.</t>
        </is>
      </c>
      <c r="O230" s="2" t="inlineStr">
        <is>
          <t>Effective</t>
        </is>
      </c>
      <c r="P230" s="2" t="b">
        <v>0</v>
      </c>
      <c r="Q230" s="2" t="n">
        <v>0</v>
      </c>
      <c r="R230" s="3" t="inlineStr">
        <is>
          <t>["WHY_MISSING_RISK"]</t>
        </is>
      </c>
      <c r="S230" s="3" t="inlineStr">
        <is>
          <t>Aged tax inquiry exception report with Controller review sign-off and escalation notes for outstanding items, retained in the General Ledger System</t>
        </is>
      </c>
    </row>
    <row r="231">
      <c r="A231" s="2" t="inlineStr">
        <is>
          <t>CTRL-0910-EXR-042</t>
        </is>
      </c>
      <c r="B231" s="2" t="inlineStr">
        <is>
          <t>9.10.1</t>
        </is>
      </c>
      <c r="C231" s="2" t="inlineStr">
        <is>
          <t>Monitor international rates</t>
        </is>
      </c>
      <c r="D231" s="2" t="inlineStr">
        <is>
          <t>Detective</t>
        </is>
      </c>
      <c r="E231" s="2" t="inlineStr">
        <is>
          <t>Exception Reporting</t>
        </is>
      </c>
      <c r="F231" s="2" t="inlineStr">
        <is>
          <t>BU-006</t>
        </is>
      </c>
      <c r="G231" s="2" t="inlineStr">
        <is>
          <t>Treasury and Capital Markets</t>
        </is>
      </c>
      <c r="H231" s="2" t="inlineStr">
        <is>
          <t>Accounting Manager</t>
        </is>
      </c>
      <c r="I231" s="3" t="inlineStr">
        <is>
          <t>reviews and validates foreign exchange rate exception report flagging rate variances exceeding tolerance thresholds for currency revaluations and international transactions</t>
        </is>
      </c>
      <c r="J231" s="2" t="inlineStr">
        <is>
          <t>at each month-end close</t>
        </is>
      </c>
      <c r="K231" s="2" t="inlineStr">
        <is>
          <t>Monthly</t>
        </is>
      </c>
      <c r="L231" s="2" t="inlineStr">
        <is>
          <t>Financial Consolidation Platform</t>
        </is>
      </c>
      <c r="M231" s="3" t="inlineStr">
        <is>
          <t>to detect incorrect application of foreign exchange rates that could result in material misstatement of financial position and foreign currency translation gains or losses</t>
        </is>
      </c>
      <c r="N231" s="3" t="inlineStr">
        <is>
          <t>At each month-end close, the Accounting Manager reviews and validates foreign exchange rate exception reports that flag rate variances exceeding tolerance thresholds for currency revaluations and international transactions in the Financial Consolidation Platform to detect incorrect application of foreign exchange rates that could result in material misstatement of financial position and foreign currency translation gains or losses.</t>
        </is>
      </c>
      <c r="O231" s="2" t="inlineStr">
        <is>
          <t>Effective</t>
        </is>
      </c>
      <c r="P231" s="2" t="b">
        <v>1</v>
      </c>
      <c r="Q231" s="2" t="n">
        <v>0</v>
      </c>
      <c r="R231" s="3" t="inlineStr">
        <is>
          <t>[]</t>
        </is>
      </c>
      <c r="S231" s="3" t="inlineStr">
        <is>
          <t>Foreign exchange rate exception report with Accounting Manager review sign-off and resolution notes for flagged variances, retained in the Financial Consolidation Platform</t>
        </is>
      </c>
    </row>
    <row r="232">
      <c r="A232" s="2" t="inlineStr">
        <is>
          <t>CTRL-0910-EXR-043</t>
        </is>
      </c>
      <c r="B232" s="2" t="inlineStr">
        <is>
          <t>9.10.2</t>
        </is>
      </c>
      <c r="C232" s="2" t="inlineStr">
        <is>
          <t>Manage transactions</t>
        </is>
      </c>
      <c r="D232" s="2" t="inlineStr">
        <is>
          <t>Detective</t>
        </is>
      </c>
      <c r="E232" s="2" t="inlineStr">
        <is>
          <t>Exception Reporting</t>
        </is>
      </c>
      <c r="F232" s="2" t="inlineStr">
        <is>
          <t>BU-011</t>
        </is>
      </c>
      <c r="G232" s="2" t="inlineStr">
        <is>
          <t>Finance and Accounting</t>
        </is>
      </c>
      <c r="H232" s="2" t="inlineStr">
        <is>
          <t>Accounting Manager</t>
        </is>
      </c>
      <c r="I232" s="3" t="inlineStr">
        <is>
          <t>Reviews and investigates aged unreconciled GL account items exception report generated by the system</t>
        </is>
      </c>
      <c r="J232" s="2" t="inlineStr">
        <is>
          <t>At each month-end close</t>
        </is>
      </c>
      <c r="K232" s="2" t="inlineStr">
        <is>
          <t>Monthly</t>
        </is>
      </c>
      <c r="L232" s="2" t="inlineStr">
        <is>
          <t>General Ledger System</t>
        </is>
      </c>
      <c r="M232" s="3" t="inlineStr">
        <is>
          <t>To identify and resolve outstanding reconciling items that could result in misstated financial reporting</t>
        </is>
      </c>
      <c r="N232" s="3" t="inlineStr">
        <is>
          <t>At each month-end close, the Accounting Manager reviews and investigates an aged unreconciled GL account items exception report generated by the General Ledger System. This identifies and resolves outstanding reconciling items that could result in misstated financial reporting.</t>
        </is>
      </c>
      <c r="O232" s="2" t="inlineStr">
        <is>
          <t>Effective</t>
        </is>
      </c>
      <c r="P232" s="2" t="b">
        <v>1</v>
      </c>
      <c r="Q232" s="2" t="n">
        <v>0</v>
      </c>
      <c r="R232" s="3" t="inlineStr">
        <is>
          <t>[]</t>
        </is>
      </c>
      <c r="S232" s="3" t="inlineStr">
        <is>
          <t>Aged unreconciled GL items exception report with Accounting Manager review sign-off and Staff Accountant resolution documentation, retained in the General Ledger System</t>
        </is>
      </c>
    </row>
    <row r="233">
      <c r="A233" s="2" t="inlineStr">
        <is>
          <t>CTRL-0910-EXR-044</t>
        </is>
      </c>
      <c r="B233" s="2" t="inlineStr">
        <is>
          <t>9.10.3</t>
        </is>
      </c>
      <c r="C233" s="2" t="inlineStr">
        <is>
          <t>Monitor currency exposure/hedge currency</t>
        </is>
      </c>
      <c r="D233" s="2" t="inlineStr">
        <is>
          <t>Detective</t>
        </is>
      </c>
      <c r="E233" s="2" t="inlineStr">
        <is>
          <t>Exception Reporting</t>
        </is>
      </c>
      <c r="F233" s="2" t="inlineStr">
        <is>
          <t>BU-006</t>
        </is>
      </c>
      <c r="G233" s="2" t="inlineStr">
        <is>
          <t>Treasury and Capital Markets</t>
        </is>
      </c>
      <c r="H233" s="2" t="inlineStr">
        <is>
          <t>Controller</t>
        </is>
      </c>
      <c r="I233" s="3" t="inlineStr">
        <is>
          <t>Reviews currency exposure exception report to identify breaches of established foreign exchange risk limits by analyzing system-generated flags for positions exceeding approved thresholds by currency pair, counterparty, and maturity bucket</t>
        </is>
      </c>
      <c r="J233" s="2" t="inlineStr">
        <is>
          <t>At each month-end close</t>
        </is>
      </c>
      <c r="K233" s="2" t="inlineStr">
        <is>
          <t>Monthly</t>
        </is>
      </c>
      <c r="L233" s="2" t="inlineStr">
        <is>
          <t>Financial Consolidation Platform</t>
        </is>
      </c>
      <c r="M233" s="3" t="inlineStr">
        <is>
          <t>To mitigate the risk of unidentified foreign exchange exposure limit breaches that could result in material mark-to-market losses or regulatory capital violations</t>
        </is>
      </c>
      <c r="N233" s="3" t="inlineStr">
        <is>
          <t>At each month-end close, the Controller reviews the currency exposure exception report in the Financial Consolidation Platform to identify breaches of established foreign exchange risk limits. The Controller analyzes system-generated flags for positions exceeding approved thresholds by currency pair, counterparty, and maturity bucket to mitigate the risk of unidentified FX exposure limit breaches that could result in material mark-to-market losses or regulatory capital violations.</t>
        </is>
      </c>
      <c r="O233" s="2" t="inlineStr">
        <is>
          <t>Effective</t>
        </is>
      </c>
      <c r="P233" s="2" t="b">
        <v>1</v>
      </c>
      <c r="Q233" s="2" t="n">
        <v>0</v>
      </c>
      <c r="R233" s="3" t="inlineStr">
        <is>
          <t>[]</t>
        </is>
      </c>
      <c r="S233" s="3" t="inlineStr">
        <is>
          <t>Currency exposure exception report with Controller review sign-off and documented resolution notes for identified limit breaches, retained in the Financial Consolidation Platform</t>
        </is>
      </c>
    </row>
    <row r="234">
      <c r="A234" s="2" t="inlineStr">
        <is>
          <t>CTRL-0910-EXR-045</t>
        </is>
      </c>
      <c r="B234" s="2" t="inlineStr">
        <is>
          <t>9.10.4</t>
        </is>
      </c>
      <c r="C234" s="2" t="inlineStr">
        <is>
          <t>Report results</t>
        </is>
      </c>
      <c r="D234" s="2" t="inlineStr">
        <is>
          <t>Detective</t>
        </is>
      </c>
      <c r="E234" s="2" t="inlineStr">
        <is>
          <t>Exception Reporting</t>
        </is>
      </c>
      <c r="F234" s="2" t="inlineStr">
        <is>
          <t>BU-011</t>
        </is>
      </c>
      <c r="G234" s="2" t="inlineStr">
        <is>
          <t>Finance and Accounting</t>
        </is>
      </c>
      <c r="H234" s="2" t="inlineStr">
        <is>
          <t>Accounting Manager</t>
        </is>
      </c>
      <c r="I234" s="3" t="inlineStr">
        <is>
          <t>reviews and resolves the system-generated aged unreconciled GL account exception report, identifying accounts with outstanding reconciling items exceeding 30 days, and investigates root causes to ensure timely resolution</t>
        </is>
      </c>
      <c r="J234" s="2" t="inlineStr">
        <is>
          <t>at each month-end close</t>
        </is>
      </c>
      <c r="K234" s="2" t="inlineStr">
        <is>
          <t>Monthly</t>
        </is>
      </c>
      <c r="L234" s="2" t="inlineStr">
        <is>
          <t>General Ledger System</t>
        </is>
      </c>
      <c r="M234" s="3" t="inlineStr">
        <is>
          <t>to mitigate the risk of undetected errors or irregularities in GL balances that could result in materially misstated financial statements</t>
        </is>
      </c>
      <c r="N234" s="3" t="inlineStr">
        <is>
          <t>At each month-end close, the Accounting Manager reviews the system-generated aged unreconciled GL account exception report in the General Ledger System, identifying accounts with outstanding reconciling items exceeding 30 days. The Accounting Manager investigates root causes and resolves these items to mitigate the risk of undetected errors or irregularities that could result in materially misstated financial statements.</t>
        </is>
      </c>
      <c r="O234" s="2" t="inlineStr">
        <is>
          <t>Effective</t>
        </is>
      </c>
      <c r="P234" s="2" t="b">
        <v>1</v>
      </c>
      <c r="Q234" s="2" t="n">
        <v>0</v>
      </c>
      <c r="R234" s="3" t="inlineStr">
        <is>
          <t>[]</t>
        </is>
      </c>
      <c r="S234" s="3" t="inlineStr">
        <is>
          <t>Aged unreconciled GL account exception report with Accounting Manager review sign-off and notation of resolution actions for flagged accounts, retained in the General Ledger System</t>
        </is>
      </c>
    </row>
    <row r="235">
      <c r="A235" s="2" t="inlineStr">
        <is>
          <t>CTRL-0900-EXR-046</t>
        </is>
      </c>
      <c r="B235" s="2" t="inlineStr">
        <is>
          <t>9.0</t>
        </is>
      </c>
      <c r="C235" s="2" t="inlineStr">
        <is>
          <t>Manage Financial Resources</t>
        </is>
      </c>
      <c r="D235" s="2" t="inlineStr">
        <is>
          <t>Detective</t>
        </is>
      </c>
      <c r="E235" s="2" t="inlineStr">
        <is>
          <t>Exception Reporting</t>
        </is>
      </c>
      <c r="F235" s="2" t="inlineStr">
        <is>
          <t>BU-011</t>
        </is>
      </c>
      <c r="G235" s="2" t="inlineStr">
        <is>
          <t>Finance and Accounting</t>
        </is>
      </c>
      <c r="H235" s="2" t="inlineStr">
        <is>
          <t>Accounting Manager</t>
        </is>
      </c>
      <c r="I235" s="3" t="inlineStr">
        <is>
          <t>generates and reviews aged unapplied cash exception report to identify cash receipts unallocated to customer accounts or revenue GL accounts beyond aging thresholds and investigates exceptions for resolution</t>
        </is>
      </c>
      <c r="J235" s="2" t="inlineStr">
        <is>
          <t>at each month-end close</t>
        </is>
      </c>
      <c r="K235" s="2" t="inlineStr">
        <is>
          <t>Monthly</t>
        </is>
      </c>
      <c r="L235" s="2" t="inlineStr">
        <is>
          <t>General Ledger System</t>
        </is>
      </c>
      <c r="M235" s="3" t="inlineStr">
        <is>
          <t>to detect potential revenue misstatement, misapplied payments, or unreconciled cash positions that may result in financial reporting inaccuracies or regulatory non-compliance under SOX Section 404</t>
        </is>
      </c>
      <c r="N235" s="3" t="inlineStr">
        <is>
          <t>At each month-end close, the Accounting Manager generates and reviews an aged unapplied cash exception report in the General Ledger System to identify cash receipts unallocated to customer accounts or revenue GL accounts beyond aging thresholds. Exceptions are investigated to detect potential revenue misstatement, misapplied payments, or unreconciled cash positions that may result in financial reporting inaccuracies or SOX Section 404 non-compliance.</t>
        </is>
      </c>
      <c r="O235" s="2" t="inlineStr">
        <is>
          <t>Effective</t>
        </is>
      </c>
      <c r="P235" s="2" t="b">
        <v>1</v>
      </c>
      <c r="Q235" s="2" t="n">
        <v>0</v>
      </c>
      <c r="R235" s="3" t="inlineStr">
        <is>
          <t>[]</t>
        </is>
      </c>
      <c r="S235" s="3" t="inlineStr">
        <is>
          <t>Aged unapplied cash exception report with Accounting Manager review sign-off and Controller approval notation, retained in the General Ledger System</t>
        </is>
      </c>
    </row>
    <row r="236">
      <c r="A236" s="2" t="inlineStr">
        <is>
          <t>CTRL-0901-EXR-047</t>
        </is>
      </c>
      <c r="B236" s="2" t="inlineStr">
        <is>
          <t>9.1.1.1</t>
        </is>
      </c>
      <c r="C236" s="2" t="inlineStr">
        <is>
          <t>Develop and maintain budget policies and procedures</t>
        </is>
      </c>
      <c r="D236" s="2" t="inlineStr">
        <is>
          <t>Detective</t>
        </is>
      </c>
      <c r="E236" s="2" t="inlineStr">
        <is>
          <t>Exception Reporting</t>
        </is>
      </c>
      <c r="F236" s="2" t="inlineStr">
        <is>
          <t>BU-011</t>
        </is>
      </c>
      <c r="G236" s="2" t="inlineStr">
        <is>
          <t>Finance and Accounting</t>
        </is>
      </c>
      <c r="H236" s="2" t="inlineStr">
        <is>
          <t>Accounting Manager</t>
        </is>
      </c>
      <c r="I236" s="3" t="inlineStr">
        <is>
          <t>Reviews and investigates budget variance exception reports to identify and resolve budget variances exceeding established policy thresholds (e.g., &gt;10% deviation from approved budget) to ensure compliance with budget authorization limits and organizational spending policies</t>
        </is>
      </c>
      <c r="J236" s="2" t="inlineStr">
        <is>
          <t>At each month-end close</t>
        </is>
      </c>
      <c r="K236" s="2" t="inlineStr">
        <is>
          <t>Monthly</t>
        </is>
      </c>
      <c r="L236" s="2" t="inlineStr">
        <is>
          <t>Financial Consolidation Platform</t>
        </is>
      </c>
      <c r="M236" s="3" t="inlineStr">
        <is>
          <t>To detect unauthorized budget overruns, non-compliant spending patterns, and deviations from approved budget allocations that could result in financial misstatement, regulatory non-compliance, or ineffective resource allocation</t>
        </is>
      </c>
      <c r="N236" s="3" t="inlineStr">
        <is>
          <t>At each month-end close, the Accounting Manager reviews budget variance exception reports in the Financial Consolidation Platform and investigates variances exceeding established thresholds (e.g., &gt;10% deviation from approved budget) to detect unauthorized budget overruns, non-compliant spending patterns, and deviations from approved allocations that could result in financial misstatement or regulatory non-compliance.</t>
        </is>
      </c>
      <c r="O236" s="2" t="inlineStr">
        <is>
          <t>Effective</t>
        </is>
      </c>
      <c r="P236" s="2" t="b">
        <v>1</v>
      </c>
      <c r="Q236" s="2" t="n">
        <v>0</v>
      </c>
      <c r="R236" s="3" t="inlineStr">
        <is>
          <t>[]</t>
        </is>
      </c>
      <c r="S236" s="3" t="inlineStr">
        <is>
          <t>Budget variance exception report with Accounting Manager investigator sign-off and Controller resolution approval sign-off, retained in the Financial Consolidation Platform</t>
        </is>
      </c>
    </row>
    <row r="237">
      <c r="A237" s="2" t="inlineStr">
        <is>
          <t>CTRL-0901-EXR-048</t>
        </is>
      </c>
      <c r="B237" s="2" t="inlineStr">
        <is>
          <t>9.1.1.2</t>
        </is>
      </c>
      <c r="C237" s="2" t="inlineStr">
        <is>
          <t>Prepare periodic budgets and plans</t>
        </is>
      </c>
      <c r="D237" s="2" t="inlineStr">
        <is>
          <t>Detective</t>
        </is>
      </c>
      <c r="E237" s="2" t="inlineStr">
        <is>
          <t>Exception Reporting</t>
        </is>
      </c>
      <c r="F237" s="2" t="inlineStr">
        <is>
          <t>BU-011</t>
        </is>
      </c>
      <c r="G237" s="2" t="inlineStr">
        <is>
          <t>Finance and Accounting</t>
        </is>
      </c>
      <c r="H237" s="2" t="inlineStr">
        <is>
          <t>Accounting Manager</t>
        </is>
      </c>
      <c r="I237" s="3" t="inlineStr">
        <is>
          <t>reviews system-generated budget variance exception report identifying budget line items exceeding 10% variance threshold or flagged for missing forecast inputs</t>
        </is>
      </c>
      <c r="J237" s="2" t="inlineStr">
        <is>
          <t>at each quarter-end reporting cycle</t>
        </is>
      </c>
      <c r="K237" s="2" t="inlineStr">
        <is>
          <t>Quarterly</t>
        </is>
      </c>
      <c r="L237" s="2" t="inlineStr">
        <is>
          <t>Financial Consolidation Platform</t>
        </is>
      </c>
      <c r="M237" s="3" t="inlineStr">
        <is>
          <t>to detect budget preparation errors, unrealistic assumptions, or incomplete planning data that could compromise financial forecasting accuracy and resource allocation decisions</t>
        </is>
      </c>
      <c r="N237" s="3" t="inlineStr">
        <is>
          <t>At each quarter-end reporting cycle, the Accounting Manager reviews system-generated budget variance exception reports in the Financial Consolidation Platform, identifying budget line items that exceed the 10% variance threshold or are flagged for missing forecast inputs, to detect budget preparation errors, unrealistic assumptions, or incomplete planning data that could compromise financial forecasting accuracy and resource allocation decisions.</t>
        </is>
      </c>
      <c r="O237" s="2" t="inlineStr">
        <is>
          <t>Effective</t>
        </is>
      </c>
      <c r="P237" s="2" t="b">
        <v>1</v>
      </c>
      <c r="Q237" s="2" t="n">
        <v>0</v>
      </c>
      <c r="R237" s="3" t="inlineStr">
        <is>
          <t>[]</t>
        </is>
      </c>
      <c r="S237" s="3" t="inlineStr">
        <is>
          <t>Budget variance exception report with Accounting Manager reviewer sign-off and follow-up resolution notes for identified exceptions, retained in the Financial Consolidation Platform</t>
        </is>
      </c>
    </row>
    <row r="238">
      <c r="A238" s="2" t="inlineStr">
        <is>
          <t>CTRL-0901-EXR-049</t>
        </is>
      </c>
      <c r="B238" s="2" t="inlineStr">
        <is>
          <t>9.1.1.3</t>
        </is>
      </c>
      <c r="C238" s="2" t="inlineStr">
        <is>
          <t>Operationalize and implement plans to achieve budget</t>
        </is>
      </c>
      <c r="D238" s="2" t="inlineStr">
        <is>
          <t>Detective</t>
        </is>
      </c>
      <c r="E238" s="2" t="inlineStr">
        <is>
          <t>Exception Reporting</t>
        </is>
      </c>
      <c r="F238" s="2" t="inlineStr">
        <is>
          <t>BU-011</t>
        </is>
      </c>
      <c r="G238" s="2" t="inlineStr">
        <is>
          <t>Finance and Accounting</t>
        </is>
      </c>
      <c r="H238" s="2" t="inlineStr">
        <is>
          <t>Accounting Manager</t>
        </is>
      </c>
      <c r="I238" s="3" t="inlineStr">
        <is>
          <t>Reviews automated budget variance exception report identifying departments exceeding monthly budget thresholds (10% or $50,000, whichever is lower) to investigate and document justification for material variances</t>
        </is>
      </c>
      <c r="J238" s="2" t="inlineStr">
        <is>
          <t>At each month-end close</t>
        </is>
      </c>
      <c r="K238" s="2" t="inlineStr">
        <is>
          <t>Monthly</t>
        </is>
      </c>
      <c r="L238" s="2" t="inlineStr">
        <is>
          <t>Financial Consolidation Platform</t>
        </is>
      </c>
      <c r="M238" s="3" t="inlineStr">
        <is>
          <t>To detect and address unfavorable budget variances on a timely basis, preventing cost overruns, failure to achieve financial targets, and inadequate resource allocation decisions</t>
        </is>
      </c>
      <c r="N238" s="3" t="inlineStr">
        <is>
          <t>At each month-end close, the Accounting Manager reviews an automated budget variance exception report in the Financial Consolidation Platform that identifies departments exceeding monthly budget thresholds (10% or $50,000, whichever is lower). The Manager investigates and documents justifications for material variances to prevent cost overruns and failure to achieve financial targets.</t>
        </is>
      </c>
      <c r="O238" s="2" t="inlineStr">
        <is>
          <t>Effective</t>
        </is>
      </c>
      <c r="P238" s="2" t="b">
        <v>1</v>
      </c>
      <c r="Q238" s="2" t="n">
        <v>0</v>
      </c>
      <c r="R238" s="3" t="inlineStr">
        <is>
          <t>[]</t>
        </is>
      </c>
      <c r="S238" s="3" t="inlineStr">
        <is>
          <t>Monthly budget variance exception report with departments exceeding 10% threshold, including Accounting Manager review sign-off and variance explanation notes, retained in the Financial Consolidation Platform</t>
        </is>
      </c>
    </row>
    <row r="239">
      <c r="A239" s="2" t="inlineStr">
        <is>
          <t>CTRL-0901-EXR-050</t>
        </is>
      </c>
      <c r="B239" s="2" t="inlineStr">
        <is>
          <t>9.1.1.4</t>
        </is>
      </c>
      <c r="C239" s="2" t="inlineStr">
        <is>
          <t>Prepare periodic financial forecasts</t>
        </is>
      </c>
      <c r="D239" s="2" t="inlineStr">
        <is>
          <t>Detective</t>
        </is>
      </c>
      <c r="E239" s="2" t="inlineStr">
        <is>
          <t>Exception Reporting</t>
        </is>
      </c>
      <c r="F239" s="2" t="inlineStr">
        <is>
          <t>BU-011</t>
        </is>
      </c>
      <c r="G239" s="2" t="inlineStr">
        <is>
          <t>Finance and Accounting</t>
        </is>
      </c>
      <c r="H239" s="2" t="inlineStr">
        <is>
          <t>Accounting Manager</t>
        </is>
      </c>
      <c r="I239" s="3" t="inlineStr">
        <is>
          <t>Reviews and resolves system-generated forecast variance exception report flagging variances exceeding 10% threshold between forecast and prior period actuals by investigating root causes with forecast preparers and documenting resolution of flagged items</t>
        </is>
      </c>
      <c r="J239" s="2" t="inlineStr">
        <is>
          <t>At each quarter-end reporting cycle</t>
        </is>
      </c>
      <c r="K239" s="2" t="inlineStr">
        <is>
          <t>Quarterly</t>
        </is>
      </c>
      <c r="L239" s="2" t="inlineStr">
        <is>
          <t>Financial Consolidation Platform</t>
        </is>
      </c>
      <c r="M239" s="3" t="inlineStr">
        <is>
          <t>To detect material forecast inaccuracies, data input errors, or calculation errors that could impair planning decisions or regulatory capital projections</t>
        </is>
      </c>
      <c r="N239" s="3" t="inlineStr">
        <is>
          <t>At each quarter-end reporting cycle, the Accounting Manager reviews system-generated forecast variance exception reports in the Financial Consolidation Platform. The Manager identifies and investigates variances exceeding 10% between forecasts and prior period actuals by GL account, then documents resolution of flagged items to detect material forecast inaccuracies, data input errors, or calculation errors that could impair planning decisions or regulatory capital projections.</t>
        </is>
      </c>
      <c r="O239" s="2" t="inlineStr">
        <is>
          <t>Effective</t>
        </is>
      </c>
      <c r="P239" s="2" t="b">
        <v>1</v>
      </c>
      <c r="Q239" s="2" t="n">
        <v>0</v>
      </c>
      <c r="R239" s="3" t="inlineStr">
        <is>
          <t>[]</t>
        </is>
      </c>
      <c r="S239" s="3" t="inlineStr">
        <is>
          <t>Forecast variance exception report with Accounting Manager review sign-off and resolution notes for flagged items, retained in the Financial Consolidation Platform</t>
        </is>
      </c>
    </row>
    <row r="240">
      <c r="A240" s="2" t="inlineStr">
        <is>
          <t>CTRL-0901-EXR-051</t>
        </is>
      </c>
      <c r="B240" s="2" t="inlineStr">
        <is>
          <t>9.1.1.5</t>
        </is>
      </c>
      <c r="C240" s="2" t="inlineStr">
        <is>
          <t>Perform variance analysis against forecasts and budgets</t>
        </is>
      </c>
      <c r="D240" s="2" t="inlineStr">
        <is>
          <t>Detective</t>
        </is>
      </c>
      <c r="E240" s="2" t="inlineStr">
        <is>
          <t>Exception Reporting</t>
        </is>
      </c>
      <c r="F240" s="2" t="inlineStr">
        <is>
          <t>BU-011</t>
        </is>
      </c>
      <c r="G240" s="2" t="inlineStr">
        <is>
          <t>Finance and Accounting</t>
        </is>
      </c>
      <c r="H240" s="2" t="inlineStr">
        <is>
          <t>Accounting Manager</t>
        </is>
      </c>
      <c r="I240" s="3" t="inlineStr">
        <is>
          <t>Reviews system-generated budget-to-actual variance exception reports to identify and investigate account-level variances exceeding established materiality thresholds (10% or $50,000), documenting root causes and explanations for all flagged variances</t>
        </is>
      </c>
      <c r="J240" s="2" t="inlineStr">
        <is>
          <t>Monthly, at each month-end close</t>
        </is>
      </c>
      <c r="K240" s="2" t="inlineStr">
        <is>
          <t>Monthly</t>
        </is>
      </c>
      <c r="L240" s="2" t="inlineStr">
        <is>
          <t>Financial Consolidation Platform</t>
        </is>
      </c>
      <c r="M240" s="3" t="inlineStr">
        <is>
          <t>To detect material budget overruns, forecast deviations, or accounting errors that could result in inaccurate financial reporting or inadequate resource allocation decisions</t>
        </is>
      </c>
      <c r="N240" s="3" t="inlineStr">
        <is>
          <t>Monthly at month-end close, the Accounting Manager reviews system-generated budget-to-actual variance exception reports in the Financial Consolidation Platform to identify and investigate account-level variances exceeding thresholds of 10% or $50,000. All flagged variances are documented with root cause explanations to detect material budget overruns, forecast deviations, or accounting errors that could result in inaccurate financial reporting.</t>
        </is>
      </c>
      <c r="O240" s="2" t="inlineStr">
        <is>
          <t>Effective</t>
        </is>
      </c>
      <c r="P240" s="2" t="b">
        <v>1</v>
      </c>
      <c r="Q240" s="2" t="n">
        <v>0</v>
      </c>
      <c r="R240" s="3" t="inlineStr">
        <is>
          <t>[]</t>
        </is>
      </c>
      <c r="S240" s="3" t="inlineStr">
        <is>
          <t>Budget-to-actual variance exception report with Accounting Manager investigative notes and sign-off and Controller approval sign-off, retained in Financial Consolidation Platform</t>
        </is>
      </c>
    </row>
    <row r="241">
      <c r="A241" s="2" t="inlineStr">
        <is>
          <t>CTRL-0901-EXR-052</t>
        </is>
      </c>
      <c r="B241" s="2" t="inlineStr">
        <is>
          <t>9.1.2.1</t>
        </is>
      </c>
      <c r="C241" s="2" t="inlineStr">
        <is>
          <t>Perform inventory accounting</t>
        </is>
      </c>
      <c r="D241" s="2" t="inlineStr">
        <is>
          <t>Detective</t>
        </is>
      </c>
      <c r="E241" s="2" t="inlineStr">
        <is>
          <t>Exception Reporting</t>
        </is>
      </c>
      <c r="F241" s="2" t="inlineStr">
        <is>
          <t>BU-011</t>
        </is>
      </c>
      <c r="G241" s="2" t="inlineStr">
        <is>
          <t>Finance and Accounting</t>
        </is>
      </c>
      <c r="H241" s="2" t="inlineStr">
        <is>
          <t>Accounting Manager</t>
        </is>
      </c>
      <c r="I241" s="3" t="inlineStr">
        <is>
          <t>Reviews and resolves system-generated inventory exception report identifying negative balances, variances exceeding threshold, stale or aged items, and sub-ledger to general ledger discrepancies</t>
        </is>
      </c>
      <c r="J241" s="2" t="inlineStr">
        <is>
          <t>At each month-end close</t>
        </is>
      </c>
      <c r="K241" s="2" t="inlineStr">
        <is>
          <t>Monthly</t>
        </is>
      </c>
      <c r="L241" s="2" t="inlineStr">
        <is>
          <t>General Ledger System</t>
        </is>
      </c>
      <c r="M241" s="3" t="inlineStr">
        <is>
          <t>To detect inventory valuation errors, obsolete inventory not written down, unauthorized inventory adjustments, or posting discrepancies that could result in material misstatement of inventory and cost of goods sold</t>
        </is>
      </c>
      <c r="N241" s="3" t="inlineStr">
        <is>
          <t>At each month-end close, the Accounting Manager reviews system-generated inventory exception reports in the General Ledger System. The review identifies negative balances, variances exceeding thresholds, stale or aged items, and sub-ledger to general ledger discrepancies. The manager resolves these exceptions to detect inventory valuation errors, obsolete inventory not written down, unauthorized adjustments, or posting discrepancies that could materially misstate inventory and cost of goods sold.</t>
        </is>
      </c>
      <c r="O241" s="2" t="inlineStr">
        <is>
          <t>Effective</t>
        </is>
      </c>
      <c r="P241" s="2" t="b">
        <v>1</v>
      </c>
      <c r="Q241" s="2" t="n">
        <v>0</v>
      </c>
      <c r="R241" s="3" t="inlineStr">
        <is>
          <t>[]</t>
        </is>
      </c>
      <c r="S241" s="3" t="inlineStr">
        <is>
          <t>Inventory account exception report with Accounting Manager sign-off and documented resolution notes for each flagged exception, retained in the General Ledger System</t>
        </is>
      </c>
    </row>
    <row r="242">
      <c r="A242" s="2" t="inlineStr">
        <is>
          <t>CTRL-0901-EXR-053</t>
        </is>
      </c>
      <c r="B242" s="2" t="inlineStr">
        <is>
          <t>9.1.2.2</t>
        </is>
      </c>
      <c r="C242" s="2" t="inlineStr">
        <is>
          <t>Perform profit center accounting</t>
        </is>
      </c>
      <c r="D242" s="2" t="inlineStr">
        <is>
          <t>Detective</t>
        </is>
      </c>
      <c r="E242" s="2" t="inlineStr">
        <is>
          <t>Exception Reporting</t>
        </is>
      </c>
      <c r="F242" s="2" t="inlineStr">
        <is>
          <t>BU-011</t>
        </is>
      </c>
      <c r="G242" s="2" t="inlineStr">
        <is>
          <t>Finance and Accounting</t>
        </is>
      </c>
      <c r="H242" s="2" t="inlineStr">
        <is>
          <t>Accounting Manager</t>
        </is>
      </c>
      <c r="I242" s="3" t="inlineStr">
        <is>
          <t>reviews profit center variance exception report to identify and investigate GL postings exceeding 15% variance threshold against budget or prior period, and documents resolution of material discrepancies</t>
        </is>
      </c>
      <c r="J242" s="2" t="inlineStr">
        <is>
          <t>monthly, at each month-end close</t>
        </is>
      </c>
      <c r="K242" s="2" t="inlineStr">
        <is>
          <t>Monthly</t>
        </is>
      </c>
      <c r="L242" s="2" t="inlineStr">
        <is>
          <t>General Ledger System</t>
        </is>
      </c>
      <c r="M242" s="3" t="inlineStr">
        <is>
          <t>to detect misallocated journal entries, incorrect cost center assignments, or unauthorized profit center postings that could materially misstate segment reporting</t>
        </is>
      </c>
      <c r="N242" s="3" t="inlineStr">
        <is>
          <t>At each month-end close, the Accounting Manager reviews the profit center variance exception report in the General Ledger System to identify GL postings exceeding a 15% variance threshold against budget or prior period. The Accounting Manager investigates root causes and documents resolution of material discrepancies to detect misallocated journal entries, incorrect cost center assignments, or unauthorized profit center postings that could materially misstate segment reporting.</t>
        </is>
      </c>
      <c r="O242" s="2" t="inlineStr">
        <is>
          <t>Strong</t>
        </is>
      </c>
      <c r="P242" s="2" t="b">
        <v>1</v>
      </c>
      <c r="Q242" s="2" t="n">
        <v>0</v>
      </c>
      <c r="R242" s="3" t="inlineStr">
        <is>
          <t>[]</t>
        </is>
      </c>
      <c r="S242" s="3" t="inlineStr">
        <is>
          <t>Profit center variance exception report with Accounting Manager review sign-off and documented investigation notes for flagged variances, retained in the General Ledger System</t>
        </is>
      </c>
    </row>
    <row r="243">
      <c r="A243" s="2" t="inlineStr">
        <is>
          <t>CTRL-0901-EXR-054</t>
        </is>
      </c>
      <c r="B243" s="2" t="inlineStr">
        <is>
          <t>9.1.2.3</t>
        </is>
      </c>
      <c r="C243" s="2" t="inlineStr">
        <is>
          <t>Perform cost of sales analysis</t>
        </is>
      </c>
      <c r="D243" s="2" t="inlineStr">
        <is>
          <t>Detective</t>
        </is>
      </c>
      <c r="E243" s="2" t="inlineStr">
        <is>
          <t>Exception Reporting</t>
        </is>
      </c>
      <c r="F243" s="2" t="inlineStr">
        <is>
          <t>BU-011</t>
        </is>
      </c>
      <c r="G243" s="2" t="inlineStr">
        <is>
          <t>Finance and Accounting</t>
        </is>
      </c>
      <c r="H243" s="2" t="inlineStr">
        <is>
          <t>Senior Accountant</t>
        </is>
      </c>
      <c r="I243" s="3" t="inlineStr">
        <is>
          <t>Generate and review cost of sales variance exception report identifying line items with variances exceeding 5% threshold compared to budget, prior period, or standard cost expectations</t>
        </is>
      </c>
      <c r="J243" s="2" t="inlineStr">
        <is>
          <t>At each month-end close</t>
        </is>
      </c>
      <c r="K243" s="2" t="inlineStr">
        <is>
          <t>Monthly</t>
        </is>
      </c>
      <c r="L243" s="2" t="inlineStr">
        <is>
          <t>General Ledger System</t>
        </is>
      </c>
      <c r="M243" s="3" t="inlineStr">
        <is>
          <t>To detect undetected material misstatement in cost of sales or inventory valuation errors impacting gross margin accuracy</t>
        </is>
      </c>
      <c r="N243" s="3" t="inlineStr">
        <is>
          <t>At each month-end close, the Senior Accountant generates and reviews a cost of sales variance exception report in the General Ledger System. The report identifies line items with variances exceeding a 5% threshold compared to budget, prior period, or standard cost expectations. This control detects material misstatements in cost of sales or inventory valuation errors that could impact gross margin accuracy.</t>
        </is>
      </c>
      <c r="O243" s="2" t="inlineStr">
        <is>
          <t>Effective</t>
        </is>
      </c>
      <c r="P243" s="2" t="b">
        <v>1</v>
      </c>
      <c r="Q243" s="2" t="n">
        <v>0</v>
      </c>
      <c r="R243" s="3" t="inlineStr">
        <is>
          <t>[]</t>
        </is>
      </c>
      <c r="S243" s="3" t="inlineStr">
        <is>
          <t>Cost of sales variance exception report with flagged threshold breaches, Senior Accountant reviewer sign-off and Accounting Manager approval sign-off, retained in the General Ledger System</t>
        </is>
      </c>
    </row>
    <row r="244">
      <c r="A244" s="2" t="inlineStr">
        <is>
          <t>CTRL-0901-EXR-055</t>
        </is>
      </c>
      <c r="B244" s="2" t="inlineStr">
        <is>
          <t>9.1.2.4</t>
        </is>
      </c>
      <c r="C244" s="2" t="inlineStr">
        <is>
          <t>Perform product costing</t>
        </is>
      </c>
      <c r="D244" s="2" t="inlineStr">
        <is>
          <t>Detective</t>
        </is>
      </c>
      <c r="E244" s="2" t="inlineStr">
        <is>
          <t>Exception Reporting</t>
        </is>
      </c>
      <c r="F244" s="2" t="inlineStr">
        <is>
          <t>BU-011</t>
        </is>
      </c>
      <c r="G244" s="2" t="inlineStr">
        <is>
          <t>Finance and Accounting</t>
        </is>
      </c>
      <c r="H244" s="2" t="inlineStr">
        <is>
          <t>Accounting Manager</t>
        </is>
      </c>
      <c r="I244" s="3" t="inlineStr">
        <is>
          <t>Reviews and investigates product costing variances exceeding materiality thresholds to identify potential misstatements in inventory valuation and cost of goods sold</t>
        </is>
      </c>
      <c r="J244" s="2" t="inlineStr">
        <is>
          <t>At each month-end close</t>
        </is>
      </c>
      <c r="K244" s="2" t="inlineStr">
        <is>
          <t>Monthly</t>
        </is>
      </c>
      <c r="L244" s="2" t="inlineStr">
        <is>
          <t>General Ledger System</t>
        </is>
      </c>
      <c r="M244" s="3" t="inlineStr">
        <is>
          <t>To detect material product costing errors that could misstate inventory valuation and cost of goods sold in financial statements</t>
        </is>
      </c>
      <c r="N244" s="3" t="inlineStr">
        <is>
          <t>At each month-end close, the Accounting Manager reviews product costing variances that exceed materiality thresholds within the General Ledger System and investigates them to detect material costing errors that could misstate inventory valuation and cost of goods sold in financial statements.</t>
        </is>
      </c>
      <c r="O244" s="2" t="inlineStr">
        <is>
          <t>Effective</t>
        </is>
      </c>
      <c r="P244" s="2" t="b">
        <v>1</v>
      </c>
      <c r="Q244" s="2" t="n">
        <v>0</v>
      </c>
      <c r="R244" s="3" t="inlineStr">
        <is>
          <t>[]</t>
        </is>
      </c>
      <c r="S244" s="3" t="inlineStr">
        <is>
          <t>Product costing variance exception report with Accounting Manager investigation notes and sign-off, retained in General Ledger System</t>
        </is>
      </c>
    </row>
    <row r="245">
      <c r="A245" s="2" t="inlineStr">
        <is>
          <t>CTRL-0901-EXR-056</t>
        </is>
      </c>
      <c r="B245" s="2" t="inlineStr">
        <is>
          <t>9.1.2.5</t>
        </is>
      </c>
      <c r="C245" s="2" t="inlineStr">
        <is>
          <t>Perform variance analysis</t>
        </is>
      </c>
      <c r="D245" s="2" t="inlineStr">
        <is>
          <t>Detective</t>
        </is>
      </c>
      <c r="E245" s="2" t="inlineStr">
        <is>
          <t>Exception Reporting</t>
        </is>
      </c>
      <c r="F245" s="2" t="inlineStr">
        <is>
          <t>BU-011</t>
        </is>
      </c>
      <c r="G245" s="2" t="inlineStr">
        <is>
          <t>Finance and Accounting</t>
        </is>
      </c>
      <c r="H245" s="2" t="inlineStr">
        <is>
          <t>Senior Accountant</t>
        </is>
      </c>
      <c r="I245" s="3" t="inlineStr">
        <is>
          <t>Reviews system-generated variance report comparing actual GL account balances to budget and prior period amounts, identifying variances exceeding $50,000 or 10% threshold, and documenting investigation findings and business explanations for material fluctuations.</t>
        </is>
      </c>
      <c r="J245" s="2" t="inlineStr">
        <is>
          <t>At each month-end close</t>
        </is>
      </c>
      <c r="K245" s="2" t="inlineStr">
        <is>
          <t>Monthly</t>
        </is>
      </c>
      <c r="L245" s="2" t="inlineStr">
        <is>
          <t>General Ledger System</t>
        </is>
      </c>
      <c r="M245" s="3" t="inlineStr">
        <is>
          <t>To detect material misstatements, recording errors, unexpected trends, or fraudulent transactions that could impact financial reporting accuracy under SOX Section 404.</t>
        </is>
      </c>
      <c r="N245" s="3" t="inlineStr">
        <is>
          <t>At each month-end close, the Senior Accountant reviews system-generated variance reports in the General Ledger System, comparing actual GL account balances against budget and prior period amounts. Variances exceeding $50,000 or 10% are identified, investigated, and documented with business explanations to detect material misstatements, recording errors, unexpected trends, or fraudulent transactions that could impact financial reporting accuracy under SOX Section 404.</t>
        </is>
      </c>
      <c r="O245" s="2" t="inlineStr">
        <is>
          <t>Effective</t>
        </is>
      </c>
      <c r="P245" s="2" t="b">
        <v>1</v>
      </c>
      <c r="Q245" s="2" t="n">
        <v>0</v>
      </c>
      <c r="R245" s="3" t="inlineStr">
        <is>
          <t>[]</t>
        </is>
      </c>
      <c r="S245" s="3" t="inlineStr">
        <is>
          <t>Monthly variance analysis report with exception items flagged, including Senior Accountant preparer sign-off and Accounting Manager reviewer approval with documented explanations for threshold breaches, retained in the General Ledger System</t>
        </is>
      </c>
    </row>
    <row r="246">
      <c r="A246" s="2" t="inlineStr">
        <is>
          <t>CTRL-0901-EXR-057</t>
        </is>
      </c>
      <c r="B246" s="2" t="inlineStr">
        <is>
          <t>9.1.2.6</t>
        </is>
      </c>
      <c r="C246" s="2" t="inlineStr">
        <is>
          <t>Report on profitability</t>
        </is>
      </c>
      <c r="D246" s="2" t="inlineStr">
        <is>
          <t>Detective</t>
        </is>
      </c>
      <c r="E246" s="2" t="inlineStr">
        <is>
          <t>Exception Reporting</t>
        </is>
      </c>
      <c r="F246" s="2" t="inlineStr">
        <is>
          <t>BU-011</t>
        </is>
      </c>
      <c r="G246" s="2" t="inlineStr">
        <is>
          <t>Finance and Accounting</t>
        </is>
      </c>
      <c r="H246" s="2" t="inlineStr">
        <is>
          <t>Accounting Manager</t>
        </is>
      </c>
      <c r="I246" s="3" t="inlineStr">
        <is>
          <t>reviews profitability exception report identifying business segments with operating margins below established threshold targets</t>
        </is>
      </c>
      <c r="J246" s="2" t="inlineStr">
        <is>
          <t>at each month-end close</t>
        </is>
      </c>
      <c r="K246" s="2" t="inlineStr">
        <is>
          <t>Monthly</t>
        </is>
      </c>
      <c r="L246" s="2" t="inlineStr">
        <is>
          <t>Financial Consolidation Platform</t>
        </is>
      </c>
      <c r="M246" s="3" t="inlineStr">
        <is>
          <t>to detect underperforming business units and operating margin deficiencies that could result in delayed management intervention, missed corrective actions, and inaccurate quarterly financial reporting</t>
        </is>
      </c>
      <c r="N246" s="3" t="inlineStr">
        <is>
          <t>At each month-end close, the Accounting Manager reviews profitability exception reports in the Financial Consolidation Platform, identifying business segments with operating margins below established thresholds. This control detects underperforming business units and margin deficiencies to prevent delayed management intervention, missed corrective actions, and inaccurate quarterly financial reporting.</t>
        </is>
      </c>
      <c r="O246" s="2" t="inlineStr">
        <is>
          <t>Effective</t>
        </is>
      </c>
      <c r="P246" s="2" t="b">
        <v>1</v>
      </c>
      <c r="Q246" s="2" t="n">
        <v>0</v>
      </c>
      <c r="R246" s="3" t="inlineStr">
        <is>
          <t>[]</t>
        </is>
      </c>
      <c r="S246" s="3" t="inlineStr">
        <is>
          <t>Monthly profitability exception report with variance commentary and Accounting Manager reviewer sign-off, retained in the Financial Consolidation Platform</t>
        </is>
      </c>
    </row>
    <row r="247">
      <c r="A247" s="2" t="inlineStr">
        <is>
          <t>CTRL-0901-EXR-058</t>
        </is>
      </c>
      <c r="B247" s="2" t="inlineStr">
        <is>
          <t>9.1.3.1</t>
        </is>
      </c>
      <c r="C247" s="2" t="inlineStr">
        <is>
          <t>Determine key cost drivers</t>
        </is>
      </c>
      <c r="D247" s="2" t="inlineStr">
        <is>
          <t>Detective</t>
        </is>
      </c>
      <c r="E247" s="2" t="inlineStr">
        <is>
          <t>Exception Reporting</t>
        </is>
      </c>
      <c r="F247" s="2" t="inlineStr">
        <is>
          <t>BU-011</t>
        </is>
      </c>
      <c r="G247" s="2" t="inlineStr">
        <is>
          <t>Finance and Accounting</t>
        </is>
      </c>
      <c r="H247" s="2" t="inlineStr">
        <is>
          <t>Accounting Manager</t>
        </is>
      </c>
      <c r="I247" s="3" t="inlineStr">
        <is>
          <t>Reviews system-generated exception report identifying material cost variances that exceed 15% threshold or $50K absolute change to determine and document key cost drivers</t>
        </is>
      </c>
      <c r="J247" s="2" t="inlineStr">
        <is>
          <t>At each month-end close</t>
        </is>
      </c>
      <c r="K247" s="2" t="inlineStr">
        <is>
          <t>Monthly</t>
        </is>
      </c>
      <c r="L247" s="2" t="inlineStr">
        <is>
          <t>General Ledger System</t>
        </is>
      </c>
      <c r="M247" s="3" t="inlineStr">
        <is>
          <t>To detect undetected accounting errors, misclassified expenses, or unmitigated cost overruns that could distort financial results and impair management decision-making</t>
        </is>
      </c>
      <c r="N247" s="3" t="inlineStr">
        <is>
          <t>At each month-end close, the Accounting Manager reviews system-generated exception reports from the General Ledger System identifying GL accounts with period-over-period cost variances exceeding 15% or $50K thresholds to identify and document key cost drivers, preventing undetected accounting errors, misclassified expenses, or cost overruns that could distort financial results and impair management decision-making.</t>
        </is>
      </c>
      <c r="O247" s="2" t="inlineStr">
        <is>
          <t>Effective</t>
        </is>
      </c>
      <c r="P247" s="2" t="b">
        <v>1</v>
      </c>
      <c r="Q247" s="2" t="n">
        <v>0</v>
      </c>
      <c r="R247" s="3" t="inlineStr">
        <is>
          <t>[]</t>
        </is>
      </c>
      <c r="S247" s="3" t="inlineStr">
        <is>
          <t>Cost variance exception report with Accounting Manager review sign-off and documented explanations for flagged variances, retained in the General Ledger System</t>
        </is>
      </c>
    </row>
    <row r="248">
      <c r="A248" s="2" t="inlineStr">
        <is>
          <t>CTRL-0901-EXR-059</t>
        </is>
      </c>
      <c r="B248" s="2" t="inlineStr">
        <is>
          <t>9.1.3.2</t>
        </is>
      </c>
      <c r="C248" s="2" t="inlineStr">
        <is>
          <t>Measure cost drivers</t>
        </is>
      </c>
      <c r="D248" s="2" t="inlineStr">
        <is>
          <t>Detective</t>
        </is>
      </c>
      <c r="E248" s="2" t="inlineStr">
        <is>
          <t>Exception Reporting</t>
        </is>
      </c>
      <c r="F248" s="2" t="inlineStr">
        <is>
          <t>BU-011</t>
        </is>
      </c>
      <c r="G248" s="2" t="inlineStr">
        <is>
          <t>Finance and Accounting</t>
        </is>
      </c>
      <c r="H248" s="2" t="inlineStr">
        <is>
          <t>Accounting Manager</t>
        </is>
      </c>
      <c r="I248" s="3" t="inlineStr">
        <is>
          <t>reviews cost driver variance exception report flagging allocation anomalies exceeding 10% variance threshold</t>
        </is>
      </c>
      <c r="J248" s="2" t="inlineStr">
        <is>
          <t>at each month-end close</t>
        </is>
      </c>
      <c r="K248" s="2" t="inlineStr">
        <is>
          <t>Monthly</t>
        </is>
      </c>
      <c r="L248" s="2" t="inlineStr">
        <is>
          <t>General Ledger System</t>
        </is>
      </c>
      <c r="M248" s="3" t="inlineStr">
        <is>
          <t>to identify and address cost allocation anomalies or budget variances that could result in inaccurate financial reporting</t>
        </is>
      </c>
      <c r="N248" s="3" t="inlineStr">
        <is>
          <t>At each month-end close, the Accounting Manager reviews the cost driver variance exception report in the General Ledger System. The report flags allocation anomalies exceeding a 10% variance threshold. The purpose is to identify and address these allocation anomalies or budget variances that could result in inaccurate financial reporting.</t>
        </is>
      </c>
      <c r="O248" s="2" t="inlineStr">
        <is>
          <t>Effective</t>
        </is>
      </c>
      <c r="P248" s="2" t="b">
        <v>1</v>
      </c>
      <c r="Q248" s="2" t="n">
        <v>0</v>
      </c>
      <c r="R248" s="3" t="inlineStr">
        <is>
          <t>[]</t>
        </is>
      </c>
      <c r="S248" s="3" t="inlineStr">
        <is>
          <t>Cost driver variance exception report with Accounting Manager reviewer sign-off and resolution notes for flagged items, retained in the General Ledger System</t>
        </is>
      </c>
    </row>
    <row r="249">
      <c r="A249" s="2" t="inlineStr">
        <is>
          <t>CTRL-0901-EXR-060</t>
        </is>
      </c>
      <c r="B249" s="2" t="inlineStr">
        <is>
          <t>9.1.3.3</t>
        </is>
      </c>
      <c r="C249" s="2" t="inlineStr">
        <is>
          <t>Determine critical activities</t>
        </is>
      </c>
      <c r="D249" s="2" t="inlineStr">
        <is>
          <t>Detective</t>
        </is>
      </c>
      <c r="E249" s="2" t="inlineStr">
        <is>
          <t>Exception Reporting</t>
        </is>
      </c>
      <c r="F249" s="2" t="inlineStr">
        <is>
          <t>BU-008</t>
        </is>
      </c>
      <c r="G249" s="2" t="inlineStr">
        <is>
          <t>Risk Management</t>
        </is>
      </c>
      <c r="H249" s="2" t="inlineStr">
        <is>
          <t>Controller</t>
        </is>
      </c>
      <c r="I249" s="3" t="inlineStr">
        <is>
          <t>Reviews automated exception report and designates critical activity classifications for business activities exceeding criticality risk thresholds based on operational dependency, revenue concentration, and regulatory significance scores</t>
        </is>
      </c>
      <c r="J249" s="2" t="inlineStr">
        <is>
          <t>Quarterly, at each quarter-end reporting cycle</t>
        </is>
      </c>
      <c r="K249" s="2" t="inlineStr">
        <is>
          <t>Quarterly</t>
        </is>
      </c>
      <c r="L249" s="2" t="inlineStr">
        <is>
          <t>Financial Consolidation Platform</t>
        </is>
      </c>
      <c r="M249" s="3" t="inlineStr">
        <is>
          <t>To prevent failure to identify critical activities that could result in inadequate business continuity planning, unmitigated operational dependencies, and inability to maintain essential functions during disruption events</t>
        </is>
      </c>
      <c r="N249" s="3" t="inlineStr">
        <is>
          <t>Quarterly, the Controller reviews an automated exception report in the Financial Consolidation Platform that identifies business activities exceeding criticality risk thresholds (based on operational dependency, revenue concentration, and regulatory significance scores) and designates critical activity classifications to ensure adequate business continuity planning and maintenance of essential functions during disruption events.</t>
        </is>
      </c>
      <c r="O249" s="2" t="inlineStr">
        <is>
          <t>Effective</t>
        </is>
      </c>
      <c r="P249" s="2" t="b">
        <v>1</v>
      </c>
      <c r="Q249" s="2" t="n">
        <v>0</v>
      </c>
      <c r="R249" s="3" t="inlineStr">
        <is>
          <t>[]</t>
        </is>
      </c>
      <c r="S249" s="3" t="inlineStr">
        <is>
          <t>Critical activities exception report with Controller approval sign-off and Accounting Manager preparer notation, retained in the Financial Consolidation Platform</t>
        </is>
      </c>
    </row>
    <row r="250">
      <c r="A250" s="2" t="inlineStr">
        <is>
          <t>CTRL-0901-EXR-061</t>
        </is>
      </c>
      <c r="B250" s="2" t="inlineStr">
        <is>
          <t>9.1.3.4</t>
        </is>
      </c>
      <c r="C250" s="2" t="inlineStr">
        <is>
          <t>Manage asset resource deployment and utilization</t>
        </is>
      </c>
      <c r="D250" s="2" t="inlineStr">
        <is>
          <t>Detective</t>
        </is>
      </c>
      <c r="E250" s="2" t="inlineStr">
        <is>
          <t>Exception Reporting</t>
        </is>
      </c>
      <c r="F250" s="2" t="inlineStr">
        <is>
          <t>BU-011</t>
        </is>
      </c>
      <c r="G250" s="2" t="inlineStr">
        <is>
          <t>Finance and Accounting</t>
        </is>
      </c>
      <c r="H250" s="2" t="inlineStr">
        <is>
          <t>GL Accountant</t>
        </is>
      </c>
      <c r="I250" s="3" t="inlineStr">
        <is>
          <t>Generates and reviews monthly asset utilization exception report to identify underutilized or overallocated assets requiring redeployment or disposal</t>
        </is>
      </c>
      <c r="J250" s="2" t="inlineStr">
        <is>
          <t>At each month-end close</t>
        </is>
      </c>
      <c r="K250" s="2" t="inlineStr">
        <is>
          <t>Monthly</t>
        </is>
      </c>
      <c r="L250" s="2" t="inlineStr">
        <is>
          <t>General Ledger System</t>
        </is>
      </c>
      <c r="M250" s="3" t="inlineStr">
        <is>
          <t>To detect inefficient capital deployment, potential asset impairment indicators, and underutilized resources that could result in financial misstatement, unnecessary carrying costs, or missed opportunities for cost reduction through asset redeployment or disposal</t>
        </is>
      </c>
      <c r="N250" s="3" t="inlineStr">
        <is>
          <t>At each month-end close, the GL Accountant generates and reviews the monthly asset utilization exception report in the General Ledger System to identify underutilized or overallocated assets requiring redeployment or disposal. This detective control helps prevent inefficient capital deployment, potential impairment misstatements, and unnecessary carrying costs while enabling cost reduction through timely asset management decisions.</t>
        </is>
      </c>
      <c r="O250" s="2" t="inlineStr">
        <is>
          <t>Effective</t>
        </is>
      </c>
      <c r="P250" s="2" t="b">
        <v>1</v>
      </c>
      <c r="Q250" s="2" t="n">
        <v>0</v>
      </c>
      <c r="R250" s="3" t="inlineStr">
        <is>
          <t>[]</t>
        </is>
      </c>
      <c r="S250" s="3" t="inlineStr">
        <is>
          <t>Asset utilization exception report with GL Accountant reviewer sign-off and Accounting Manager approval sign-off, retained in the General Ledger System</t>
        </is>
      </c>
    </row>
    <row r="251">
      <c r="A251" s="2" t="inlineStr">
        <is>
          <t>CTRL-0901-EXR-062</t>
        </is>
      </c>
      <c r="B251" s="2" t="inlineStr">
        <is>
          <t>9.1.4.1</t>
        </is>
      </c>
      <c r="C251" s="2" t="inlineStr">
        <is>
          <t>Assess customer and product profitability</t>
        </is>
      </c>
      <c r="D251" s="2" t="inlineStr">
        <is>
          <t>Detective</t>
        </is>
      </c>
      <c r="E251" s="2" t="inlineStr">
        <is>
          <t>Exception Reporting</t>
        </is>
      </c>
      <c r="F251" s="2" t="inlineStr">
        <is>
          <t>BU-011</t>
        </is>
      </c>
      <c r="G251" s="2" t="inlineStr">
        <is>
          <t>Finance and Accounting</t>
        </is>
      </c>
      <c r="H251" s="2" t="inlineStr">
        <is>
          <t>Accounting Manager</t>
        </is>
      </c>
      <c r="I251" s="3" t="inlineStr">
        <is>
          <t>Reviews monthly customer and product profitability exception report to identify accounts and product lines falling below minimum profitability thresholds and documents required follow-up actions</t>
        </is>
      </c>
      <c r="J251" s="2" t="inlineStr">
        <is>
          <t>Monthly, at each month-end close</t>
        </is>
      </c>
      <c r="K251" s="2" t="inlineStr">
        <is>
          <t>Monthly</t>
        </is>
      </c>
      <c r="L251" s="2" t="inlineStr">
        <is>
          <t>Financial Consolidation Platform</t>
        </is>
      </c>
      <c r="M251" s="3" t="inlineStr">
        <is>
          <t>To detect and mitigate the risk of sustaining unprofitable customer relationships or product offerings without management awareness, which could erode enterprise financial performance</t>
        </is>
      </c>
      <c r="N251" s="3" t="inlineStr">
        <is>
          <t>Monthly, at each month-end close, the Accounting Manager reviews an automated customer and product profitability exception report within the Financial Consolidation Platform. The review identifies accounts and product lines falling below minimum profitability thresholds (e.g., &lt;5% margin) to detect and address unprofitable relationships before they erode enterprise financial performance.</t>
        </is>
      </c>
      <c r="O251" s="2" t="inlineStr">
        <is>
          <t>Strong</t>
        </is>
      </c>
      <c r="P251" s="2" t="b">
        <v>1</v>
      </c>
      <c r="Q251" s="2" t="n">
        <v>0</v>
      </c>
      <c r="R251" s="3" t="inlineStr">
        <is>
          <t>[]</t>
        </is>
      </c>
      <c r="S251" s="3" t="inlineStr">
        <is>
          <t>Customer and product profitability exception report with Accounting Manager review sign-off and documented management action items, retained in the Financial Consolidation Platform</t>
        </is>
      </c>
    </row>
    <row r="252">
      <c r="A252" s="2" t="inlineStr">
        <is>
          <t>CTRL-0901-EXR-063</t>
        </is>
      </c>
      <c r="B252" s="2" t="inlineStr">
        <is>
          <t>9.1.4.2</t>
        </is>
      </c>
      <c r="C252" s="2" t="inlineStr">
        <is>
          <t>Report on financial profitability</t>
        </is>
      </c>
      <c r="D252" s="2" t="inlineStr">
        <is>
          <t>Detective</t>
        </is>
      </c>
      <c r="E252" s="2" t="inlineStr">
        <is>
          <t>Exception Reporting</t>
        </is>
      </c>
      <c r="F252" s="2" t="inlineStr">
        <is>
          <t>BU-011</t>
        </is>
      </c>
      <c r="G252" s="2" t="inlineStr">
        <is>
          <t>Finance and Accounting</t>
        </is>
      </c>
      <c r="H252" s="2" t="inlineStr">
        <is>
          <t>Accounting Manager</t>
        </is>
      </c>
      <c r="I252" s="3" t="inlineStr">
        <is>
          <t>reviews profitability variance exception report flagging product lines, business segments, or cost centers with actual performance deviating more than 10% from budget or forecast</t>
        </is>
      </c>
      <c r="J252" s="2" t="inlineStr">
        <is>
          <t>at each month-end close</t>
        </is>
      </c>
      <c r="K252" s="2" t="inlineStr">
        <is>
          <t>Monthly</t>
        </is>
      </c>
      <c r="L252" s="2" t="inlineStr">
        <is>
          <t>Financial Consolidation Platform</t>
        </is>
      </c>
      <c r="M252" s="3" t="inlineStr">
        <is>
          <t>to detect adverse profitability trends, margin compression, or unexpected cost overruns that could result in material financial misstatement or unmitigated financial impact requiring management intervention</t>
        </is>
      </c>
      <c r="N252" s="3" t="inlineStr">
        <is>
          <t>At each month-end close, the Accounting Manager reviews a profitability variance exception report that flags product lines, business segments, or cost centers with actual performance deviating more than 10% from budget or forecast in the Financial Consolidation Platform to detect adverse profitability trends, margin compression, or unexpected cost overruns that could result in material financial misstatement or require management intervention.</t>
        </is>
      </c>
      <c r="O252" s="2" t="inlineStr">
        <is>
          <t>Effective</t>
        </is>
      </c>
      <c r="P252" s="2" t="b">
        <v>1</v>
      </c>
      <c r="Q252" s="2" t="n">
        <v>0</v>
      </c>
      <c r="R252" s="3" t="inlineStr">
        <is>
          <t>[]</t>
        </is>
      </c>
      <c r="S252" s="3" t="inlineStr">
        <is>
          <t>Profitability variance exception report with flagged business segment deviations, Accounting Manager review sign-off and Controller escalation notation for material exceptions, retained in the Financial Consolidation Platform</t>
        </is>
      </c>
    </row>
    <row r="253">
      <c r="A253" s="2" t="inlineStr">
        <is>
          <t>CTRL-0901-SOD-001</t>
        </is>
      </c>
      <c r="B253" s="2" t="inlineStr">
        <is>
          <t>9.1.4.3</t>
        </is>
      </c>
      <c r="C253" s="2" t="inlineStr">
        <is>
          <t>Evaluate new products</t>
        </is>
      </c>
      <c r="D253" s="2" t="inlineStr">
        <is>
          <t>Preventive</t>
        </is>
      </c>
      <c r="E253" s="2" t="inlineStr">
        <is>
          <t>Segregation of Duties</t>
        </is>
      </c>
      <c r="F253" s="2" t="inlineStr">
        <is>
          <t>BU-011</t>
        </is>
      </c>
      <c r="G253" s="2" t="inlineStr">
        <is>
          <t>Finance and Accounting</t>
        </is>
      </c>
      <c r="H253" s="2" t="inlineStr">
        <is>
          <t>Controller</t>
        </is>
      </c>
      <c r="I253" s="3" t="inlineStr">
        <is>
          <t>Approves new product financial viability assessments, including review of financial models, revenue projections, cost structures, and capital requirements, ensuring segregation of duties from preparer role</t>
        </is>
      </c>
      <c r="J253" s="2" t="inlineStr">
        <is>
          <t>At each quarter-end reporting cycle</t>
        </is>
      </c>
      <c r="K253" s="2" t="inlineStr">
        <is>
          <t>Quarterly</t>
        </is>
      </c>
      <c r="L253" s="2" t="inlineStr">
        <is>
          <t>Financial Consolidation Platform</t>
        </is>
      </c>
      <c r="M253" s="3" t="inlineStr">
        <is>
          <t>To prevent unauthorized product launches that lack adequate financial viability assessment and to ensure independent validation of product revenue and cost assumptions before market introduction</t>
        </is>
      </c>
      <c r="N253" s="3" t="inlineStr">
        <is>
          <t>At each quarter-end reporting cycle, the Controller approves new product financial viability assessments in the Financial Consolidation Platform. The Controller reviews financial models, revenue projections, cost structures, and capital requirements to ensure independent validation before product launch, maintaining segregation of duties from the preparer role.</t>
        </is>
      </c>
      <c r="O253" s="2" t="inlineStr">
        <is>
          <t>Effective</t>
        </is>
      </c>
      <c r="P253" s="2" t="b">
        <v>1</v>
      </c>
      <c r="Q253" s="2" t="n">
        <v>0</v>
      </c>
      <c r="R253" s="3" t="inlineStr">
        <is>
          <t>[]</t>
        </is>
      </c>
      <c r="S253" s="3" t="inlineStr">
        <is>
          <t>New product financial viability assessment report with Senior Accountant preparer sign-off and Controller approval sign-off, retained in the Financial Consolidation Platform</t>
        </is>
      </c>
    </row>
    <row r="254">
      <c r="A254" s="2" t="inlineStr">
        <is>
          <t>CTRL-0901-SOD-002</t>
        </is>
      </c>
      <c r="B254" s="2" t="inlineStr">
        <is>
          <t>9.1.4.4</t>
        </is>
      </c>
      <c r="C254" s="2" t="inlineStr">
        <is>
          <t>Perform life cycle costing</t>
        </is>
      </c>
      <c r="D254" s="2" t="inlineStr">
        <is>
          <t>Preventive</t>
        </is>
      </c>
      <c r="E254" s="2" t="inlineStr">
        <is>
          <t>Segregation of Duties</t>
        </is>
      </c>
      <c r="F254" s="2" t="inlineStr">
        <is>
          <t>BU-011</t>
        </is>
      </c>
      <c r="G254" s="2" t="inlineStr">
        <is>
          <t>Finance and Accounting</t>
        </is>
      </c>
      <c r="H254" s="2" t="inlineStr">
        <is>
          <t>Staff Accountant</t>
        </is>
      </c>
      <c r="I254" s="3" t="inlineStr">
        <is>
          <t>Prepares life cycle cost analysis calculations and supporting documentation, calculating total cost of ownership including acquisition, operation, maintenance, and disposal costs for capital assets and long-term projects independently from approval</t>
        </is>
      </c>
      <c r="J254" s="2" t="inlineStr">
        <is>
          <t>At each quarter-end reporting cycle</t>
        </is>
      </c>
      <c r="K254" s="2" t="inlineStr">
        <is>
          <t>Quarterly</t>
        </is>
      </c>
      <c r="L254" s="2" t="inlineStr">
        <is>
          <t>Financial Consolidation Platform</t>
        </is>
      </c>
      <c r="M254" s="3" t="inlineStr">
        <is>
          <t>Prevents a single individual from manipulating life cycle cost projections and capital allocation decisions, reducing risk of overstated benefits or understated costs that could lead to poor investment decisions</t>
        </is>
      </c>
      <c r="N254" s="3" t="inlineStr">
        <is>
          <t>At each quarter-end reporting cycle, the Staff Accountant independently prepares life cycle cost analyses in the Financial Consolidation Platform, calculating total cost of ownership (acquisition, operation, maintenance, and disposal costs) for capital assets and long-term projects, preventing manipulation of cost projections and capital allocation decisions that could lead to poor investment decisions.</t>
        </is>
      </c>
      <c r="O254" s="2" t="inlineStr">
        <is>
          <t>Effective</t>
        </is>
      </c>
      <c r="P254" s="2" t="b">
        <v>1</v>
      </c>
      <c r="Q254" s="2" t="n">
        <v>0</v>
      </c>
      <c r="R254" s="3" t="inlineStr">
        <is>
          <t>[]</t>
        </is>
      </c>
      <c r="S254" s="3" t="inlineStr">
        <is>
          <t>Life cycle costing analysis report with Staff Accountant preparer signature and Controller independent review and approval signature, retained in the Financial Consolidation Platform</t>
        </is>
      </c>
    </row>
    <row r="255">
      <c r="A255" s="2" t="inlineStr">
        <is>
          <t>CTRL-0901-SOD-003</t>
        </is>
      </c>
      <c r="B255" s="2" t="inlineStr">
        <is>
          <t>9.1.4.5</t>
        </is>
      </c>
      <c r="C255" s="2" t="inlineStr">
        <is>
          <t>Optimize customer and product mix</t>
        </is>
      </c>
      <c r="D255" s="2" t="inlineStr">
        <is>
          <t>Preventive</t>
        </is>
      </c>
      <c r="E255" s="2" t="inlineStr">
        <is>
          <t>Segregation of Duties</t>
        </is>
      </c>
      <c r="F255" s="2" t="inlineStr">
        <is>
          <t>BU-011</t>
        </is>
      </c>
      <c r="G255" s="2" t="inlineStr">
        <is>
          <t>Finance and Accounting</t>
        </is>
      </c>
      <c r="H255" s="2" t="inlineStr">
        <is>
          <t>Senior Accountant</t>
        </is>
      </c>
      <c r="I255" s="3" t="inlineStr">
        <is>
          <t>prepares customer and product mix profitability analysis including revenue allocation and cost attribution by customer segment and product line, with independent Controller review and approval of methodology and results before strategic decisions</t>
        </is>
      </c>
      <c r="J255" s="2" t="inlineStr">
        <is>
          <t>at each quarter-end reporting cycle</t>
        </is>
      </c>
      <c r="K255" s="2" t="inlineStr">
        <is>
          <t>Quarterly</t>
        </is>
      </c>
      <c r="L255" s="2" t="inlineStr">
        <is>
          <t>Financial Consolidation Platform</t>
        </is>
      </c>
      <c r="M255" s="3" t="inlineStr">
        <is>
          <t>to prevent manipulation or misstatement of customer and product profitability metrics that could result in suboptimal strategic resource allocation, incorrect pricing decisions, or flawed business planning</t>
        </is>
      </c>
      <c r="N255" s="3" t="inlineStr">
        <is>
          <t>At each quarter-end reporting cycle, the Senior Accountant prepares customer and product mix profitability analysis—including revenue allocation and cost attribution by customer segment and product line—in the Financial Consolidation Platform. The Controller independently reviews and approves both the methodology and results to prevent manipulation or misstatement of profitability metrics that could lead to suboptimal strategic resource allocation or flawed business planning.</t>
        </is>
      </c>
      <c r="O255" s="2" t="inlineStr">
        <is>
          <t>Effective</t>
        </is>
      </c>
      <c r="P255" s="2" t="b">
        <v>1</v>
      </c>
      <c r="Q255" s="2" t="n">
        <v>0</v>
      </c>
      <c r="R255" s="3" t="inlineStr">
        <is>
          <t>[]</t>
        </is>
      </c>
      <c r="S255" s="3" t="inlineStr">
        <is>
          <t>Customer and product profitability analysis report with Senior Accountant preparer signature and Controller independent reviewer approval signature, retained in the Financial Consolidation Platform</t>
        </is>
      </c>
    </row>
    <row r="256">
      <c r="A256" s="2" t="inlineStr">
        <is>
          <t>CTRL-0901-SOD-004</t>
        </is>
      </c>
      <c r="B256" s="2" t="inlineStr">
        <is>
          <t>9.1.4.6</t>
        </is>
      </c>
      <c r="C256" s="2" t="inlineStr">
        <is>
          <t>Track performance of new-customer and product strategies</t>
        </is>
      </c>
      <c r="D256" s="2" t="inlineStr">
        <is>
          <t>Preventive</t>
        </is>
      </c>
      <c r="E256" s="2" t="inlineStr">
        <is>
          <t>Segregation of Duties</t>
        </is>
      </c>
      <c r="F256" s="2" t="inlineStr">
        <is>
          <t>BU-011</t>
        </is>
      </c>
      <c r="G256" s="2" t="inlineStr">
        <is>
          <t>Finance and Accounting</t>
        </is>
      </c>
      <c r="H256" s="2" t="inlineStr">
        <is>
          <t>Staff Accountant</t>
        </is>
      </c>
      <c r="I256" s="3" t="inlineStr">
        <is>
          <t>Prepares new customer acquisition and product performance metrics report tracking customer volumes, product adoption rates, and revenue attribution, with independent review and approval by Accounting Manager to ensure segregation of duties between preparation and approval functions</t>
        </is>
      </c>
      <c r="J256" s="2" t="inlineStr">
        <is>
          <t>At each month-end close</t>
        </is>
      </c>
      <c r="K256" s="2" t="inlineStr">
        <is>
          <t>Monthly</t>
        </is>
      </c>
      <c r="L256" s="2" t="inlineStr">
        <is>
          <t>Financial Consolidation Platform</t>
        </is>
      </c>
      <c r="M256" s="3" t="inlineStr">
        <is>
          <t>Prevent manipulation or misstatement of strategic performance metrics that could result in misinformed business decisions regarding customer acquisition investments and product strategy resource allocation</t>
        </is>
      </c>
      <c r="N256" s="3" t="inlineStr">
        <is>
          <t>At each month-end close, the Staff Accountant prepares a new customer acquisition and product performance metrics report in the Financial Consolidation Platform. The Accounting Manager independently reviews and approves the report to prevent manipulation or misstatement of strategic metrics that could lead to misinformed business decisions on customer acquisition investments and product strategy resource allocation.</t>
        </is>
      </c>
      <c r="O256" s="2" t="inlineStr">
        <is>
          <t>Effective</t>
        </is>
      </c>
      <c r="P256" s="2" t="b">
        <v>1</v>
      </c>
      <c r="Q256" s="2" t="n">
        <v>0</v>
      </c>
      <c r="R256" s="3" t="inlineStr">
        <is>
          <t>[]</t>
        </is>
      </c>
      <c r="S256" s="3" t="inlineStr">
        <is>
          <t>New customer and product performance metrics report with Staff Accountant preparer signature and Accounting Manager independent reviewer approval signature, retained in the Financial Consolidation Platform</t>
        </is>
      </c>
    </row>
    <row r="257">
      <c r="A257" s="2" t="inlineStr">
        <is>
          <t>CTRL-0901-SOD-005</t>
        </is>
      </c>
      <c r="B257" s="2" t="inlineStr">
        <is>
          <t>9.1.4.7</t>
        </is>
      </c>
      <c r="C257" s="2" t="inlineStr">
        <is>
          <t>Prepare activity-based performance measures</t>
        </is>
      </c>
      <c r="D257" s="2" t="inlineStr">
        <is>
          <t>Preventive</t>
        </is>
      </c>
      <c r="E257" s="2" t="inlineStr">
        <is>
          <t>Segregation of Duties</t>
        </is>
      </c>
      <c r="F257" s="2" t="inlineStr">
        <is>
          <t>BU-011</t>
        </is>
      </c>
      <c r="G257" s="2" t="inlineStr">
        <is>
          <t>Finance and Accounting</t>
        </is>
      </c>
      <c r="H257" s="2" t="inlineStr">
        <is>
          <t>Staff Accountant</t>
        </is>
      </c>
      <c r="I257" s="3" t="inlineStr">
        <is>
          <t>Prepares activity-based performance measure reports with independent review and approval by the Accounting Manager to ensure segregation of duties between preparation and approval responsibilities.</t>
        </is>
      </c>
      <c r="J257" s="2" t="inlineStr">
        <is>
          <t>At each quarter-end reporting cycle</t>
        </is>
      </c>
      <c r="K257" s="2" t="inlineStr">
        <is>
          <t>Quarterly</t>
        </is>
      </c>
      <c r="L257" s="2" t="inlineStr">
        <is>
          <t>Financial Consolidation Platform</t>
        </is>
      </c>
      <c r="M257" s="3" t="inlineStr">
        <is>
          <t>To prevent unauthorized manipulation or misstatement of activity-based performance metrics by ensuring no single individual has end-to-end authority over performance reporting outputs.</t>
        </is>
      </c>
      <c r="N257" s="3" t="inlineStr">
        <is>
          <t>At each quarter-end reporting cycle, the Staff Accountant prepares activity-based performance measure reports in the Financial Consolidation Platform. The Accounting Manager independently reviews and approves these reports to prevent unauthorized manipulation or misstatement of performance metrics by ensuring segregation of duties between preparation and approval functions.</t>
        </is>
      </c>
      <c r="O257" s="2" t="inlineStr">
        <is>
          <t>Effective</t>
        </is>
      </c>
      <c r="P257" s="2" t="b">
        <v>1</v>
      </c>
      <c r="Q257" s="2" t="n">
        <v>0</v>
      </c>
      <c r="R257" s="3" t="inlineStr">
        <is>
          <t>[]</t>
        </is>
      </c>
      <c r="S257" s="3" t="inlineStr">
        <is>
          <t>Activity-based performance measure report with Staff Accountant preparer sign-off and Accounting Manager reviewer approval sign-off, retained in the Financial Consolidation Platform.</t>
        </is>
      </c>
    </row>
    <row r="258">
      <c r="A258" s="2" t="inlineStr">
        <is>
          <t>CTRL-0901-SOD-006</t>
        </is>
      </c>
      <c r="B258" s="2" t="inlineStr">
        <is>
          <t>9.1.4.8</t>
        </is>
      </c>
      <c r="C258" s="2" t="inlineStr">
        <is>
          <t>Manage continuous cost improvement</t>
        </is>
      </c>
      <c r="D258" s="2" t="inlineStr">
        <is>
          <t>Preventive</t>
        </is>
      </c>
      <c r="E258" s="2" t="inlineStr">
        <is>
          <t>Segregation of Duties</t>
        </is>
      </c>
      <c r="F258" s="2" t="inlineStr">
        <is>
          <t>BU-011</t>
        </is>
      </c>
      <c r="G258" s="2" t="inlineStr">
        <is>
          <t>Finance and Accounting</t>
        </is>
      </c>
      <c r="H258" s="2" t="inlineStr">
        <is>
          <t>Staff Accountant</t>
        </is>
      </c>
      <c r="I258" s="3" t="inlineStr">
        <is>
          <t>prepares cost improvement journal entries which are independently reviewed and approved by the Accounting Manager to ensure segregation of duties over cost improvement accounting</t>
        </is>
      </c>
      <c r="J258" s="2" t="inlineStr">
        <is>
          <t>at each month-end close</t>
        </is>
      </c>
      <c r="K258" s="2" t="inlineStr">
        <is>
          <t>Monthly</t>
        </is>
      </c>
      <c r="L258" s="2" t="inlineStr">
        <is>
          <t>General Ledger System</t>
        </is>
      </c>
      <c r="M258" s="3" t="inlineStr">
        <is>
          <t>to prevent unauthorized manipulation of cost improvement entries and to mitigate risk of fraudulent expense reduction that could materially misstate financial results</t>
        </is>
      </c>
      <c r="N258" s="3" t="inlineStr">
        <is>
          <t>At each month-end close, the Staff Accountant prepares cost reduction and efficiency gain journal entries in the General Ledger System. The Accounting Manager independently reviews and approves these entries to prevent unauthorized manipulation and mitigate the risk of fraudulent expense reduction that could materially misstate financial results.</t>
        </is>
      </c>
      <c r="O258" s="2" t="inlineStr">
        <is>
          <t>Effective</t>
        </is>
      </c>
      <c r="P258" s="2" t="b">
        <v>1</v>
      </c>
      <c r="Q258" s="2" t="n">
        <v>0</v>
      </c>
      <c r="R258" s="3" t="inlineStr">
        <is>
          <t>[]</t>
        </is>
      </c>
      <c r="S258" s="3" t="inlineStr">
        <is>
          <t>Cost improvement journal entry approval log with Staff Accountant preparer signature and Accounting Manager independent reviewer approval signature, retained in General Ledger System</t>
        </is>
      </c>
    </row>
    <row r="259">
      <c r="A259" s="2" t="inlineStr">
        <is>
          <t>CTRL-0902-SOD-007</t>
        </is>
      </c>
      <c r="B259" s="2" t="inlineStr">
        <is>
          <t>9.2.1.1</t>
        </is>
      </c>
      <c r="C259" s="2" t="inlineStr">
        <is>
          <t>Establish credit policies</t>
        </is>
      </c>
      <c r="D259" s="2" t="inlineStr">
        <is>
          <t>Preventive</t>
        </is>
      </c>
      <c r="E259" s="2" t="inlineStr">
        <is>
          <t>Segregation of Duties</t>
        </is>
      </c>
      <c r="F259" s="2" t="inlineStr">
        <is>
          <t>BU-008</t>
        </is>
      </c>
      <c r="G259" s="2" t="inlineStr">
        <is>
          <t>Risk Management</t>
        </is>
      </c>
      <c r="H259" s="2" t="inlineStr">
        <is>
          <t>Controller</t>
        </is>
      </c>
      <c r="I259" s="3" t="inlineStr">
        <is>
          <t>approves credit policy documents drafted by a separate preparer to ensure no single individual can both create and authorize credit risk policies</t>
        </is>
      </c>
      <c r="J259" s="2" t="inlineStr">
        <is>
          <t>at each quarter-end reporting cycle</t>
        </is>
      </c>
      <c r="K259" s="2" t="inlineStr">
        <is>
          <t>Quarterly</t>
        </is>
      </c>
      <c r="L259" s="2" t="inlineStr">
        <is>
          <t>General Ledger System</t>
        </is>
      </c>
      <c r="M259" s="3" t="inlineStr">
        <is>
          <t>to prevent unauthorized risk appetite changes or circumvention of credit risk limits that could result from inadequate segregation of credit policy creation and approval</t>
        </is>
      </c>
      <c r="N259" s="3" t="inlineStr">
        <is>
          <t>Each quarter-end reporting cycle, the Controller approves credit policy documents drafted by a separate preparer in the General Ledger System. This segregation ensures no single individual can both create and authorize credit risk policies, thereby preventing unauthorized risk appetite changes or circumvention of credit risk limits.</t>
        </is>
      </c>
      <c r="O259" s="2" t="inlineStr">
        <is>
          <t>Effective</t>
        </is>
      </c>
      <c r="P259" s="2" t="b">
        <v>1</v>
      </c>
      <c r="Q259" s="2" t="n">
        <v>0</v>
      </c>
      <c r="R259" s="3" t="inlineStr">
        <is>
          <t>[]</t>
        </is>
      </c>
      <c r="S259" s="3" t="inlineStr">
        <is>
          <t>Credit policy approval memorandum with Assistant Controller preparer sign-off and Controller final approver sign-off, retained in General Ledger System</t>
        </is>
      </c>
    </row>
    <row r="260">
      <c r="A260" s="2" t="inlineStr">
        <is>
          <t>CTRL-0902-SOD-008</t>
        </is>
      </c>
      <c r="B260" s="2" t="inlineStr">
        <is>
          <t>9.2.1.2</t>
        </is>
      </c>
      <c r="C260" s="2" t="inlineStr">
        <is>
          <t>Analyze/Approve new account applications</t>
        </is>
      </c>
      <c r="D260" s="2" t="inlineStr">
        <is>
          <t>Preventive</t>
        </is>
      </c>
      <c r="E260" s="2" t="inlineStr">
        <is>
          <t>Segregation of Duties</t>
        </is>
      </c>
      <c r="F260" s="2" t="inlineStr">
        <is>
          <t>BU-011</t>
        </is>
      </c>
      <c r="G260" s="2" t="inlineStr">
        <is>
          <t>Finance and Accounting</t>
        </is>
      </c>
      <c r="H260" s="2" t="inlineStr">
        <is>
          <t>Staff Accountant</t>
        </is>
      </c>
      <c r="I260" s="3" t="inlineStr">
        <is>
          <t>Analyzes new GL account application requests for completeness, business justification, and chart of accounts alignment prior to routing for independent approval by the Accounting Manager</t>
        </is>
      </c>
      <c r="J260" s="2" t="inlineStr">
        <is>
          <t>At each new account request</t>
        </is>
      </c>
      <c r="K260" s="2" t="inlineStr">
        <is>
          <t>Other</t>
        </is>
      </c>
      <c r="L260" s="2" t="inlineStr">
        <is>
          <t>General Ledger System</t>
        </is>
      </c>
      <c r="M260" s="3" t="inlineStr">
        <is>
          <t>To prevent unauthorized GL account creation and maintain chart of accounts integrity</t>
        </is>
      </c>
      <c r="N260" s="3" t="inlineStr">
        <is>
          <t>For each new account request, the Staff Accountant analyzes the GL account application for completeness, business justification, and chart of accounts alignment in the General Ledger System before routing it for independent approval by the Accounting Manager. This prevents unauthorized GL account creation and maintains chart of accounts integrity.</t>
        </is>
      </c>
      <c r="O260" s="2" t="inlineStr">
        <is>
          <t>Effective</t>
        </is>
      </c>
      <c r="P260" s="2" t="b">
        <v>1</v>
      </c>
      <c r="Q260" s="2" t="n">
        <v>0</v>
      </c>
      <c r="R260" s="3" t="inlineStr">
        <is>
          <t>[]</t>
        </is>
      </c>
      <c r="S260" s="3" t="inlineStr">
        <is>
          <t>New GL account application form with Staff Accountant preparer sign-off and Accounting Manager approval sign-off, retained in the General Ledger System</t>
        </is>
      </c>
    </row>
    <row r="261">
      <c r="A261" s="2" t="inlineStr">
        <is>
          <t>CTRL-0902-SOD-009</t>
        </is>
      </c>
      <c r="B261" s="2" t="inlineStr">
        <is>
          <t>9.2.1.3</t>
        </is>
      </c>
      <c r="C261" s="2" t="inlineStr">
        <is>
          <t>Analyze credit scoring history</t>
        </is>
      </c>
      <c r="D261" s="2" t="inlineStr">
        <is>
          <t>Preventive</t>
        </is>
      </c>
      <c r="E261" s="2" t="inlineStr">
        <is>
          <t>Segregation of Duties</t>
        </is>
      </c>
      <c r="F261" s="2" t="inlineStr">
        <is>
          <t>BU-008</t>
        </is>
      </c>
      <c r="G261" s="2" t="inlineStr">
        <is>
          <t>Risk Management</t>
        </is>
      </c>
      <c r="H261" s="2" t="inlineStr">
        <is>
          <t>Staff Accountant</t>
        </is>
      </c>
      <c r="I261" s="3" t="inlineStr">
        <is>
          <t>Prepares credit scoring history analysis documentation with independent review and approval by Senior Accountant to ensure segregation of duties in credit-related assessments</t>
        </is>
      </c>
      <c r="J261" s="2" t="inlineStr">
        <is>
          <t>At each month-end close</t>
        </is>
      </c>
      <c r="K261" s="2" t="inlineStr">
        <is>
          <t>Monthly</t>
        </is>
      </c>
      <c r="L261" s="2" t="inlineStr">
        <is>
          <t>Sub-Ledger System</t>
        </is>
      </c>
      <c r="M261" s="3" t="inlineStr">
        <is>
          <t>To prevent unauthorized or erroneous credit decisions and ensure independent validation of credit scoring assessments that could impact loan origination or portfolio valuation</t>
        </is>
      </c>
      <c r="N261" s="3" t="inlineStr">
        <is>
          <t>At each month-end close, the Staff Accountant prepares credit scoring history analysis documentation in the Sub-Ledger System. The Senior Accountant independently reviews and approves this analysis to prevent unauthorized or erroneous credit decisions and ensure proper validation of credit scoring assessments that could impact loan origination or portfolio valuation.</t>
        </is>
      </c>
      <c r="O261" s="2" t="inlineStr">
        <is>
          <t>Effective</t>
        </is>
      </c>
      <c r="P261" s="2" t="b">
        <v>1</v>
      </c>
      <c r="Q261" s="2" t="n">
        <v>0</v>
      </c>
      <c r="R261" s="3" t="inlineStr">
        <is>
          <t>[]</t>
        </is>
      </c>
      <c r="S261" s="3" t="inlineStr">
        <is>
          <t>Credit scoring analysis report with Staff Accountant preparer signature and Senior Accountant independent reviewer approval signature, retained in Sub-Ledger System</t>
        </is>
      </c>
    </row>
    <row r="262">
      <c r="A262" s="2" t="inlineStr">
        <is>
          <t>CTRL-0902-SOD-010</t>
        </is>
      </c>
      <c r="B262" s="2" t="inlineStr">
        <is>
          <t>9.2.1.4</t>
        </is>
      </c>
      <c r="C262" s="2" t="inlineStr">
        <is>
          <t>Forecast credit scoring requirement</t>
        </is>
      </c>
      <c r="D262" s="2" t="inlineStr">
        <is>
          <t>Preventive</t>
        </is>
      </c>
      <c r="E262" s="2" t="inlineStr">
        <is>
          <t>Segregation of Duties</t>
        </is>
      </c>
      <c r="F262" s="2" t="inlineStr">
        <is>
          <t>BU-008</t>
        </is>
      </c>
      <c r="G262" s="2" t="inlineStr">
        <is>
          <t>Risk Management</t>
        </is>
      </c>
      <c r="H262" s="2" t="inlineStr">
        <is>
          <t>Senior Accountant</t>
        </is>
      </c>
      <c r="I262" s="3" t="inlineStr">
        <is>
          <t>prepares credit scoring forecast models, segregated from the Controller who reviews and approves the credit scoring forecast</t>
        </is>
      </c>
      <c r="J262" s="2" t="inlineStr">
        <is>
          <t>at each quarter-end reporting cycle</t>
        </is>
      </c>
      <c r="K262" s="2" t="inlineStr">
        <is>
          <t>Quarterly</t>
        </is>
      </c>
      <c r="L262" s="2" t="inlineStr">
        <is>
          <t>Financial Consolidation Platform</t>
        </is>
      </c>
      <c r="M262" s="3" t="inlineStr">
        <is>
          <t>to prevent unauthorized manipulation of credit risk forecasts that could misstate expected credit losses or regulatory capital requirements</t>
        </is>
      </c>
      <c r="N262" s="3" t="inlineStr">
        <is>
          <t>At each quarter-end reporting cycle, the Senior Accountant prepares credit scoring forecast models in the Financial Consolidation Platform. The Controller, segregated from the preparation role, reviews and approves the credit scoring forecast to prevent unauthorized manipulation of credit risk forecasts that could misstate expected credit losses or regulatory capital requirements.</t>
        </is>
      </c>
      <c r="O262" s="2" t="inlineStr">
        <is>
          <t>Effective</t>
        </is>
      </c>
      <c r="P262" s="2" t="b">
        <v>1</v>
      </c>
      <c r="Q262" s="2" t="n">
        <v>0</v>
      </c>
      <c r="R262" s="3" t="inlineStr">
        <is>
          <t>[]</t>
        </is>
      </c>
      <c r="S262" s="3" t="inlineStr">
        <is>
          <t>Credit scoring forecast model preparation log with Senior Accountant preparer sign-off and Controller approval sign-off, retained in the Financial Consolidation Platform</t>
        </is>
      </c>
    </row>
    <row r="263">
      <c r="A263" s="2" t="inlineStr">
        <is>
          <t>CTRL-0902-SOD-011</t>
        </is>
      </c>
      <c r="B263" s="2" t="inlineStr">
        <is>
          <t>9.2.1.5</t>
        </is>
      </c>
      <c r="C263" s="2" t="inlineStr">
        <is>
          <t>Review existing accounts</t>
        </is>
      </c>
      <c r="D263" s="2" t="inlineStr">
        <is>
          <t>Preventive</t>
        </is>
      </c>
      <c r="E263" s="2" t="inlineStr">
        <is>
          <t>Segregation of Duties</t>
        </is>
      </c>
      <c r="F263" s="2" t="inlineStr">
        <is>
          <t>BU-011</t>
        </is>
      </c>
      <c r="G263" s="2" t="inlineStr">
        <is>
          <t>Finance and Accounting</t>
        </is>
      </c>
      <c r="H263" s="2" t="inlineStr">
        <is>
          <t>Senior Accountant</t>
        </is>
      </c>
      <c r="I263" s="3" t="inlineStr">
        <is>
          <t>reviews and validates existing GL account balances and activity for accuracy and completeness, independent of the Staff Accountant who maintains the accounts</t>
        </is>
      </c>
      <c r="J263" s="2" t="inlineStr">
        <is>
          <t>at each month-end close</t>
        </is>
      </c>
      <c r="K263" s="2" t="inlineStr">
        <is>
          <t>Monthly</t>
        </is>
      </c>
      <c r="L263" s="2" t="inlineStr">
        <is>
          <t>General Ledger System</t>
        </is>
      </c>
      <c r="M263" s="3" t="inlineStr">
        <is>
          <t>to prevent unauthorized or erroneous account modifications from going undetected due to lack of independent review</t>
        </is>
      </c>
      <c r="N263" s="3" t="inlineStr">
        <is>
          <t>At each month-end close, the Senior Accountant independently reviews and validates existing GL account balances and activity for accuracy and completeness in the General Ledger System. This review is performed separate from the Staff Accountant who maintains the accounts, ensuring that unauthorized or erroneous account modifications are detected and prevented.</t>
        </is>
      </c>
      <c r="O263" s="2" t="inlineStr">
        <is>
          <t>Effective</t>
        </is>
      </c>
      <c r="P263" s="2" t="b">
        <v>1</v>
      </c>
      <c r="Q263" s="2" t="n">
        <v>0</v>
      </c>
      <c r="R263" s="3" t="inlineStr">
        <is>
          <t>[]</t>
        </is>
      </c>
      <c r="S263" s="3" t="inlineStr">
        <is>
          <t>GL account review certification report with Senior Accountant reviewer sign-off and Accounting Manager approval sign-off, retained in the General Ledger System</t>
        </is>
      </c>
    </row>
    <row r="264">
      <c r="A264" s="2" t="inlineStr">
        <is>
          <t>CTRL-0902-SOD-012</t>
        </is>
      </c>
      <c r="B264" s="2" t="inlineStr">
        <is>
          <t>9.2.1.6</t>
        </is>
      </c>
      <c r="C264" s="2" t="inlineStr">
        <is>
          <t>Produce credit/collection reports</t>
        </is>
      </c>
      <c r="D264" s="2" t="inlineStr">
        <is>
          <t>Preventive</t>
        </is>
      </c>
      <c r="E264" s="2" t="inlineStr">
        <is>
          <t>Segregation of Duties</t>
        </is>
      </c>
      <c r="F264" s="2" t="inlineStr">
        <is>
          <t>BU-011</t>
        </is>
      </c>
      <c r="G264" s="2" t="inlineStr">
        <is>
          <t>Finance and Accounting</t>
        </is>
      </c>
      <c r="H264" s="2" t="inlineStr">
        <is>
          <t>GL Accountant</t>
        </is>
      </c>
      <c r="I264" s="3" t="inlineStr">
        <is>
          <t>prepares credit and collection aging reports, which are then independently reviewed and approved by the Controller to ensure segregation of duties</t>
        </is>
      </c>
      <c r="J264" s="2" t="inlineStr">
        <is>
          <t>at each month-end close</t>
        </is>
      </c>
      <c r="K264" s="2" t="inlineStr">
        <is>
          <t>Monthly</t>
        </is>
      </c>
      <c r="L264" s="2" t="inlineStr">
        <is>
          <t>Sub-Ledger System</t>
        </is>
      </c>
      <c r="M264" s="3" t="inlineStr">
        <is>
          <t>To prevent unauthorized manipulation of credit and collection balances or concealment of delinquent accounts through unilateral control of report generation and approval</t>
        </is>
      </c>
      <c r="N264" s="3" t="inlineStr">
        <is>
          <t>At each month-end close, the GL Accountant prepares credit and collection aging reports in the Sub-Ledger System. The Controller then independently reviews and approves these reports to prevent unauthorized manipulation of credit and collection balances or concealment of delinquent accounts through unilateral control.</t>
        </is>
      </c>
      <c r="O264" s="2" t="inlineStr">
        <is>
          <t>Effective</t>
        </is>
      </c>
      <c r="P264" s="2" t="b">
        <v>1</v>
      </c>
      <c r="Q264" s="2" t="n">
        <v>0</v>
      </c>
      <c r="R264" s="3" t="inlineStr">
        <is>
          <t>[]</t>
        </is>
      </c>
      <c r="S264" s="3" t="inlineStr">
        <is>
          <t>Credit and collection aging report with GL Accountant preparer sign-off and Controller reviewer approval sign-off, retained in the Sub-Ledger System</t>
        </is>
      </c>
    </row>
    <row r="265">
      <c r="A265" s="2" t="inlineStr">
        <is>
          <t>CTRL-0902-SOD-013</t>
        </is>
      </c>
      <c r="B265" s="2" t="inlineStr">
        <is>
          <t>9.2.1.7</t>
        </is>
      </c>
      <c r="C265" s="2" t="inlineStr">
        <is>
          <t>Reinstate or suspend accounts based on credit policies</t>
        </is>
      </c>
      <c r="D265" s="2" t="inlineStr">
        <is>
          <t>Preventive</t>
        </is>
      </c>
      <c r="E265" s="2" t="inlineStr">
        <is>
          <t>Segregation of Duties</t>
        </is>
      </c>
      <c r="F265" s="2" t="inlineStr">
        <is>
          <t>BU-008</t>
        </is>
      </c>
      <c r="G265" s="2" t="inlineStr">
        <is>
          <t>Risk Management</t>
        </is>
      </c>
      <c r="H265" s="2" t="inlineStr">
        <is>
          <t>Accounting Manager</t>
        </is>
      </c>
      <c r="I265" s="3" t="inlineStr">
        <is>
          <t>reviews and approves account reinstatement or suspension requests, ensuring segregation of duties where the initiator cannot approve the final action</t>
        </is>
      </c>
      <c r="J265" s="2" t="inlineStr">
        <is>
          <t>at each quarter-end reporting cycle</t>
        </is>
      </c>
      <c r="K265" s="2" t="inlineStr">
        <is>
          <t>Quarterly</t>
        </is>
      </c>
      <c r="L265" s="2" t="inlineStr">
        <is>
          <t>Sub-Ledger System</t>
        </is>
      </c>
      <c r="M265" s="3" t="inlineStr">
        <is>
          <t>to prevent unauthorized account status changes that circumvent credit policies and create unmitigated credit exposure</t>
        </is>
      </c>
      <c r="N265" s="3" t="inlineStr">
        <is>
          <t>At each quarter-end reporting cycle, the Accounting Manager reviews and approves account reinstatement or suspension requests in the Sub-Ledger System. This ensures segregation of duties, as the initiator cannot approve the final action, preventing unauthorized account status changes that circumvent credit policies and create unmitigated credit exposure.</t>
        </is>
      </c>
      <c r="O265" s="2" t="inlineStr">
        <is>
          <t>Effective</t>
        </is>
      </c>
      <c r="P265" s="2" t="b">
        <v>1</v>
      </c>
      <c r="Q265" s="2" t="n">
        <v>0</v>
      </c>
      <c r="R265" s="3" t="inlineStr">
        <is>
          <t>[]</t>
        </is>
      </c>
      <c r="S265" s="3" t="inlineStr">
        <is>
          <t>Account status change approval log with Staff Accountant initiator sign-off and Accounting Manager independent approver sign-off, retained in the Sub-Ledger System</t>
        </is>
      </c>
    </row>
    <row r="266">
      <c r="A266" s="2" t="inlineStr">
        <is>
          <t>CTRL-0902-SOD-014</t>
        </is>
      </c>
      <c r="B266" s="2" t="inlineStr">
        <is>
          <t>9.2.2.1</t>
        </is>
      </c>
      <c r="C266" s="2" t="inlineStr">
        <is>
          <t>Maintain customer/product master files</t>
        </is>
      </c>
      <c r="D266" s="2" t="inlineStr">
        <is>
          <t>Preventive</t>
        </is>
      </c>
      <c r="E266" s="2" t="inlineStr">
        <is>
          <t>Segregation of Duties</t>
        </is>
      </c>
      <c r="F266" s="2" t="inlineStr">
        <is>
          <t>BU-007</t>
        </is>
      </c>
      <c r="G266" s="2" t="inlineStr">
        <is>
          <t>Operations</t>
        </is>
      </c>
      <c r="H266" s="2" t="inlineStr">
        <is>
          <t>Staff Accountant</t>
        </is>
      </c>
      <c r="I266" s="3" t="inlineStr">
        <is>
          <t>Staff Accountant initiates customer and product master file changes, which are subject to independent review and approval by Accounting Manager to ensure segregation of duties</t>
        </is>
      </c>
      <c r="J266" s="2" t="inlineStr">
        <is>
          <t>at each month-end close</t>
        </is>
      </c>
      <c r="K266" s="2" t="inlineStr">
        <is>
          <t>Monthly</t>
        </is>
      </c>
      <c r="L266" s="2" t="inlineStr">
        <is>
          <t>Sub-Ledger System</t>
        </is>
      </c>
      <c r="M266" s="3" t="inlineStr">
        <is>
          <t>to prevent unauthorized or fraudulent manipulation of customer and product master data that could enable misstatement of financial records or misappropriation of assets</t>
        </is>
      </c>
      <c r="N266" s="3" t="inlineStr">
        <is>
          <t>At each month-end close, the Staff Accountant initiates customer and product master file changes in the Sub-Ledger System. These changes require independent review and approval by the Accounting Manager to prevent unauthorized or fraudulent manipulation of master data that could enable financial misstatement or asset misappropriation.</t>
        </is>
      </c>
      <c r="O266" s="2" t="inlineStr">
        <is>
          <t>Effective</t>
        </is>
      </c>
      <c r="P266" s="2" t="b">
        <v>1</v>
      </c>
      <c r="Q266" s="2" t="n">
        <v>0</v>
      </c>
      <c r="R266" s="3" t="inlineStr">
        <is>
          <t>[]</t>
        </is>
      </c>
      <c r="S266" s="3" t="inlineStr">
        <is>
          <t>Master file change request log with Staff Accountant initiator identification and Accounting Manager segregated approval sign-off, retained in Sub-Ledger System</t>
        </is>
      </c>
    </row>
    <row r="267">
      <c r="A267" s="2" t="inlineStr">
        <is>
          <t>CTRL-0902-SOD-015</t>
        </is>
      </c>
      <c r="B267" s="2" t="inlineStr">
        <is>
          <t>9.2.2.2</t>
        </is>
      </c>
      <c r="C267" s="2" t="inlineStr">
        <is>
          <t>Generate customer billing data</t>
        </is>
      </c>
      <c r="D267" s="2" t="inlineStr">
        <is>
          <t>Preventive</t>
        </is>
      </c>
      <c r="E267" s="2" t="inlineStr">
        <is>
          <t>Segregation of Duties</t>
        </is>
      </c>
      <c r="F267" s="2" t="inlineStr">
        <is>
          <t>BU-011</t>
        </is>
      </c>
      <c r="G267" s="2" t="inlineStr">
        <is>
          <t>Finance and Accounting</t>
        </is>
      </c>
      <c r="H267" s="2" t="inlineStr">
        <is>
          <t>Staff Accountant</t>
        </is>
      </c>
      <c r="I267" s="3" t="inlineStr">
        <is>
          <t>generates customer billing data utilizing segregated system roles with automated validation and manual review components</t>
        </is>
      </c>
      <c r="J267" s="2" t="inlineStr">
        <is>
          <t>at each month-end close</t>
        </is>
      </c>
      <c r="K267" s="2" t="inlineStr">
        <is>
          <t>Monthly</t>
        </is>
      </c>
      <c r="L267" s="2" t="inlineStr">
        <is>
          <t>Sub-Ledger System</t>
        </is>
      </c>
      <c r="M267" s="3" t="inlineStr">
        <is>
          <t>to prevent unauthorized billing manipulation and fraudulent revenue recognition</t>
        </is>
      </c>
      <c r="N267" s="3" t="inlineStr">
        <is>
          <t>At each month-end close, the Staff Accountant generates customer billing data within the Sub-Ledger System using segregated system roles that incorporate both automated validation controls and manual review procedures to prevent unauthorized billing manipulation and fraudulent revenue recognition.</t>
        </is>
      </c>
      <c r="O267" s="2" t="inlineStr">
        <is>
          <t>Effective</t>
        </is>
      </c>
      <c r="P267" s="2" t="b">
        <v>1</v>
      </c>
      <c r="Q267" s="2" t="n">
        <v>0</v>
      </c>
      <c r="R267" s="3" t="inlineStr">
        <is>
          <t>[]</t>
        </is>
      </c>
      <c r="S267" s="3" t="inlineStr">
        <is>
          <t>Billing cycle user access matrix showing Staff Accountant preparer rights and Accounting Manager approval rights with segregated system roles, reviewed and signed by Controller, retained in the Sub-Ledger System</t>
        </is>
      </c>
    </row>
    <row r="268">
      <c r="A268" s="2" t="inlineStr">
        <is>
          <t>CTRL-0902-SOD-016</t>
        </is>
      </c>
      <c r="B268" s="2" t="inlineStr">
        <is>
          <t>9.2.2.3</t>
        </is>
      </c>
      <c r="C268" s="2" t="inlineStr">
        <is>
          <t>Transmit billing data to customers</t>
        </is>
      </c>
      <c r="D268" s="2" t="inlineStr">
        <is>
          <t>Preventive</t>
        </is>
      </c>
      <c r="E268" s="2" t="inlineStr">
        <is>
          <t>Segregation of Duties</t>
        </is>
      </c>
      <c r="F268" s="2" t="inlineStr">
        <is>
          <t>BU-007</t>
        </is>
      </c>
      <c r="G268" s="2" t="inlineStr">
        <is>
          <t>Operations</t>
        </is>
      </c>
      <c r="H268" s="2" t="inlineStr">
        <is>
          <t>Staff Accountant</t>
        </is>
      </c>
      <c r="I268" s="3" t="inlineStr">
        <is>
          <t>The Staff Accountant prepares the customer billing transmission file, and the Accounting Manager independently reviews and approves the transmission before release to customers, ensuring segregation of duties between preparation and authorization of billing data.</t>
        </is>
      </c>
      <c r="J268" s="2" t="inlineStr">
        <is>
          <t>At each month-end close</t>
        </is>
      </c>
      <c r="K268" s="2" t="inlineStr">
        <is>
          <t>Monthly</t>
        </is>
      </c>
      <c r="L268" s="2" t="inlineStr">
        <is>
          <t>Sub-Ledger System</t>
        </is>
      </c>
      <c r="M268" s="3" t="inlineStr">
        <is>
          <t>To prevent unauthorized or fraudulent billing submissions to customers by ensuring no single individual can both prepare and authorize billing data transmission.</t>
        </is>
      </c>
      <c r="N268" s="3" t="inlineStr">
        <is>
          <t>At each month-end close, the Staff Accountant prepares the customer billing transmission file from the Sub-Ledger System, and the Accounting Manager independently reviews and approves the transmission before releasing it to customers, preventing unauthorized or fraudulent billing submissions.</t>
        </is>
      </c>
      <c r="O268" s="2" t="inlineStr">
        <is>
          <t>Effective</t>
        </is>
      </c>
      <c r="P268" s="2" t="b">
        <v>1</v>
      </c>
      <c r="Q268" s="2" t="n">
        <v>0</v>
      </c>
      <c r="R268" s="3" t="inlineStr">
        <is>
          <t>[]</t>
        </is>
      </c>
      <c r="S268" s="3" t="inlineStr">
        <is>
          <t>Customer billing transmission approval log with Staff Accountant preparer sign-off and Accounting Manager independent approver sign-off, retained in the Sub-Ledger System</t>
        </is>
      </c>
    </row>
    <row r="269">
      <c r="A269" s="2" t="inlineStr">
        <is>
          <t>CTRL-0902-SOD-017</t>
        </is>
      </c>
      <c r="B269" s="2" t="inlineStr">
        <is>
          <t>9.2.2.4</t>
        </is>
      </c>
      <c r="C269" s="2" t="inlineStr">
        <is>
          <t>Post receivable entries</t>
        </is>
      </c>
      <c r="D269" s="2" t="inlineStr">
        <is>
          <t>Preventive</t>
        </is>
      </c>
      <c r="E269" s="2" t="inlineStr">
        <is>
          <t>Segregation of Duties</t>
        </is>
      </c>
      <c r="F269" s="2" t="inlineStr">
        <is>
          <t>BU-011</t>
        </is>
      </c>
      <c r="G269" s="2" t="inlineStr">
        <is>
          <t>Finance and Accounting</t>
        </is>
      </c>
      <c r="H269" s="2" t="inlineStr">
        <is>
          <t>Staff Accountant</t>
        </is>
      </c>
      <c r="I269" s="3" t="inlineStr">
        <is>
          <t>Posts customer payment receipts and adjustments to accounts receivable sub-ledger with independent review and approval by Accounting Manager</t>
        </is>
      </c>
      <c r="J269" s="2" t="inlineStr">
        <is>
          <t>At each month-end close</t>
        </is>
      </c>
      <c r="K269" s="2" t="inlineStr">
        <is>
          <t>Monthly</t>
        </is>
      </c>
      <c r="L269" s="2" t="inlineStr">
        <is>
          <t>Sub-Ledger System</t>
        </is>
      </c>
      <c r="M269" s="3" t="inlineStr">
        <is>
          <t>Mitigate risk of unauthorized or fraudulent receivable entries being posted and concealed by the same individual without independent oversight</t>
        </is>
      </c>
      <c r="N269" s="3" t="inlineStr">
        <is>
          <t>At each month-end close, the Staff Accountant posts customer payment receipts and adjustments to accounts receivable in the Sub-Ledger System. The Accounting Manager independently reviews and approves these entries to mitigate the risk of unauthorized or fraudulent receivable entries being posted and concealed without independent oversight.</t>
        </is>
      </c>
      <c r="O269" s="2" t="inlineStr">
        <is>
          <t>Effective</t>
        </is>
      </c>
      <c r="P269" s="2" t="b">
        <v>1</v>
      </c>
      <c r="Q269" s="2" t="n">
        <v>0</v>
      </c>
      <c r="R269" s="3" t="inlineStr">
        <is>
          <t>[]</t>
        </is>
      </c>
      <c r="S269" s="3" t="inlineStr">
        <is>
          <t>Receivable journal entry approval log with Staff Accountant preparer identification and Accounting Manager approval sign-off, retained in the Sub-Ledger System</t>
        </is>
      </c>
    </row>
    <row r="270">
      <c r="A270" s="2" t="inlineStr">
        <is>
          <t>CTRL-0902-SOD-018</t>
        </is>
      </c>
      <c r="B270" s="2" t="inlineStr">
        <is>
          <t>9.2.2.5</t>
        </is>
      </c>
      <c r="C270" s="2" t="inlineStr">
        <is>
          <t>Resolve customer billing inquiries</t>
        </is>
      </c>
      <c r="D270" s="2" t="inlineStr">
        <is>
          <t>Preventive</t>
        </is>
      </c>
      <c r="E270" s="2" t="inlineStr">
        <is>
          <t>Segregation of Duties</t>
        </is>
      </c>
      <c r="F270" s="2" t="inlineStr">
        <is>
          <t>BU-011</t>
        </is>
      </c>
      <c r="G270" s="2" t="inlineStr">
        <is>
          <t>Finance and Accounting</t>
        </is>
      </c>
      <c r="H270" s="2" t="inlineStr">
        <is>
          <t>Accounting Manager</t>
        </is>
      </c>
      <c r="I270" s="3" t="inlineStr">
        <is>
          <t>Reviews and approves customer billing inquiry resolutions initiated by Staff Accountant, independently verifying billing adjustment requests and supporting documentation to ensure accuracy, completeness, and proper authorization before posting to customer accounts.</t>
        </is>
      </c>
      <c r="J270" s="2" t="inlineStr">
        <is>
          <t>At each month-end close</t>
        </is>
      </c>
      <c r="K270" s="2" t="inlineStr">
        <is>
          <t>Monthly</t>
        </is>
      </c>
      <c r="L270" s="2" t="inlineStr">
        <is>
          <t>Sub-Ledger System</t>
        </is>
      </c>
      <c r="M270" s="3" t="inlineStr">
        <is>
          <t>Mitigates the risk of unauthorized billing adjustments, fraudulent account credits, or manipulation of customer account balances by ensuring no single individual can initiate and approve billing inquiry resolutions without independent review.</t>
        </is>
      </c>
      <c r="N270" s="3" t="inlineStr">
        <is>
          <t>At each month-end close, the Accounting Manager reviews and approves customer billing inquiry resolutions initiated by the Staff Accountant in the Sub-Ledger System. The manager independently verifies billing adjustment requests and supporting documentation for accuracy, completeness, and proper authorization before posting to customer accounts. This mitigates the risk of unauthorized billing adjustments, fraudulent account credits, or manipulation of customer account balances.</t>
        </is>
      </c>
      <c r="O270" s="2" t="inlineStr">
        <is>
          <t>Effective</t>
        </is>
      </c>
      <c r="P270" s="2" t="b">
        <v>1</v>
      </c>
      <c r="Q270" s="2" t="n">
        <v>0</v>
      </c>
      <c r="R270" s="3" t="inlineStr">
        <is>
          <t>[]</t>
        </is>
      </c>
      <c r="S270" s="3" t="inlineStr">
        <is>
          <t>Customer billing inquiry resolution log with Staff Accountant preparer notation and Accounting Manager approval sign-off, retained in the Sub-Ledger System.</t>
        </is>
      </c>
    </row>
    <row r="271">
      <c r="A271" s="2" t="inlineStr">
        <is>
          <t>CTRL-0902-SOD-019</t>
        </is>
      </c>
      <c r="B271" s="2" t="inlineStr">
        <is>
          <t>9.2.3.1</t>
        </is>
      </c>
      <c r="C271" s="2" t="inlineStr">
        <is>
          <t>Establish AR policies</t>
        </is>
      </c>
      <c r="D271" s="2" t="inlineStr">
        <is>
          <t>Preventive</t>
        </is>
      </c>
      <c r="E271" s="2" t="inlineStr">
        <is>
          <t>Segregation of Duties</t>
        </is>
      </c>
      <c r="F271" s="2" t="inlineStr">
        <is>
          <t>BU-011</t>
        </is>
      </c>
      <c r="G271" s="2" t="inlineStr">
        <is>
          <t>Finance and Accounting</t>
        </is>
      </c>
      <c r="H271" s="2" t="inlineStr">
        <is>
          <t>Staff Accountant</t>
        </is>
      </c>
      <c r="I271" s="3" t="inlineStr">
        <is>
          <t>drafts accounts receivable policy documentation including credit approval thresholds, collection procedures, and write-off criteria; Controller reviews and approves all changes ensuring segregation of duties</t>
        </is>
      </c>
      <c r="J271" s="2" t="inlineStr">
        <is>
          <t>at each quarter-end reporting cycle</t>
        </is>
      </c>
      <c r="K271" s="2" t="inlineStr">
        <is>
          <t>Quarterly</t>
        </is>
      </c>
      <c r="L271" s="2" t="inlineStr">
        <is>
          <t>General Ledger System</t>
        </is>
      </c>
      <c r="M271" s="3" t="inlineStr">
        <is>
          <t>to prevent unauthorized modification of AR policies that could enable revenue manipulation or concealment of uncollectible receivables</t>
        </is>
      </c>
      <c r="N271" s="3" t="inlineStr">
        <is>
          <t>Each quarter-end, the Staff Accountant drafts accounts receivable policy documentation—including credit approval thresholds, collection procedures, and write-off criteria—in the General Ledger System. The Controller independently reviews and approves all policy changes to prevent unauthorized modifications that could enable revenue manipulation or concealment of uncollectible receivables.</t>
        </is>
      </c>
      <c r="O271" s="2" t="inlineStr">
        <is>
          <t>Effective</t>
        </is>
      </c>
      <c r="P271" s="2" t="b">
        <v>1</v>
      </c>
      <c r="Q271" s="2" t="n">
        <v>0</v>
      </c>
      <c r="R271" s="3" t="inlineStr">
        <is>
          <t>[]</t>
        </is>
      </c>
      <c r="S271" s="3" t="inlineStr">
        <is>
          <t>AR policy documentation package with Staff Accountant preparer signature and Controller approval signature, retained in General Ledger System policy module</t>
        </is>
      </c>
    </row>
    <row r="272">
      <c r="A272" s="2" t="inlineStr">
        <is>
          <t>CTRL-0902-SOD-020</t>
        </is>
      </c>
      <c r="B272" s="2" t="inlineStr">
        <is>
          <t>9.2.3.2</t>
        </is>
      </c>
      <c r="C272" s="2" t="inlineStr">
        <is>
          <t>Receive/Deposit customer payments</t>
        </is>
      </c>
      <c r="D272" s="2" t="inlineStr">
        <is>
          <t>Preventive</t>
        </is>
      </c>
      <c r="E272" s="2" t="inlineStr">
        <is>
          <t>Segregation of Duties</t>
        </is>
      </c>
      <c r="F272" s="2" t="inlineStr">
        <is>
          <t>BU-011</t>
        </is>
      </c>
      <c r="G272" s="2" t="inlineStr">
        <is>
          <t>Finance and Accounting</t>
        </is>
      </c>
      <c r="H272" s="2" t="inlineStr">
        <is>
          <t>Staff Accountant</t>
        </is>
      </c>
      <c r="I272" s="3" t="inlineStr">
        <is>
          <t>records customer payment receipts in the sub-ledger, while a separate individual (Senior Accountant) reconciles the daily deposit summary to the bank statement and sub-ledger postings to ensure completeness and accuracy of cash receipts</t>
        </is>
      </c>
      <c r="J272" s="2" t="inlineStr">
        <is>
          <t>at each month-end close</t>
        </is>
      </c>
      <c r="K272" s="2" t="inlineStr">
        <is>
          <t>Monthly</t>
        </is>
      </c>
      <c r="L272" s="2" t="inlineStr">
        <is>
          <t>Sub-Ledger System</t>
        </is>
      </c>
      <c r="M272" s="3" t="inlineStr">
        <is>
          <t>to prevent misappropriation of customer payments and unauthorized modification of payment records by a single individual</t>
        </is>
      </c>
      <c r="N272" s="3" t="inlineStr">
        <is>
          <t>At each month-end close, the Staff Accountant records customer payment receipts in the Sub-Ledger System. Separately, the Senior Accountant reconciles daily deposit summaries to bank statements and sub-ledger postings to ensure completeness and accuracy of cash receipts. This segregation of duties prevents misappropriation of customer payments and unauthorized modification of payment records by a single individual.</t>
        </is>
      </c>
      <c r="O272" s="2" t="inlineStr">
        <is>
          <t>Effective</t>
        </is>
      </c>
      <c r="P272" s="2" t="b">
        <v>1</v>
      </c>
      <c r="Q272" s="2" t="n">
        <v>0</v>
      </c>
      <c r="R272" s="3" t="inlineStr">
        <is>
          <t>[]</t>
        </is>
      </c>
      <c r="S272" s="3" t="inlineStr">
        <is>
          <t>Daily deposit reconciliation report with Senior Accountant preparer sign-off and Accounting Manager reviewer sign-off, retained in the Sub-Ledger System</t>
        </is>
      </c>
    </row>
    <row r="273">
      <c r="A273" s="2" t="inlineStr">
        <is>
          <t>CTRL-0902-SOD-021</t>
        </is>
      </c>
      <c r="B273" s="2" t="inlineStr">
        <is>
          <t>9.2.3.3</t>
        </is>
      </c>
      <c r="C273" s="2" t="inlineStr">
        <is>
          <t>Apply cash remittances</t>
        </is>
      </c>
      <c r="D273" s="2" t="inlineStr">
        <is>
          <t>Preventive</t>
        </is>
      </c>
      <c r="E273" s="2" t="inlineStr">
        <is>
          <t>Segregation of Duties</t>
        </is>
      </c>
      <c r="F273" s="2" t="inlineStr">
        <is>
          <t>BU-011</t>
        </is>
      </c>
      <c r="G273" s="2" t="inlineStr">
        <is>
          <t>Finance and Accounting</t>
        </is>
      </c>
      <c r="H273" s="2" t="inlineStr">
        <is>
          <t>Staff Accountant</t>
        </is>
      </c>
      <c r="I273" s="3" t="inlineStr">
        <is>
          <t>applies cash remittances to customer accounts in the sub-ledger, which are subsequently reviewed by a different individual</t>
        </is>
      </c>
      <c r="J273" s="2" t="inlineStr">
        <is>
          <t>daily upon receipt of remittance</t>
        </is>
      </c>
      <c r="K273" s="2" t="inlineStr">
        <is>
          <t>Daily</t>
        </is>
      </c>
      <c r="L273" s="2" t="inlineStr">
        <is>
          <t>Sub-Ledger System</t>
        </is>
      </c>
      <c r="M273" s="3" t="inlineStr">
        <is>
          <t>to prevent unauthorized manipulation or misappropriation of cash receipts by ensuring no single individual has end-to-end control over cash application</t>
        </is>
      </c>
      <c r="N273" s="3" t="inlineStr">
        <is>
          <t>Daily, upon receipt of remittance, the Staff Accountant applies cash remittances to customer accounts in the Sub-Ledger System. These applications are subsequently reviewed by a different individual to prevent unauthorized manipulation or misappropriation of cash receipts by ensuring no single individual has end-to-end control over cash application.</t>
        </is>
      </c>
      <c r="O273" s="2" t="inlineStr">
        <is>
          <t>Effective</t>
        </is>
      </c>
      <c r="P273" s="2" t="b">
        <v>1</v>
      </c>
      <c r="Q273" s="2" t="n">
        <v>0</v>
      </c>
      <c r="R273" s="3" t="inlineStr">
        <is>
          <t>[]</t>
        </is>
      </c>
      <c r="S273" s="3" t="inlineStr">
        <is>
          <t>Cash remittance application log with Staff Accountant posting identifier and Accounting Manager supervisory review sign-off, retained in the Sub-Ledger System</t>
        </is>
      </c>
    </row>
    <row r="274">
      <c r="A274" s="2" t="inlineStr">
        <is>
          <t>CTRL-0902-SOD-022</t>
        </is>
      </c>
      <c r="B274" s="2" t="inlineStr">
        <is>
          <t>9.2.3.4</t>
        </is>
      </c>
      <c r="C274" s="2" t="inlineStr">
        <is>
          <t>Prepare AR reports</t>
        </is>
      </c>
      <c r="D274" s="2" t="inlineStr">
        <is>
          <t>Preventive</t>
        </is>
      </c>
      <c r="E274" s="2" t="inlineStr">
        <is>
          <t>Segregation of Duties</t>
        </is>
      </c>
      <c r="F274" s="2" t="inlineStr">
        <is>
          <t>BU-011</t>
        </is>
      </c>
      <c r="G274" s="2" t="inlineStr">
        <is>
          <t>Finance and Accounting</t>
        </is>
      </c>
      <c r="H274" s="2" t="inlineStr">
        <is>
          <t>Staff Accountant</t>
        </is>
      </c>
      <c r="I274" s="3" t="inlineStr">
        <is>
          <t>prepares accounts receivable aging reports to ensure segregation of duties between preparation and approval functions</t>
        </is>
      </c>
      <c r="J274" s="2" t="inlineStr">
        <is>
          <t>at each month-end close</t>
        </is>
      </c>
      <c r="K274" s="2" t="inlineStr">
        <is>
          <t>Monthly</t>
        </is>
      </c>
      <c r="L274" s="2" t="inlineStr">
        <is>
          <t>Sub-Ledger System</t>
        </is>
      </c>
      <c r="M274" s="3" t="inlineStr">
        <is>
          <t>to prevent a single individual from both preparing and approving AR reports, reducing the risk of unauthorized adjustments or manipulation of receivables balances</t>
        </is>
      </c>
      <c r="N274" s="3" t="inlineStr">
        <is>
          <t>At each month-end close, the Staff Accountant prepares accounts receivable aging reports in the Sub-Ledger System to maintain segregation of duties between preparation and approval functions, reducing the risk of unauthorized adjustments or manipulation of receivables balances.</t>
        </is>
      </c>
      <c r="O274" s="2" t="inlineStr">
        <is>
          <t>Effective</t>
        </is>
      </c>
      <c r="P274" s="2" t="b">
        <v>1</v>
      </c>
      <c r="Q274" s="2" t="n">
        <v>0</v>
      </c>
      <c r="R274" s="3" t="inlineStr">
        <is>
          <t>[]</t>
        </is>
      </c>
      <c r="S274" s="3" t="inlineStr">
        <is>
          <t>AR aging report with Staff Accountant preparer sign-off and Accounting Manager approval sign-off, retained in the Sub-Ledger System</t>
        </is>
      </c>
    </row>
    <row r="275">
      <c r="A275" s="2" t="inlineStr">
        <is>
          <t>CTRL-0902-SOD-023</t>
        </is>
      </c>
      <c r="B275" s="2" t="inlineStr">
        <is>
          <t>9.2.3.5</t>
        </is>
      </c>
      <c r="C275" s="2" t="inlineStr">
        <is>
          <t>Post AR activity to the general ledger</t>
        </is>
      </c>
      <c r="D275" s="2" t="inlineStr">
        <is>
          <t>Preventive</t>
        </is>
      </c>
      <c r="E275" s="2" t="inlineStr">
        <is>
          <t>Segregation of Duties</t>
        </is>
      </c>
      <c r="F275" s="2" t="inlineStr">
        <is>
          <t>BU-011</t>
        </is>
      </c>
      <c r="G275" s="2" t="inlineStr">
        <is>
          <t>Finance and Accounting</t>
        </is>
      </c>
      <c r="H275" s="2" t="inlineStr">
        <is>
          <t>Staff Accountant</t>
        </is>
      </c>
      <c r="I275" s="3" t="inlineStr">
        <is>
          <t>posts AR activity to the general ledger while maintaining segregation of duties as the preparer role</t>
        </is>
      </c>
      <c r="J275" s="2" t="inlineStr">
        <is>
          <t>at each month-end close</t>
        </is>
      </c>
      <c r="K275" s="2" t="inlineStr">
        <is>
          <t>Monthly</t>
        </is>
      </c>
      <c r="L275" s="2" t="inlineStr">
        <is>
          <t>General Ledger System</t>
        </is>
      </c>
      <c r="M275" s="3" t="inlineStr">
        <is>
          <t>to prevent unauthorized or fraudulent general ledger postings and manipulation of financial results</t>
        </is>
      </c>
      <c r="N275" s="3" t="inlineStr">
        <is>
          <t>At each month-end close, the Staff Accountant posts AR activity to the general ledger in the General Ledger System, acting in the preparer role within a segregated duties framework to prevent unauthorized or fraudulent general ledger postings and manipulation of financial results.</t>
        </is>
      </c>
      <c r="O275" s="2" t="inlineStr">
        <is>
          <t>Satisfactory</t>
        </is>
      </c>
      <c r="P275" s="2" t="b">
        <v>1</v>
      </c>
      <c r="Q275" s="2" t="n">
        <v>0</v>
      </c>
      <c r="R275" s="3" t="inlineStr">
        <is>
          <t>[]</t>
        </is>
      </c>
      <c r="S275" s="3" t="inlineStr">
        <is>
          <t>AR to GL interface posting segregation matrix with Staff Accountant designated as preparer role and Accounting Manager designated as reviewer role, retained in the General Ledger System access control module</t>
        </is>
      </c>
    </row>
    <row r="276">
      <c r="A276" s="2" t="inlineStr">
        <is>
          <t>CTRL-0902-SOD-024</t>
        </is>
      </c>
      <c r="B276" s="2" t="inlineStr">
        <is>
          <t>9.2.4.1</t>
        </is>
      </c>
      <c r="C276" s="2" t="inlineStr">
        <is>
          <t>Establish policies for delinquent accounts</t>
        </is>
      </c>
      <c r="D276" s="2" t="inlineStr">
        <is>
          <t>Preventive</t>
        </is>
      </c>
      <c r="E276" s="2" t="inlineStr">
        <is>
          <t>Segregation of Duties</t>
        </is>
      </c>
      <c r="F276" s="2" t="inlineStr">
        <is>
          <t>BU-008</t>
        </is>
      </c>
      <c r="G276" s="2" t="inlineStr">
        <is>
          <t>Risk Management</t>
        </is>
      </c>
      <c r="H276" s="2" t="inlineStr">
        <is>
          <t>Controller</t>
        </is>
      </c>
      <c r="I276" s="3" t="inlineStr">
        <is>
          <t>Segregates the authority to write off delinquent accounts from the authority to authorize payment collection settlements through documented role matrices</t>
        </is>
      </c>
      <c r="J276" s="2" t="inlineStr">
        <is>
          <t>At each quarter-end reporting cycle</t>
        </is>
      </c>
      <c r="K276" s="2" t="inlineStr">
        <is>
          <t>Quarterly</t>
        </is>
      </c>
      <c r="L276" s="2" t="inlineStr">
        <is>
          <t>General Ledger System</t>
        </is>
      </c>
      <c r="M276" s="3" t="inlineStr">
        <is>
          <t>To prevent unauthorized write-offs of delinquent accounts or fraudulent settlement arrangements that could result in financial statement misstatement or asset misappropriation</t>
        </is>
      </c>
      <c r="N276" s="3" t="inlineStr">
        <is>
          <t>At each quarter-end reporting cycle, the Controller maintains segregation of duties in the General Ledger System through documented role matrices, separating the authority to write off delinquent accounts from the authority to authorize payment collection settlements. This prevents unauthorized write-offs or fraudulent settlement arrangements that could result in financial statement misstatement or asset misappropriation.</t>
        </is>
      </c>
      <c r="O276" s="2" t="inlineStr">
        <is>
          <t>Effective</t>
        </is>
      </c>
      <c r="P276" s="2" t="b">
        <v>1</v>
      </c>
      <c r="Q276" s="2" t="n">
        <v>0</v>
      </c>
      <c r="R276" s="3" t="inlineStr">
        <is>
          <t>[]</t>
        </is>
      </c>
      <c r="S276" s="3" t="inlineStr">
        <is>
          <t>Delinquent accounts role and authority matrix with Controller sign-off and Assistant Controller quarterly review sign-off, retained in the General Ledger System</t>
        </is>
      </c>
    </row>
    <row r="277">
      <c r="A277" s="2" t="inlineStr">
        <is>
          <t>CTRL-0902-SOD-025</t>
        </is>
      </c>
      <c r="B277" s="2" t="inlineStr">
        <is>
          <t>9.2.4.2</t>
        </is>
      </c>
      <c r="C277" s="2" t="inlineStr">
        <is>
          <t>Analyze delinquent account balances</t>
        </is>
      </c>
      <c r="D277" s="2" t="inlineStr">
        <is>
          <t>Preventive</t>
        </is>
      </c>
      <c r="E277" s="2" t="inlineStr">
        <is>
          <t>Segregation of Duties</t>
        </is>
      </c>
      <c r="F277" s="2" t="inlineStr">
        <is>
          <t>BU-011</t>
        </is>
      </c>
      <c r="G277" s="2" t="inlineStr">
        <is>
          <t>Finance and Accounting</t>
        </is>
      </c>
      <c r="H277" s="2" t="inlineStr">
        <is>
          <t>Senior Accountant</t>
        </is>
      </c>
      <c r="I277" s="3" t="inlineStr">
        <is>
          <t>Reviews and analyzes delinquent account balances and aging reports without authorization to write off or adjust customer accounts</t>
        </is>
      </c>
      <c r="J277" s="2" t="inlineStr">
        <is>
          <t>At each month-end close</t>
        </is>
      </c>
      <c r="K277" s="2" t="inlineStr">
        <is>
          <t>Monthly</t>
        </is>
      </c>
      <c r="L277" s="2" t="inlineStr">
        <is>
          <t>Sub-Ledger System</t>
        </is>
      </c>
      <c r="M277" s="3" t="inlineStr">
        <is>
          <t>To prevent a single individual from both analyzing delinquent accounts and authorizing account adjustments or write-offs, thereby reducing the risk of concealing unauthorized write-offs or fraudulent account manipulation</t>
        </is>
      </c>
      <c r="N277" s="3" t="inlineStr">
        <is>
          <t>At each month-end close, the Senior Accountant reviews and analyzes delinquent account balances and aging reports in the Sub-Ledger System, without authority to write off or adjust customer accounts. This segregation prevents a single individual from both analyzing delinquent accounts and authorizing adjustments or write-offs, reducing the risk of concealing unauthorized write-offs or fraudulent manipulation.</t>
        </is>
      </c>
      <c r="O277" s="2" t="inlineStr">
        <is>
          <t>Effective</t>
        </is>
      </c>
      <c r="P277" s="2" t="b">
        <v>1</v>
      </c>
      <c r="Q277" s="2" t="n">
        <v>0</v>
      </c>
      <c r="R277" s="3" t="inlineStr">
        <is>
          <t>[]</t>
        </is>
      </c>
      <c r="S277" s="3" t="inlineStr">
        <is>
          <t>Delinquent account aging analysis report with Senior Accountant preparer signature and Accounting Manager independent review sign-off, retained in the Sub-Ledger System</t>
        </is>
      </c>
    </row>
    <row r="278">
      <c r="A278" s="2" t="inlineStr">
        <is>
          <t>CTRL-0902-SOD-026</t>
        </is>
      </c>
      <c r="B278" s="2" t="inlineStr">
        <is>
          <t>9.2.4.3</t>
        </is>
      </c>
      <c r="C278" s="2" t="inlineStr">
        <is>
          <t>Correspond/Negotiate with delinquent accounts</t>
        </is>
      </c>
      <c r="D278" s="2" t="inlineStr">
        <is>
          <t>Preventive</t>
        </is>
      </c>
      <c r="E278" s="2" t="inlineStr">
        <is>
          <t>Segregation of Duties</t>
        </is>
      </c>
      <c r="F278" s="2" t="inlineStr">
        <is>
          <t>BU-007</t>
        </is>
      </c>
      <c r="G278" s="2" t="inlineStr">
        <is>
          <t>Operations</t>
        </is>
      </c>
      <c r="H278" s="2" t="inlineStr">
        <is>
          <t>Senior Accountant</t>
        </is>
      </c>
      <c r="I278" s="3" t="inlineStr">
        <is>
          <t>Initiates correspondence and negotiates payment terms with delinquent account holders, with restriction preventing the same individual from approving account write-offs or releasing account holds for accounts they have directly negotiated</t>
        </is>
      </c>
      <c r="J278" s="2" t="inlineStr">
        <is>
          <t>at each month-end close</t>
        </is>
      </c>
      <c r="K278" s="2" t="inlineStr">
        <is>
          <t>Monthly</t>
        </is>
      </c>
      <c r="L278" s="2" t="inlineStr">
        <is>
          <t>Sub-Ledger System</t>
        </is>
      </c>
      <c r="M278" s="3" t="inlineStr">
        <is>
          <t>To prevent unauthorized debt forgiveness, inappropriate revenue recognition, loss of collectible receivables, or fraudulent manipulation of receivables balances through independent authorization of write-offs or concessions without proper oversight</t>
        </is>
      </c>
      <c r="N278" s="3" t="inlineStr">
        <is>
          <t>At each month-end close, the Senior Accountant initiates correspondence and negotiates payment terms with delinquent account holders in the Sub-Ledger System. Segregation of duties prevents the Senior Accountant from approving write-offs or releasing holds for accounts they negotiated, preventing unauthorized debt forgiveness or manipulation of receivables balances.</t>
        </is>
      </c>
      <c r="O278" s="2" t="inlineStr">
        <is>
          <t>Effective</t>
        </is>
      </c>
      <c r="P278" s="2" t="b">
        <v>1</v>
      </c>
      <c r="Q278" s="2" t="n">
        <v>0</v>
      </c>
      <c r="R278" s="3" t="inlineStr">
        <is>
          <t>[]</t>
        </is>
      </c>
      <c r="S278" s="3" t="inlineStr">
        <is>
          <t>Delinquent account negotiation activity log with Senior Accountant correspondence record and separate Accounting Manager write-off approval sign-off, retained in the Sub-Ledger System.</t>
        </is>
      </c>
    </row>
    <row r="279">
      <c r="A279" s="2" t="inlineStr">
        <is>
          <t>CTRL-0902-SOD-027</t>
        </is>
      </c>
      <c r="B279" s="2" t="inlineStr">
        <is>
          <t>9.2.4.4</t>
        </is>
      </c>
      <c r="C279" s="2" t="inlineStr">
        <is>
          <t>Discuss account resolution with internal parties</t>
        </is>
      </c>
      <c r="D279" s="2" t="inlineStr">
        <is>
          <t>Preventive</t>
        </is>
      </c>
      <c r="E279" s="2" t="inlineStr">
        <is>
          <t>Segregation of Duties</t>
        </is>
      </c>
      <c r="F279" s="2" t="inlineStr">
        <is>
          <t>BU-011</t>
        </is>
      </c>
      <c r="G279" s="2" t="inlineStr">
        <is>
          <t>Finance and Accounting</t>
        </is>
      </c>
      <c r="H279" s="2" t="inlineStr">
        <is>
          <t>Accounting Manager</t>
        </is>
      </c>
      <c r="I279" s="3" t="inlineStr">
        <is>
          <t>Reviews and approves account reconciliation discrepancies and resolution decisions prepared by Staff Accountant to ensure segregation of duties in the account resolution process</t>
        </is>
      </c>
      <c r="J279" s="2" t="inlineStr">
        <is>
          <t>At each month-end close</t>
        </is>
      </c>
      <c r="K279" s="2" t="inlineStr">
        <is>
          <t>Monthly</t>
        </is>
      </c>
      <c r="L279" s="2" t="inlineStr">
        <is>
          <t>General Ledger System</t>
        </is>
      </c>
      <c r="M279" s="3" t="inlineStr">
        <is>
          <t>To prevent unauthorized or erroneous account adjustments and mitigate the risk of a single individual manipulating account balances or concealing discrepancies without independent review</t>
        </is>
      </c>
      <c r="N279" s="3" t="inlineStr">
        <is>
          <t>At each month-end close, the Accounting Manager reviews and approves account reconciliation discrepancies and resolution decisions prepared by the Staff Accountant in the General Ledger System. This ensures segregation of duties by preventing unauthorized or erroneous adjustments and mitigating the risk of a single individual manipulating account balances or concealing discrepancies without independent oversight.</t>
        </is>
      </c>
      <c r="O279" s="2" t="inlineStr">
        <is>
          <t>Effective</t>
        </is>
      </c>
      <c r="P279" s="2" t="b">
        <v>1</v>
      </c>
      <c r="Q279" s="2" t="n">
        <v>0</v>
      </c>
      <c r="R279" s="3" t="inlineStr">
        <is>
          <t>[]</t>
        </is>
      </c>
      <c r="S279" s="3" t="inlineStr">
        <is>
          <t>GL account reconciliation discrepancy resolution log with Staff Accountant preparer sign-off and Accounting Manager independent reviewer approval sign-off, retained in the General Ledger System</t>
        </is>
      </c>
    </row>
    <row r="280">
      <c r="A280" s="2" t="inlineStr">
        <is>
          <t>CTRL-0902-SOD-028</t>
        </is>
      </c>
      <c r="B280" s="2" t="inlineStr">
        <is>
          <t>9.2.4.5</t>
        </is>
      </c>
      <c r="C280" s="2" t="inlineStr">
        <is>
          <t>Process adjustments/write off balances</t>
        </is>
      </c>
      <c r="D280" s="2" t="inlineStr">
        <is>
          <t>Preventive</t>
        </is>
      </c>
      <c r="E280" s="2" t="inlineStr">
        <is>
          <t>Segregation of Duties</t>
        </is>
      </c>
      <c r="F280" s="2" t="inlineStr">
        <is>
          <t>BU-011</t>
        </is>
      </c>
      <c r="G280" s="2" t="inlineStr">
        <is>
          <t>Finance and Accounting</t>
        </is>
      </c>
      <c r="H280" s="2" t="inlineStr">
        <is>
          <t>Staff Accountant</t>
        </is>
      </c>
      <c r="I280" s="3" t="inlineStr">
        <is>
          <t>initiates journal entries for write-off adjustments requiring independent approval to ensure segregation of duties</t>
        </is>
      </c>
      <c r="J280" s="2" t="inlineStr">
        <is>
          <t>at each month-end close</t>
        </is>
      </c>
      <c r="K280" s="2" t="inlineStr">
        <is>
          <t>Monthly</t>
        </is>
      </c>
      <c r="L280" s="2" t="inlineStr">
        <is>
          <t>General Ledger System</t>
        </is>
      </c>
      <c r="M280" s="3" t="inlineStr">
        <is>
          <t>to prevent unauthorized or erroneous write-offs from being processed without independent review</t>
        </is>
      </c>
      <c r="N280" s="3" t="inlineStr">
        <is>
          <t>At each month-end close, the Staff Accountant initiates journal entries for write-off adjustments in the General Ledger System, which require independent approval before processing. This prevents unauthorized or erroneous write-offs and ensures proper segregation of duties.</t>
        </is>
      </c>
      <c r="O280" s="2" t="inlineStr">
        <is>
          <t>Effective</t>
        </is>
      </c>
      <c r="P280" s="2" t="b">
        <v>1</v>
      </c>
      <c r="Q280" s="2" t="n">
        <v>0</v>
      </c>
      <c r="R280" s="3" t="inlineStr">
        <is>
          <t>[]</t>
        </is>
      </c>
      <c r="S280" s="3" t="inlineStr">
        <is>
          <t>Write-off journal entry approval log with Staff Accountant initiator sign-off and Accounting Manager approver sign-off, retained in General Ledger System</t>
        </is>
      </c>
    </row>
    <row r="281">
      <c r="A281" s="2" t="inlineStr">
        <is>
          <t>CTRL-0902-SOD-029</t>
        </is>
      </c>
      <c r="B281" s="2" t="inlineStr">
        <is>
          <t>9.2.4.6</t>
        </is>
      </c>
      <c r="C281" s="2" t="inlineStr">
        <is>
          <t>Perform recovery workout</t>
        </is>
      </c>
      <c r="D281" s="2" t="inlineStr">
        <is>
          <t>Preventive</t>
        </is>
      </c>
      <c r="E281" s="2" t="inlineStr">
        <is>
          <t>Segregation of Duties</t>
        </is>
      </c>
      <c r="F281" s="2" t="inlineStr">
        <is>
          <t>BU-017</t>
        </is>
      </c>
      <c r="G281" s="2" t="inlineStr">
        <is>
          <t>Mortgage Banking</t>
        </is>
      </c>
      <c r="H281" s="2" t="inlineStr">
        <is>
          <t>Controller</t>
        </is>
      </c>
      <c r="I281" s="3" t="inlineStr">
        <is>
          <t>Approves recovery workout proposals by reviewing and authorizing recovery workout terms including payment modifications, term extensions, and principal forbearance to ensure segregation from workout proposal preparation and execution</t>
        </is>
      </c>
      <c r="J281" s="2" t="inlineStr">
        <is>
          <t>Prior to execution of workout agreement</t>
        </is>
      </c>
      <c r="K281" s="2" t="inlineStr">
        <is>
          <t>Other</t>
        </is>
      </c>
      <c r="L281" s="2" t="inlineStr">
        <is>
          <t>Sub-Ledger System</t>
        </is>
      </c>
      <c r="M281" s="3" t="inlineStr">
        <is>
          <t>To prevent unauthorized or inappropriate workout terms that could lead to increased credit losses or manipulation of loan loss provisions</t>
        </is>
      </c>
      <c r="N281" s="3" t="inlineStr">
        <is>
          <t>Prior to execution of workout agreements, the Controller reviews and approves recovery workout proposals in the Sub-Ledger System. This includes authorizing payment modifications, term extensions, and principal forbearance. This approval prevents unauthorized or inappropriate workout terms that could lead to increased credit losses or manipulation of loan loss provisions.</t>
        </is>
      </c>
      <c r="O281" s="2" t="inlineStr">
        <is>
          <t>Effective</t>
        </is>
      </c>
      <c r="P281" s="2" t="b">
        <v>1</v>
      </c>
      <c r="Q281" s="2" t="n">
        <v>0</v>
      </c>
      <c r="R281" s="3" t="inlineStr">
        <is>
          <t>[]</t>
        </is>
      </c>
      <c r="S281" s="3" t="inlineStr">
        <is>
          <t>Recovery workout authorization form with Senior Accountant preparer sign-off and Controller approval sign-off, retained in the Sub-Ledger System</t>
        </is>
      </c>
    </row>
    <row r="282">
      <c r="A282" s="2" t="inlineStr">
        <is>
          <t>CTRL-0902-SOD-030</t>
        </is>
      </c>
      <c r="B282" s="2" t="inlineStr">
        <is>
          <t>9.2.4.7</t>
        </is>
      </c>
      <c r="C282" s="2" t="inlineStr">
        <is>
          <t>Manage default accounts</t>
        </is>
      </c>
      <c r="D282" s="2" t="inlineStr">
        <is>
          <t>Preventive</t>
        </is>
      </c>
      <c r="E282" s="2" t="inlineStr">
        <is>
          <t>Segregation of Duties</t>
        </is>
      </c>
      <c r="F282" s="2" t="inlineStr">
        <is>
          <t>BU-011</t>
        </is>
      </c>
      <c r="G282" s="2" t="inlineStr">
        <is>
          <t>Finance and Accounting</t>
        </is>
      </c>
      <c r="H282" s="2" t="inlineStr">
        <is>
          <t>GL Accountant</t>
        </is>
      </c>
      <c r="I282" s="3" t="inlineStr">
        <is>
          <t>Configures default account mappings for automated transaction postings with independent Controller approval required before implementation</t>
        </is>
      </c>
      <c r="J282" s="2" t="inlineStr">
        <is>
          <t>at each month-end close</t>
        </is>
      </c>
      <c r="K282" s="2" t="inlineStr">
        <is>
          <t>Monthly</t>
        </is>
      </c>
      <c r="L282" s="2" t="inlineStr">
        <is>
          <t>General Ledger System</t>
        </is>
      </c>
      <c r="M282" s="3" t="inlineStr">
        <is>
          <t>To prevent unauthorized or erroneous default account mappings that could systematically misstate financial reporting through automated postings</t>
        </is>
      </c>
      <c r="N282" s="3" t="inlineStr">
        <is>
          <t>At each month-end close, the GL Accountant configures default account mappings for automated transaction postings in the General Ledger System, requiring independent Controller approval before implementation, to prevent unauthorized or erroneous mappings that could systematically misstate financial reporting.</t>
        </is>
      </c>
      <c r="O282" s="2" t="inlineStr">
        <is>
          <t>Effective</t>
        </is>
      </c>
      <c r="P282" s="2" t="b">
        <v>1</v>
      </c>
      <c r="Q282" s="2" t="n">
        <v>0</v>
      </c>
      <c r="R282" s="3" t="inlineStr">
        <is>
          <t>[]</t>
        </is>
      </c>
      <c r="S282" s="3" t="inlineStr">
        <is>
          <t>Default account configuration change log with GL Accountant preparer timestamp and Controller approval signature, retained in the General Ledger System audit trail module</t>
        </is>
      </c>
    </row>
    <row r="283">
      <c r="A283" s="2" t="inlineStr">
        <is>
          <t>CTRL-0902-SOD-031</t>
        </is>
      </c>
      <c r="B283" s="2" t="inlineStr">
        <is>
          <t>9.2.5.1</t>
        </is>
      </c>
      <c r="C283" s="2" t="inlineStr">
        <is>
          <t>Establish policies/procedures for adjustments</t>
        </is>
      </c>
      <c r="D283" s="2" t="inlineStr">
        <is>
          <t>Preventive</t>
        </is>
      </c>
      <c r="E283" s="2" t="inlineStr">
        <is>
          <t>Segregation of Duties</t>
        </is>
      </c>
      <c r="F283" s="2" t="inlineStr">
        <is>
          <t>BU-011</t>
        </is>
      </c>
      <c r="G283" s="2" t="inlineStr">
        <is>
          <t>Finance and Accounting</t>
        </is>
      </c>
      <c r="H283" s="2" t="inlineStr">
        <is>
          <t>GL Accountant</t>
        </is>
      </c>
      <c r="I283" s="3" t="inlineStr">
        <is>
          <t>prepares journal entry adjustments with independent review and approval by Accounting Manager to enforce segregation of duties</t>
        </is>
      </c>
      <c r="J283" s="2" t="inlineStr">
        <is>
          <t>at each month-end close</t>
        </is>
      </c>
      <c r="K283" s="2" t="inlineStr">
        <is>
          <t>Monthly</t>
        </is>
      </c>
      <c r="L283" s="2" t="inlineStr">
        <is>
          <t>General Ledger System</t>
        </is>
      </c>
      <c r="M283" s="3" t="inlineStr">
        <is>
          <t>to prevent unauthorized or fraudulent journal entries that could materially misstate financial results</t>
        </is>
      </c>
      <c r="N283" s="3" t="inlineStr">
        <is>
          <t>At each month-end close, the GL Accountant prepares journal entry adjustments in the General Ledger System. These adjustments are independently reviewed and approved by the Accounting Manager to ensure segregation of duties and prevent unauthorized or fraudulent entries that could materially misstate financial results.</t>
        </is>
      </c>
      <c r="O283" s="2" t="inlineStr">
        <is>
          <t>Effective</t>
        </is>
      </c>
      <c r="P283" s="2" t="b">
        <v>1</v>
      </c>
      <c r="Q283" s="2" t="n">
        <v>0</v>
      </c>
      <c r="R283" s="3" t="inlineStr">
        <is>
          <t>[]</t>
        </is>
      </c>
      <c r="S283" s="3" t="inlineStr">
        <is>
          <t>journal entry approval log with GL Accountant preparer identification and Accounting Manager approval signature, retained in the General Ledger System</t>
        </is>
      </c>
    </row>
    <row r="284">
      <c r="A284" s="2" t="inlineStr">
        <is>
          <t>CTRL-0902-SOD-032</t>
        </is>
      </c>
      <c r="B284" s="2" t="inlineStr">
        <is>
          <t>9.2.5.2</t>
        </is>
      </c>
      <c r="C284" s="2" t="inlineStr">
        <is>
          <t>Analyze adjustments</t>
        </is>
      </c>
      <c r="D284" s="2" t="inlineStr">
        <is>
          <t>Preventive</t>
        </is>
      </c>
      <c r="E284" s="2" t="inlineStr">
        <is>
          <t>Segregation of Duties</t>
        </is>
      </c>
      <c r="F284" s="2" t="inlineStr">
        <is>
          <t>BU-011</t>
        </is>
      </c>
      <c r="G284" s="2" t="inlineStr">
        <is>
          <t>Finance and Accounting</t>
        </is>
      </c>
      <c r="H284" s="2" t="inlineStr">
        <is>
          <t>Staff Accountant</t>
        </is>
      </c>
      <c r="I284" s="3" t="inlineStr">
        <is>
          <t>Prepares and analyzes manual journal entry adjustments, subject to independent review and approval by a separate individual with appropriate authority prior to posting</t>
        </is>
      </c>
      <c r="J284" s="2" t="inlineStr">
        <is>
          <t>At each month-end close</t>
        </is>
      </c>
      <c r="K284" s="2" t="inlineStr">
        <is>
          <t>Monthly</t>
        </is>
      </c>
      <c r="L284" s="2" t="inlineStr">
        <is>
          <t>General Ledger System</t>
        </is>
      </c>
      <c r="M284" s="3" t="inlineStr">
        <is>
          <t>To prevent unauthorized or erroneous GL adjustments from being posted without independent review, reducing the risk of financial misstatement or fraudulent manipulation of financial results</t>
        </is>
      </c>
      <c r="N284" s="3" t="inlineStr">
        <is>
          <t>At each month-end close, the Staff Accountant prepares and analyzes manual journal entry adjustments in the General Ledger System. A separate individual with appropriate authority independently reviews and approves these adjustments prior to posting to prevent unauthorized or erroneous GL adjustments and reduce the risk of financial misstatement or fraudulent manipulation.</t>
        </is>
      </c>
      <c r="O284" s="2" t="inlineStr">
        <is>
          <t>Effective</t>
        </is>
      </c>
      <c r="P284" s="2" t="b">
        <v>1</v>
      </c>
      <c r="Q284" s="2" t="n">
        <v>0</v>
      </c>
      <c r="R284" s="3" t="inlineStr">
        <is>
          <t>[]</t>
        </is>
      </c>
      <c r="S284" s="3" t="inlineStr">
        <is>
          <t>Journal entry analysis worksheet with Staff Accountant preparer sign-off and Accounting Manager independent reviewer approval sign-off, retained in the General Ledger System</t>
        </is>
      </c>
    </row>
    <row r="285">
      <c r="A285" s="2" t="inlineStr">
        <is>
          <t>CTRL-0902-SOD-033</t>
        </is>
      </c>
      <c r="B285" s="2" t="inlineStr">
        <is>
          <t>9.2.5.3</t>
        </is>
      </c>
      <c r="C285" s="2" t="inlineStr">
        <is>
          <t>Correspond/Negotiate with customer</t>
        </is>
      </c>
      <c r="D285" s="2" t="inlineStr">
        <is>
          <t>Preventive</t>
        </is>
      </c>
      <c r="E285" s="2" t="inlineStr">
        <is>
          <t>Segregation of Duties</t>
        </is>
      </c>
      <c r="F285" s="2" t="inlineStr">
        <is>
          <t>BU-001</t>
        </is>
      </c>
      <c r="G285" s="2" t="inlineStr">
        <is>
          <t>Retail Banking</t>
        </is>
      </c>
      <c r="H285" s="2" t="inlineStr">
        <is>
          <t>Senior Accountant</t>
        </is>
      </c>
      <c r="I285" s="3" t="inlineStr">
        <is>
          <t>initiates customer correspondence and negotiates payment terms for account adjustments, but requires secondary authorization from Accounting Manager before approving fee waivers, payment extensions, or account adjustments</t>
        </is>
      </c>
      <c r="J285" s="2" t="inlineStr">
        <is>
          <t>at each month-end close</t>
        </is>
      </c>
      <c r="K285" s="2" t="inlineStr">
        <is>
          <t>Monthly</t>
        </is>
      </c>
      <c r="L285" s="2" t="inlineStr">
        <is>
          <t>General Ledger System</t>
        </is>
      </c>
      <c r="M285" s="3" t="inlineStr">
        <is>
          <t>to prevent unauthorized fee waivers or unapproved payment concessions that could result in revenue leakage</t>
        </is>
      </c>
      <c r="N285" s="3" t="inlineStr">
        <is>
          <t>At each month-end close, the Senior Accountant initiates customer correspondence and negotiates payment terms for account adjustments in the General Ledger System. However, the Senior Accountant must obtain secondary authorization from the Accounting Manager before approving any fee waivers, payment extensions, or account adjustments to prevent unauthorized concessions that could result in revenue leakage.</t>
        </is>
      </c>
      <c r="O285" s="2" t="inlineStr">
        <is>
          <t>Effective</t>
        </is>
      </c>
      <c r="P285" s="2" t="b">
        <v>1</v>
      </c>
      <c r="Q285" s="2" t="n">
        <v>0</v>
      </c>
      <c r="R285" s="3" t="inlineStr">
        <is>
          <t>[]</t>
        </is>
      </c>
      <c r="S285" s="3" t="inlineStr">
        <is>
          <t>Customer correspondence approval log with Senior Accountant initiator sign-off and Accounting Manager secondary authorization sign-off, retained in General Ledger System</t>
        </is>
      </c>
    </row>
    <row r="286">
      <c r="A286" s="2" t="inlineStr">
        <is>
          <t>CTRL-0902-SOD-034</t>
        </is>
      </c>
      <c r="B286" s="2" t="inlineStr">
        <is>
          <t>9.2.5.4</t>
        </is>
      </c>
      <c r="C286" s="2" t="inlineStr">
        <is>
          <t>Discuss resolution with internal parties</t>
        </is>
      </c>
      <c r="D286" s="2" t="inlineStr">
        <is>
          <t>Preventive</t>
        </is>
      </c>
      <c r="E286" s="2" t="inlineStr">
        <is>
          <t>Segregation of Duties</t>
        </is>
      </c>
      <c r="F286" s="2" t="inlineStr">
        <is>
          <t>BU-011</t>
        </is>
      </c>
      <c r="G286" s="2" t="inlineStr">
        <is>
          <t>Finance and Accounting</t>
        </is>
      </c>
      <c r="H286" s="2" t="inlineStr">
        <is>
          <t>Accounting Manager</t>
        </is>
      </c>
      <c r="I286" s="3" t="inlineStr">
        <is>
          <t>Facilitates resolution discussion of account reconciliation discrepancies with segregated roles (Staff Accountant as preparer and Controller as reviewer) to ensure no single individual independently determines resolution outcomes</t>
        </is>
      </c>
      <c r="J286" s="2" t="inlineStr">
        <is>
          <t>At each month-end close</t>
        </is>
      </c>
      <c r="K286" s="2" t="inlineStr">
        <is>
          <t>Monthly</t>
        </is>
      </c>
      <c r="L286" s="2" t="inlineStr">
        <is>
          <t>General Ledger System</t>
        </is>
      </c>
      <c r="M286" s="3" t="inlineStr">
        <is>
          <t>To prevent unauthorized account adjustments or manipulation of reconciliation outcomes by ensuring proper segregation of duties prevents any single individual from independently resolving account discrepancies without appropriate oversight</t>
        </is>
      </c>
      <c r="N286" s="3" t="inlineStr">
        <is>
          <t>At each month-end close, the Accounting Manager facilitates resolution discussions of account reconciliation discrepancies with the Staff Accountant (preparer) and Controller (reviewer) within the General Ledger System. This prevents unauthorized account adjustments by ensuring no single individual independently determines resolution outcomes, maintaining proper segregation of duties.</t>
        </is>
      </c>
      <c r="O286" s="2" t="inlineStr">
        <is>
          <t>Effective</t>
        </is>
      </c>
      <c r="P286" s="2" t="b">
        <v>1</v>
      </c>
      <c r="Q286" s="2" t="n">
        <v>0</v>
      </c>
      <c r="R286" s="3" t="inlineStr">
        <is>
          <t>[]</t>
        </is>
      </c>
      <c r="S286" s="3" t="inlineStr">
        <is>
          <t>Account discrepancy resolution log with Accounting Manager facilitator sign-off, Staff Accountant preparer sign-off, and Controller approval sign-off, retained in the General Ledger System</t>
        </is>
      </c>
    </row>
    <row r="287">
      <c r="A287" s="2" t="inlineStr">
        <is>
          <t>CTRL-0902-SOD-035</t>
        </is>
      </c>
      <c r="B287" s="2" t="inlineStr">
        <is>
          <t>9.2.5.5</t>
        </is>
      </c>
      <c r="C287" s="2" t="inlineStr">
        <is>
          <t>Prepare chargeback invoices</t>
        </is>
      </c>
      <c r="D287" s="2" t="inlineStr">
        <is>
          <t>Preventive</t>
        </is>
      </c>
      <c r="E287" s="2" t="inlineStr">
        <is>
          <t>Segregation of Duties</t>
        </is>
      </c>
      <c r="F287" s="2" t="inlineStr">
        <is>
          <t>BU-011</t>
        </is>
      </c>
      <c r="G287" s="2" t="inlineStr">
        <is>
          <t>Finance and Accounting</t>
        </is>
      </c>
      <c r="H287" s="2" t="inlineStr">
        <is>
          <t>Staff Accountant</t>
        </is>
      </c>
      <c r="I287" s="3" t="inlineStr">
        <is>
          <t>Prepares chargeback invoices while Accounting Manager independently reviews and approves all chargeback invoices prior to issuance to ensure proper segregation of duties</t>
        </is>
      </c>
      <c r="J287" s="2" t="inlineStr">
        <is>
          <t>At each month-end close</t>
        </is>
      </c>
      <c r="K287" s="2" t="inlineStr">
        <is>
          <t>Monthly</t>
        </is>
      </c>
      <c r="L287" s="2" t="inlineStr">
        <is>
          <t>Sub-Ledger System</t>
        </is>
      </c>
      <c r="M287" s="3" t="inlineStr">
        <is>
          <t>Prevents unauthorized or fraudulent chargeback invoices from being issued without independent management review and approval</t>
        </is>
      </c>
      <c r="N287" s="3" t="inlineStr">
        <is>
          <t>At each month-end close, the Staff Accountant prepares chargeback invoices in the Sub-Ledger System. The Accounting Manager independently reviews and approves all chargeback invoices prior to issuance, preventing unauthorized or fraudulent invoices from being issued without independent management oversight.</t>
        </is>
      </c>
      <c r="O287" s="2" t="inlineStr">
        <is>
          <t>Effective</t>
        </is>
      </c>
      <c r="P287" s="2" t="b">
        <v>1</v>
      </c>
      <c r="Q287" s="2" t="n">
        <v>0</v>
      </c>
      <c r="R287" s="3" t="inlineStr">
        <is>
          <t>[]</t>
        </is>
      </c>
      <c r="S287" s="3" t="inlineStr">
        <is>
          <t>Chargeback invoice approval log with Staff Accountant preparer signature and Accounting Manager approver signature, retained in the Sub-Ledger System</t>
        </is>
      </c>
    </row>
    <row r="288">
      <c r="A288" s="2" t="inlineStr">
        <is>
          <t>CTRL-0902-SOD-036</t>
        </is>
      </c>
      <c r="B288" s="2" t="inlineStr">
        <is>
          <t>9.2.5.6</t>
        </is>
      </c>
      <c r="C288" s="2" t="inlineStr">
        <is>
          <t>Process related entries</t>
        </is>
      </c>
      <c r="D288" s="2" t="inlineStr">
        <is>
          <t>Preventive</t>
        </is>
      </c>
      <c r="E288" s="2" t="inlineStr">
        <is>
          <t>Segregation of Duties</t>
        </is>
      </c>
      <c r="F288" s="2" t="inlineStr">
        <is>
          <t>BU-011</t>
        </is>
      </c>
      <c r="G288" s="2" t="inlineStr">
        <is>
          <t>Finance and Accounting</t>
        </is>
      </c>
      <c r="H288" s="2" t="inlineStr">
        <is>
          <t>Staff Accountant</t>
        </is>
      </c>
      <c r="I288" s="3" t="inlineStr">
        <is>
          <t>Staff Accountant prepares journal entries</t>
        </is>
      </c>
      <c r="J288" s="2" t="inlineStr">
        <is>
          <t>at each month-end close</t>
        </is>
      </c>
      <c r="K288" s="2" t="inlineStr">
        <is>
          <t>Monthly</t>
        </is>
      </c>
      <c r="L288" s="2" t="inlineStr">
        <is>
          <t>General Ledger System</t>
        </is>
      </c>
      <c r="M288" s="3" t="inlineStr">
        <is>
          <t>To prevent unauthorized or erroneous GL postings through single-person control by separating preparation from approval responsibilities</t>
        </is>
      </c>
      <c r="N288" s="3" t="inlineStr">
        <is>
          <t>At each month-end close, the Staff Accountant prepares journal entries in the General Ledger System. This control prevents unauthorized or erroneous GL postings by segregating the preparation function from approval responsibilities, ensuring no single individual has complete control over journal entry processing.</t>
        </is>
      </c>
      <c r="O288" s="2" t="inlineStr">
        <is>
          <t>Effective</t>
        </is>
      </c>
      <c r="P288" s="2" t="b">
        <v>1</v>
      </c>
      <c r="Q288" s="2" t="n">
        <v>0</v>
      </c>
      <c r="R288" s="3" t="inlineStr">
        <is>
          <t>[]</t>
        </is>
      </c>
      <c r="S288" s="3" t="inlineStr">
        <is>
          <t>Journal entry approval log with Staff Accountant preparer identification and Accounting Manager approval sign-off, retained in General Ledger System</t>
        </is>
      </c>
    </row>
    <row r="289">
      <c r="A289" s="2" t="inlineStr">
        <is>
          <t>CTRL-0903-SOD-037</t>
        </is>
      </c>
      <c r="B289" s="2" t="inlineStr">
        <is>
          <t>9.3.1.1</t>
        </is>
      </c>
      <c r="C289" s="2" t="inlineStr">
        <is>
          <t>Negotiate service-level agreements</t>
        </is>
      </c>
      <c r="D289" s="2" t="inlineStr">
        <is>
          <t>Preventive</t>
        </is>
      </c>
      <c r="E289" s="2" t="inlineStr">
        <is>
          <t>Segregation of Duties</t>
        </is>
      </c>
      <c r="F289" s="2" t="inlineStr">
        <is>
          <t>BU-015</t>
        </is>
      </c>
      <c r="G289" s="2" t="inlineStr">
        <is>
          <t>Third Party Risk Management</t>
        </is>
      </c>
      <c r="H289" s="2" t="inlineStr">
        <is>
          <t>Controller</t>
        </is>
      </c>
      <c r="I289" s="3" t="inlineStr">
        <is>
          <t>Approves final service-level agreement terms following negotiation by Staff Accountant, ensuring segregation of duties between negotiators and approval authority</t>
        </is>
      </c>
      <c r="J289" s="2" t="inlineStr">
        <is>
          <t>At each quarter-end reporting cycle</t>
        </is>
      </c>
      <c r="K289" s="2" t="inlineStr">
        <is>
          <t>Quarterly</t>
        </is>
      </c>
      <c r="L289" s="2" t="inlineStr">
        <is>
          <t>Financial Consolidation Platform</t>
        </is>
      </c>
      <c r="M289" s="3" t="inlineStr">
        <is>
          <t>To prevent unauthorized contractual commitments and ensure SLA terms align with enterprise risk tolerance and operational capacity</t>
        </is>
      </c>
      <c r="N289" s="3" t="inlineStr">
        <is>
          <t>At each quarter-end reporting cycle, the Controller approves final service-level agreement terms in the Financial Consolidation Platform following negotiation by the Staff Accountant. This segregation of duties between negotiator and approval authority prevents unauthorized contractual commitments and ensures SLA terms align with enterprise risk tolerance and operational capacity.</t>
        </is>
      </c>
      <c r="O289" s="2" t="inlineStr">
        <is>
          <t>Effective</t>
        </is>
      </c>
      <c r="P289" s="2" t="b">
        <v>1</v>
      </c>
      <c r="Q289" s="2" t="n">
        <v>0</v>
      </c>
      <c r="R289" s="3" t="inlineStr">
        <is>
          <t>[]</t>
        </is>
      </c>
      <c r="S289" s="3" t="inlineStr">
        <is>
          <t>SLA approval authorization log with Staff Accountant negotiator identification and Controller final approval sign-off, retained in the Financial Consolidation Platform</t>
        </is>
      </c>
    </row>
    <row r="290">
      <c r="A290" s="2" t="inlineStr">
        <is>
          <t>CTRL-0903-SOD-038</t>
        </is>
      </c>
      <c r="B290" s="2" t="inlineStr">
        <is>
          <t>9.3.1.2</t>
        </is>
      </c>
      <c r="C290" s="2" t="inlineStr">
        <is>
          <t>Establish accounting policies</t>
        </is>
      </c>
      <c r="D290" s="2" t="inlineStr">
        <is>
          <t>Preventive</t>
        </is>
      </c>
      <c r="E290" s="2" t="inlineStr">
        <is>
          <t>Segregation of Duties</t>
        </is>
      </c>
      <c r="F290" s="2" t="inlineStr">
        <is>
          <t>BU-011</t>
        </is>
      </c>
      <c r="G290" s="2" t="inlineStr">
        <is>
          <t>Finance and Accounting</t>
        </is>
      </c>
      <c r="H290" s="2" t="inlineStr">
        <is>
          <t>Senior Accountant</t>
        </is>
      </c>
      <c r="I290" s="3" t="inlineStr">
        <is>
          <t>Drafts and documents new or updated accounting policies, segregated from approval authority; Controller independently reviews and approves all policy changes</t>
        </is>
      </c>
      <c r="J290" s="2" t="inlineStr">
        <is>
          <t>At each quarter-end reporting cycle</t>
        </is>
      </c>
      <c r="K290" s="2" t="inlineStr">
        <is>
          <t>Quarterly</t>
        </is>
      </c>
      <c r="L290" s="2" t="inlineStr">
        <is>
          <t>General Ledger System</t>
        </is>
      </c>
      <c r="M290" s="3" t="inlineStr">
        <is>
          <t>To prevent unilateral establishment or modification of accounting policies that could misstate financial reporting under SOX Section 404</t>
        </is>
      </c>
      <c r="N290" s="3" t="inlineStr">
        <is>
          <t>At each quarter-end reporting cycle, the Senior Accountant drafts and documents new or updated accounting policies in the General Ledger System without approval authority. The Controller independently reviews and approves all policy changes to prevent unilateral modifications that could misstate financial reporting under SOX Section 404.</t>
        </is>
      </c>
      <c r="O290" s="2" t="inlineStr">
        <is>
          <t>Effective</t>
        </is>
      </c>
      <c r="P290" s="2" t="b">
        <v>1</v>
      </c>
      <c r="Q290" s="2" t="n">
        <v>0</v>
      </c>
      <c r="R290" s="3" t="inlineStr">
        <is>
          <t>[]</t>
        </is>
      </c>
      <c r="S290" s="3" t="inlineStr">
        <is>
          <t>Accounting policy documentation register with Senior Accountant preparer signature and Controller approval signature, retained in the General Ledger System</t>
        </is>
      </c>
    </row>
    <row r="291">
      <c r="A291" s="2" t="inlineStr">
        <is>
          <t>CTRL-0903-SOD-039</t>
        </is>
      </c>
      <c r="B291" s="2" t="inlineStr">
        <is>
          <t>9.3.1.3</t>
        </is>
      </c>
      <c r="C291" s="2" t="inlineStr">
        <is>
          <t>Publish accounting policies</t>
        </is>
      </c>
      <c r="D291" s="2" t="inlineStr">
        <is>
          <t>Preventive</t>
        </is>
      </c>
      <c r="E291" s="2" t="inlineStr">
        <is>
          <t>Segregation of Duties</t>
        </is>
      </c>
      <c r="F291" s="2" t="inlineStr">
        <is>
          <t>BU-011</t>
        </is>
      </c>
      <c r="G291" s="2" t="inlineStr">
        <is>
          <t>Finance and Accounting</t>
        </is>
      </c>
      <c r="H291" s="2" t="inlineStr">
        <is>
          <t>Controller</t>
        </is>
      </c>
      <c r="I291" s="3" t="inlineStr">
        <is>
          <t>Independently reviews and approves accounting policies drafted by Assistant Controller before authorizing publication to ensure segregation of duties and prevent single-person control over policy publication</t>
        </is>
      </c>
      <c r="J291" s="2" t="inlineStr">
        <is>
          <t>At each quarter-end reporting cycle</t>
        </is>
      </c>
      <c r="K291" s="2" t="inlineStr">
        <is>
          <t>Quarterly</t>
        </is>
      </c>
      <c r="L291" s="2" t="inlineStr">
        <is>
          <t>Financial Consolidation Platform</t>
        </is>
      </c>
      <c r="M291" s="3" t="inlineStr">
        <is>
          <t>To prevent unauthorized or inaccurate accounting policy publication that could result in material misstatement of financial results or non-compliance with GAAP/IFRS requirements</t>
        </is>
      </c>
      <c r="N291" s="3" t="inlineStr">
        <is>
          <t>At each quarter-end reporting cycle, the Controller independently reviews and approves accounting policies drafted by the Assistant Controller in the Financial Consolidation Platform before authorizing publication. This segregation of duties prevents unauthorized or inaccurate policy changes that could result in material misstatement of financial results or non-compliance with GAAP/IFRS requirements.</t>
        </is>
      </c>
      <c r="O291" s="2" t="inlineStr">
        <is>
          <t>Effective</t>
        </is>
      </c>
      <c r="P291" s="2" t="b">
        <v>1</v>
      </c>
      <c r="Q291" s="2" t="n">
        <v>0</v>
      </c>
      <c r="R291" s="3" t="inlineStr">
        <is>
          <t>[]</t>
        </is>
      </c>
      <c r="S291" s="3" t="inlineStr">
        <is>
          <t>Accounting policy publication approval form with Assistant Controller preparer signature and Controller independent approval signature, retained in Financial Consolidation Platform</t>
        </is>
      </c>
    </row>
    <row r="292">
      <c r="A292" s="2" t="inlineStr">
        <is>
          <t>CTRL-0903-SOD-040</t>
        </is>
      </c>
      <c r="B292" s="2" t="inlineStr">
        <is>
          <t>9.3.1.4</t>
        </is>
      </c>
      <c r="C292" s="2" t="inlineStr">
        <is>
          <t>Set and enforce approval limits</t>
        </is>
      </c>
      <c r="D292" s="2" t="inlineStr">
        <is>
          <t>Preventive</t>
        </is>
      </c>
      <c r="E292" s="2" t="inlineStr">
        <is>
          <t>Segregation of Duties</t>
        </is>
      </c>
      <c r="F292" s="2" t="inlineStr">
        <is>
          <t>BU-008</t>
        </is>
      </c>
      <c r="G292" s="2" t="inlineStr">
        <is>
          <t>Risk Management</t>
        </is>
      </c>
      <c r="H292" s="2" t="inlineStr">
        <is>
          <t>Assistant Controller</t>
        </is>
      </c>
      <c r="I292" s="3" t="inlineStr">
        <is>
          <t>Establishes and maintains tiered approval authority limits for journal entry posting with segregated monetary thresholds by role ($0-$10K: Staff Accountant, $10K-$50K: Senior Accountant, $50K-$250K: Accounting Manager, over $250K: Assistant Controller)</t>
        </is>
      </c>
      <c r="J292" s="2" t="inlineStr">
        <is>
          <t>At each quarter-end reporting cycle</t>
        </is>
      </c>
      <c r="K292" s="2" t="inlineStr">
        <is>
          <t>Quarterly</t>
        </is>
      </c>
      <c r="L292" s="2" t="inlineStr">
        <is>
          <t>General Ledger System</t>
        </is>
      </c>
      <c r="M292" s="3" t="inlineStr">
        <is>
          <t>To prevent unauthorized or fraudulent journal entries by ensuring dual control and segregation of duties over material general ledger transactions through enforced approval thresholds</t>
        </is>
      </c>
      <c r="N292" s="3" t="inlineStr">
        <is>
          <t>At each quarter-end reporting cycle, the Assistant Controller establishes and maintains tiered approval authority limits for journal entry posting in the General Ledger System. Segregated monetary thresholds by role ($0-$10K through over $250K) prevent unauthorized or fraudulent journal entries by ensuring dual control over material transactions.</t>
        </is>
      </c>
      <c r="O292" s="2" t="inlineStr">
        <is>
          <t>Effective</t>
        </is>
      </c>
      <c r="P292" s="2" t="b">
        <v>1</v>
      </c>
      <c r="Q292" s="2" t="n">
        <v>0</v>
      </c>
      <c r="R292" s="3" t="inlineStr">
        <is>
          <t>[]</t>
        </is>
      </c>
      <c r="S292" s="3" t="inlineStr">
        <is>
          <t>Approval authority matrix with Assistant Controller signature establishing monetary thresholds by role and Controller counter-signature for final authorization, retained in the General Ledger System</t>
        </is>
      </c>
    </row>
    <row r="293">
      <c r="A293" s="2" t="inlineStr">
        <is>
          <t>CTRL-0903-SOD-041</t>
        </is>
      </c>
      <c r="B293" s="2" t="inlineStr">
        <is>
          <t>9.3.1.5</t>
        </is>
      </c>
      <c r="C293" s="2" t="inlineStr">
        <is>
          <t>Establish common financial systems</t>
        </is>
      </c>
      <c r="D293" s="2" t="inlineStr">
        <is>
          <t>Preventive</t>
        </is>
      </c>
      <c r="E293" s="2" t="inlineStr">
        <is>
          <t>Segregation of Duties</t>
        </is>
      </c>
      <c r="F293" s="2" t="inlineStr">
        <is>
          <t>BU-011</t>
        </is>
      </c>
      <c r="G293" s="2" t="inlineStr">
        <is>
          <t>Finance and Accounting</t>
        </is>
      </c>
      <c r="H293" s="2" t="inlineStr">
        <is>
          <t>GL Accountant</t>
        </is>
      </c>
      <c r="I293" s="3" t="inlineStr">
        <is>
          <t>Prepares journal entries requiring separate approval</t>
        </is>
      </c>
      <c r="J293" s="2" t="inlineStr">
        <is>
          <t>At each month-end close</t>
        </is>
      </c>
      <c r="K293" s="2" t="inlineStr">
        <is>
          <t>Monthly</t>
        </is>
      </c>
      <c r="L293" s="2" t="inlineStr">
        <is>
          <t>General Ledger System</t>
        </is>
      </c>
      <c r="M293" s="3" t="inlineStr">
        <is>
          <t>To prevent unauthorized or fraudulent GL postings and financial statement manipulation by ensuring no single individual can both prepare and approve journal entries</t>
        </is>
      </c>
      <c r="N293" s="3" t="inlineStr">
        <is>
          <t>The GL Accountant prepares journal entries in the General Ledger System at each month-end close, which require separate approval before posting. This segregation of duties prevents unauthorized or fraudulent GL postings and financial statement manipulation by ensuring no single individual can both prepare and approve journal entries.</t>
        </is>
      </c>
      <c r="O293" s="2" t="inlineStr">
        <is>
          <t>Effective</t>
        </is>
      </c>
      <c r="P293" s="2" t="b">
        <v>1</v>
      </c>
      <c r="Q293" s="2" t="n">
        <v>0</v>
      </c>
      <c r="R293" s="3" t="inlineStr">
        <is>
          <t>[]</t>
        </is>
      </c>
      <c r="S293" s="3" t="inlineStr">
        <is>
          <t>Journal entry approval log with GL Accountant preparer ID and Accounting Manager approval signature, retained in the General Ledger System</t>
        </is>
      </c>
    </row>
    <row r="294">
      <c r="A294" s="2" t="inlineStr">
        <is>
          <t>CTRL-0903-SOD-042</t>
        </is>
      </c>
      <c r="B294" s="2" t="inlineStr">
        <is>
          <t>9.3.2.1</t>
        </is>
      </c>
      <c r="C294" s="2" t="inlineStr">
        <is>
          <t>Maintain chart of accounts</t>
        </is>
      </c>
      <c r="D294" s="2" t="inlineStr">
        <is>
          <t>Preventive</t>
        </is>
      </c>
      <c r="E294" s="2" t="inlineStr">
        <is>
          <t>Segregation of Duties</t>
        </is>
      </c>
      <c r="F294" s="2" t="inlineStr">
        <is>
          <t>BU-011</t>
        </is>
      </c>
      <c r="G294" s="2" t="inlineStr">
        <is>
          <t>Finance and Accounting</t>
        </is>
      </c>
      <c r="H294" s="2" t="inlineStr">
        <is>
          <t>GL Accountant</t>
        </is>
      </c>
      <c r="I294" s="3" t="inlineStr">
        <is>
          <t>Proposes chart of account structure changes (including new account creation, account deactivation, or account attribute changes) which require independent review and approval by Controller before implementation</t>
        </is>
      </c>
      <c r="J294" s="2" t="inlineStr">
        <is>
          <t>At each quarter-end reporting cycle</t>
        </is>
      </c>
      <c r="K294" s="2" t="inlineStr">
        <is>
          <t>Quarterly</t>
        </is>
      </c>
      <c r="L294" s="2" t="inlineStr">
        <is>
          <t>General Ledger System</t>
        </is>
      </c>
      <c r="M294" s="3" t="inlineStr">
        <is>
          <t>To prevent unauthorized or erroneous chart of account modifications that could enable financial statement misclassification, concealment of fraudulent transactions, or circumvention of financial reporting controls</t>
        </is>
      </c>
      <c r="N294" s="3" t="inlineStr">
        <is>
          <t>At each quarter-end reporting cycle, the GL Accountant proposes chart of account changes (new accounts, deactivations, or attribute modifications) in the General Ledger System, which require independent Controller approval before implementation. This prevents unauthorized modifications that could enable financial statement misclassification or circumvention of reporting controls.</t>
        </is>
      </c>
      <c r="O294" s="2" t="inlineStr">
        <is>
          <t>Effective</t>
        </is>
      </c>
      <c r="P294" s="2" t="b">
        <v>1</v>
      </c>
      <c r="Q294" s="2" t="n">
        <v>0</v>
      </c>
      <c r="R294" s="3" t="inlineStr">
        <is>
          <t>[]</t>
        </is>
      </c>
      <c r="S294" s="3" t="inlineStr">
        <is>
          <t>Chart of account change request form with GL Accountant preparer signature and Controller approval signature, retained in General Ledger System</t>
        </is>
      </c>
    </row>
    <row r="295">
      <c r="A295" s="2" t="inlineStr">
        <is>
          <t>CTRL-0903-SOD-043</t>
        </is>
      </c>
      <c r="B295" s="2" t="inlineStr">
        <is>
          <t>9.3.2.2</t>
        </is>
      </c>
      <c r="C295" s="2" t="inlineStr">
        <is>
          <t>Process journal entries</t>
        </is>
      </c>
      <c r="D295" s="2" t="inlineStr">
        <is>
          <t>Preventive</t>
        </is>
      </c>
      <c r="E295" s="2" t="inlineStr">
        <is>
          <t>Segregation of Duties</t>
        </is>
      </c>
      <c r="F295" s="2" t="inlineStr">
        <is>
          <t>BU-011</t>
        </is>
      </c>
      <c r="G295" s="2" t="inlineStr">
        <is>
          <t>Finance and Accounting</t>
        </is>
      </c>
      <c r="H295" s="2" t="inlineStr">
        <is>
          <t>Staff Accountant</t>
        </is>
      </c>
      <c r="I295" s="3" t="inlineStr">
        <is>
          <t>prepares journal entries with supporting documentation but cannot approve or post them to the general ledger, ensuring segregation of duties where the Accounting Manager independently reviews and approves entries before posting</t>
        </is>
      </c>
      <c r="J295" s="2" t="inlineStr">
        <is>
          <t>at each month-end close</t>
        </is>
      </c>
      <c r="K295" s="2" t="inlineStr">
        <is>
          <t>Monthly</t>
        </is>
      </c>
      <c r="L295" s="2" t="inlineStr">
        <is>
          <t>General Ledger System</t>
        </is>
      </c>
      <c r="M295" s="3" t="inlineStr">
        <is>
          <t>to prevent unauthorized or fraudulent journal entries that could misstate financial results or conceal irregularities</t>
        </is>
      </c>
      <c r="N295" s="3" t="inlineStr">
        <is>
          <t>At each month-end close, the Staff Accountant prepares journal entries with supporting documentation but lacks system access to approve or post them to the General Ledger System. The Accounting Manager independently reviews and approves each entry before posting to prevent unauthorized or fraudulent journal entries that could misstate financial results or conceal irregularities.</t>
        </is>
      </c>
      <c r="O295" s="2" t="inlineStr">
        <is>
          <t>Strong</t>
        </is>
      </c>
      <c r="P295" s="2" t="b">
        <v>1</v>
      </c>
      <c r="Q295" s="2" t="n">
        <v>0</v>
      </c>
      <c r="R295" s="3" t="inlineStr">
        <is>
          <t>[]</t>
        </is>
      </c>
      <c r="S295" s="3" t="inlineStr">
        <is>
          <t>journal entry approval log with Staff Accountant preparer identification and Accounting Manager approver digital signature, retained in the General Ledger System</t>
        </is>
      </c>
    </row>
    <row r="296">
      <c r="A296" s="2" t="inlineStr">
        <is>
          <t>CTRL-0903-SOD-044</t>
        </is>
      </c>
      <c r="B296" s="2" t="inlineStr">
        <is>
          <t>9.3.2.3</t>
        </is>
      </c>
      <c r="C296" s="2" t="inlineStr">
        <is>
          <t>Process allocations</t>
        </is>
      </c>
      <c r="D296" s="2" t="inlineStr">
        <is>
          <t>Preventive</t>
        </is>
      </c>
      <c r="E296" s="2" t="inlineStr">
        <is>
          <t>Segregation of Duties</t>
        </is>
      </c>
      <c r="F296" s="2" t="inlineStr">
        <is>
          <t>BU-011</t>
        </is>
      </c>
      <c r="G296" s="2" t="inlineStr">
        <is>
          <t>Finance and Accounting</t>
        </is>
      </c>
      <c r="H296" s="2" t="inlineStr">
        <is>
          <t>Staff Accountant</t>
        </is>
      </c>
      <c r="I296" s="3" t="inlineStr">
        <is>
          <t>Prepares and submits allocation journal entries for review and approval by a separate individual with appropriate authority</t>
        </is>
      </c>
      <c r="J296" s="2" t="inlineStr">
        <is>
          <t>At each month-end close</t>
        </is>
      </c>
      <c r="K296" s="2" t="inlineStr">
        <is>
          <t>Monthly</t>
        </is>
      </c>
      <c r="L296" s="2" t="inlineStr">
        <is>
          <t>General Ledger System</t>
        </is>
      </c>
      <c r="M296" s="3" t="inlineStr">
        <is>
          <t>To prevent a single individual from both preparing and approving allocation entries, reducing the risk of unauthorized or erroneous allocations being posted to the general ledger without independent review</t>
        </is>
      </c>
      <c r="N296" s="3" t="inlineStr">
        <is>
          <t>At each month-end close, the Staff Accountant prepares and submits allocation journal entries in the General Ledger System. These entries require review and approval by a separate individual with appropriate authority, ensuring segregation of duties and preventing unauthorized or erroneous allocations from being posted.</t>
        </is>
      </c>
      <c r="O296" s="2" t="inlineStr">
        <is>
          <t>Effective</t>
        </is>
      </c>
      <c r="P296" s="2" t="b">
        <v>1</v>
      </c>
      <c r="Q296" s="2" t="n">
        <v>0</v>
      </c>
      <c r="R296" s="3" t="inlineStr">
        <is>
          <t>[]</t>
        </is>
      </c>
      <c r="S296" s="3" t="inlineStr">
        <is>
          <t>Allocation journal entry approval log with Staff Accountant preparer sign-off and Accounting Manager reviewer sign-off, retained in the General Ledger System</t>
        </is>
      </c>
    </row>
    <row r="297">
      <c r="A297" s="2" t="inlineStr">
        <is>
          <t>CTRL-0903-SOD-045</t>
        </is>
      </c>
      <c r="B297" s="2" t="inlineStr">
        <is>
          <t>9.3.2.4</t>
        </is>
      </c>
      <c r="C297" s="2" t="inlineStr">
        <is>
          <t>Post and reconcile intercompany transactions</t>
        </is>
      </c>
      <c r="D297" s="2" t="inlineStr">
        <is>
          <t>Preventive</t>
        </is>
      </c>
      <c r="E297" s="2" t="inlineStr">
        <is>
          <t>Segregation of Duties</t>
        </is>
      </c>
      <c r="F297" s="2" t="inlineStr">
        <is>
          <t>BU-011</t>
        </is>
      </c>
      <c r="G297" s="2" t="inlineStr">
        <is>
          <t>Finance and Accounting</t>
        </is>
      </c>
      <c r="H297" s="2" t="inlineStr">
        <is>
          <t>GL Accountant</t>
        </is>
      </c>
      <c r="I297" s="3" t="inlineStr">
        <is>
          <t>Posts intercompany journal entries while maintaining segregation of duties with separate Accounting Manager review and approval of reconciliations</t>
        </is>
      </c>
      <c r="J297" s="2" t="inlineStr">
        <is>
          <t>At each month-end close</t>
        </is>
      </c>
      <c r="K297" s="2" t="inlineStr">
        <is>
          <t>Monthly</t>
        </is>
      </c>
      <c r="L297" s="2" t="inlineStr">
        <is>
          <t>Financial Consolidation Platform</t>
        </is>
      </c>
      <c r="M297" s="3" t="inlineStr">
        <is>
          <t>To prevent unauthorized or erroneous intercompany transactions from being posted and remaining undetected, which could result in material misstatement of consolidated financial results</t>
        </is>
      </c>
      <c r="N297" s="3" t="inlineStr">
        <is>
          <t>At each month-end close, the GL Accountant posts intercompany journal entries in the Financial Consolidation Platform for consolidation and elimination. A separate Accounting Manager reviews and approves the intercompany reconciliations, ensuring segregation of duties to prevent unauthorized or erroneous transactions that could result in material misstatement of consolidated financial results.</t>
        </is>
      </c>
      <c r="O297" s="2" t="inlineStr">
        <is>
          <t>Effective</t>
        </is>
      </c>
      <c r="P297" s="2" t="b">
        <v>1</v>
      </c>
      <c r="Q297" s="2" t="n">
        <v>0</v>
      </c>
      <c r="R297" s="3" t="inlineStr">
        <is>
          <t>[]</t>
        </is>
      </c>
      <c r="S297" s="3" t="inlineStr">
        <is>
          <t>Intercompany account reconciliation report with GL Accountant preparer sign-off and Accounting Manager reviewer sign-off, retained in the Financial Consolidation Platform</t>
        </is>
      </c>
    </row>
    <row r="298">
      <c r="A298" s="2" t="inlineStr">
        <is>
          <t>CTRL-0903-SOD-046</t>
        </is>
      </c>
      <c r="B298" s="2" t="inlineStr">
        <is>
          <t>9.3.2.5</t>
        </is>
      </c>
      <c r="C298" s="2" t="inlineStr">
        <is>
          <t>Process period end adjustments</t>
        </is>
      </c>
      <c r="D298" s="2" t="inlineStr">
        <is>
          <t>Preventive</t>
        </is>
      </c>
      <c r="E298" s="2" t="inlineStr">
        <is>
          <t>Segregation of Duties</t>
        </is>
      </c>
      <c r="F298" s="2" t="inlineStr">
        <is>
          <t>BU-011</t>
        </is>
      </c>
      <c r="G298" s="2" t="inlineStr">
        <is>
          <t>Finance and Accounting</t>
        </is>
      </c>
      <c r="H298" s="2" t="inlineStr">
        <is>
          <t>Staff Accountant</t>
        </is>
      </c>
      <c r="I298" s="3" t="inlineStr">
        <is>
          <t>Prepares journal entries for period end adjustments with approval authority restricted exclusively to the Accounting Manager, ensuring segregation of duties and independent review of all period end adjustments.</t>
        </is>
      </c>
      <c r="J298" s="2" t="inlineStr">
        <is>
          <t>At each month-end close</t>
        </is>
      </c>
      <c r="K298" s="2" t="inlineStr">
        <is>
          <t>Monthly</t>
        </is>
      </c>
      <c r="L298" s="2" t="inlineStr">
        <is>
          <t>General Ledger System</t>
        </is>
      </c>
      <c r="M298" s="3" t="inlineStr">
        <is>
          <t>Prevent unauthorized or fraudulent period end adjustments that could materially misstate financial results.</t>
        </is>
      </c>
      <c r="N298" s="3" t="inlineStr">
        <is>
          <t>At each month-end close, the Staff Accountant prepares period end adjustment journal entries in the General Ledger System. Approval authority is restricted exclusively to the Accounting Manager, maintaining segregation of duties to prevent unauthorized or fraudulent adjustments that could materially misstate financial results.</t>
        </is>
      </c>
      <c r="O298" s="2" t="inlineStr">
        <is>
          <t>Effective</t>
        </is>
      </c>
      <c r="P298" s="2" t="b">
        <v>1</v>
      </c>
      <c r="Q298" s="2" t="n">
        <v>0</v>
      </c>
      <c r="R298" s="3" t="inlineStr">
        <is>
          <t>[]</t>
        </is>
      </c>
      <c r="S298" s="3" t="inlineStr">
        <is>
          <t>Journal entry approval log with Staff Accountant preparer identification and Accounting Manager approver electronic sign-off, retained in General Ledger System</t>
        </is>
      </c>
    </row>
    <row r="299">
      <c r="A299" s="2" t="inlineStr">
        <is>
          <t>CTRL-0903-SOD-047</t>
        </is>
      </c>
      <c r="B299" s="2" t="inlineStr">
        <is>
          <t>9.3.2.6</t>
        </is>
      </c>
      <c r="C299" s="2" t="inlineStr">
        <is>
          <t>Perform contract accounting - corporate function</t>
        </is>
      </c>
      <c r="D299" s="2" t="inlineStr">
        <is>
          <t>Preventive</t>
        </is>
      </c>
      <c r="E299" s="2" t="inlineStr">
        <is>
          <t>Segregation of Duties</t>
        </is>
      </c>
      <c r="F299" s="2" t="inlineStr">
        <is>
          <t>BU-011</t>
        </is>
      </c>
      <c r="G299" s="2" t="inlineStr">
        <is>
          <t>Finance and Accounting</t>
        </is>
      </c>
      <c r="H299" s="2" t="inlineStr">
        <is>
          <t>Staff Accountant</t>
        </is>
      </c>
      <c r="I299" s="3" t="inlineStr">
        <is>
          <t>Prepares contract-related journal entries for revenue recognition, deferred costs, and contract liabilities without authorization to post</t>
        </is>
      </c>
      <c r="J299" s="2" t="inlineStr">
        <is>
          <t>At each month-end close</t>
        </is>
      </c>
      <c r="K299" s="2" t="inlineStr">
        <is>
          <t>Monthly</t>
        </is>
      </c>
      <c r="L299" s="2" t="inlineStr">
        <is>
          <t>Sub-Ledger System</t>
        </is>
      </c>
      <c r="M299" s="3" t="inlineStr">
        <is>
          <t>To prevent unauthorized manipulation of financial results through unchecked contract accounting entries by a single individual</t>
        </is>
      </c>
      <c r="N299" s="3" t="inlineStr">
        <is>
          <t>At each month-end close, the Staff Accountant prepares contract-related journal entries for revenue recognition, deferred costs, and contract liabilities in the Sub-Ledger System but lacks authorization to post them. This segregation prevents unauthorized manipulation of financial results by ensuring no single individual has complete control over contract accounting entries.</t>
        </is>
      </c>
      <c r="O299" s="2" t="inlineStr">
        <is>
          <t>Effective</t>
        </is>
      </c>
      <c r="P299" s="2" t="b">
        <v>1</v>
      </c>
      <c r="Q299" s="2" t="n">
        <v>0</v>
      </c>
      <c r="R299" s="3" t="inlineStr">
        <is>
          <t>[]</t>
        </is>
      </c>
      <c r="S299" s="3" t="inlineStr">
        <is>
          <t>journal entry approval log with Staff Accountant preparer sign-off and Accounting Manager authorization sign-off, retained in the Sub-Ledger System</t>
        </is>
      </c>
    </row>
    <row r="300">
      <c r="A300" s="2" t="inlineStr">
        <is>
          <t>CTRL-0903-SOD-048</t>
        </is>
      </c>
      <c r="B300" s="2" t="inlineStr">
        <is>
          <t>9.3.2.7</t>
        </is>
      </c>
      <c r="C300" s="2" t="inlineStr">
        <is>
          <t>Perform bank accounting - corporate function</t>
        </is>
      </c>
      <c r="D300" s="2" t="inlineStr">
        <is>
          <t>Preventive</t>
        </is>
      </c>
      <c r="E300" s="2" t="inlineStr">
        <is>
          <t>Segregation of Duties</t>
        </is>
      </c>
      <c r="F300" s="2" t="inlineStr">
        <is>
          <t>BU-011</t>
        </is>
      </c>
      <c r="G300" s="2" t="inlineStr">
        <is>
          <t>Finance and Accounting</t>
        </is>
      </c>
      <c r="H300" s="2" t="inlineStr">
        <is>
          <t>Accounting Manager</t>
        </is>
      </c>
      <c r="I300" s="3" t="inlineStr">
        <is>
          <t>Reviews and approves GL postings prepared by Staff Accountant to ensure no single individual can both prepare and approve journal entries impacting bank accounts</t>
        </is>
      </c>
      <c r="J300" s="2" t="inlineStr">
        <is>
          <t>At each month-end close</t>
        </is>
      </c>
      <c r="K300" s="2" t="inlineStr">
        <is>
          <t>Monthly</t>
        </is>
      </c>
      <c r="L300" s="2" t="inlineStr">
        <is>
          <t>General Ledger System</t>
        </is>
      </c>
      <c r="M300" s="3" t="inlineStr">
        <is>
          <t>To prevent unauthorized or fraudulent journal entries that could conceal cash misappropriation or misstate bank account balances</t>
        </is>
      </c>
      <c r="N300" s="3" t="inlineStr">
        <is>
          <t>At each month-end close, the Accounting Manager reviews and approves GL postings prepared by the Staff Accountant in the General Ledger System. This segregation ensures no single individual can both prepare and approve journal entries affecting bank accounts, preventing unauthorized or fraudulent postings that could conceal cash misappropriation or misstate bank account balances.</t>
        </is>
      </c>
      <c r="O300" s="2" t="inlineStr">
        <is>
          <t>Effective</t>
        </is>
      </c>
      <c r="P300" s="2" t="b">
        <v>1</v>
      </c>
      <c r="Q300" s="2" t="n">
        <v>0</v>
      </c>
      <c r="R300" s="3" t="inlineStr">
        <is>
          <t>[]</t>
        </is>
      </c>
      <c r="S300" s="3" t="inlineStr">
        <is>
          <t>Journal entry approval log with Staff Accountant preparer electronic signature and Accounting Manager reviewer electronic signature showing dual authentication for all bank-related GL postings, retained in the General Ledger System</t>
        </is>
      </c>
    </row>
    <row r="301">
      <c r="A301" s="2" t="inlineStr">
        <is>
          <t>CTRL-0903-SOD-049</t>
        </is>
      </c>
      <c r="B301" s="2" t="inlineStr">
        <is>
          <t>9.3.2.8</t>
        </is>
      </c>
      <c r="C301" s="2" t="inlineStr">
        <is>
          <t>Account for financial instruments: sub-ledger</t>
        </is>
      </c>
      <c r="D301" s="2" t="inlineStr">
        <is>
          <t>Preventive</t>
        </is>
      </c>
      <c r="E301" s="2" t="inlineStr">
        <is>
          <t>Segregation of Duties</t>
        </is>
      </c>
      <c r="F301" s="2" t="inlineStr">
        <is>
          <t>BU-011</t>
        </is>
      </c>
      <c r="G301" s="2" t="inlineStr">
        <is>
          <t>Finance and Accounting</t>
        </is>
      </c>
      <c r="H301" s="2" t="inlineStr">
        <is>
          <t>Staff Accountant</t>
        </is>
      </c>
      <c r="I301" s="3" t="inlineStr">
        <is>
          <t>records financial instrument transactions in the sub-ledger with independent review and approval by Accounting Manager to enforce segregation of duties</t>
        </is>
      </c>
      <c r="J301" s="2" t="inlineStr">
        <is>
          <t>at each month-end close</t>
        </is>
      </c>
      <c r="K301" s="2" t="inlineStr">
        <is>
          <t>Monthly</t>
        </is>
      </c>
      <c r="L301" s="2" t="inlineStr">
        <is>
          <t>Sub-Ledger System</t>
        </is>
      </c>
      <c r="M301" s="3" t="inlineStr">
        <is>
          <t>to prevent unauthorized or fraudulent journal entries resulting in material misstatement of financial instrument valuations</t>
        </is>
      </c>
      <c r="N301" s="3" t="inlineStr">
        <is>
          <t>At each month-end close, the Staff Accountant records financial instrument transactions in the Sub-Ledger System. The Accounting Manager independently reviews and approves these entries, maintaining segregation of duties to prevent unauthorized or fraudulent postings that could result in material misstatement of financial instrument valuations.</t>
        </is>
      </c>
      <c r="O301" s="2" t="inlineStr">
        <is>
          <t>Effective</t>
        </is>
      </c>
      <c r="P301" s="2" t="b">
        <v>1</v>
      </c>
      <c r="Q301" s="2" t="n">
        <v>0</v>
      </c>
      <c r="R301" s="3" t="inlineStr">
        <is>
          <t>[]</t>
        </is>
      </c>
      <c r="S301" s="3" t="inlineStr">
        <is>
          <t>Financial instrument sub-ledger transaction log with Staff Accountant preparer identification and Accounting Manager independent approval signature, retained in Sub-Ledger System</t>
        </is>
      </c>
    </row>
    <row r="302">
      <c r="A302" s="2" t="inlineStr">
        <is>
          <t>CTRL-0903-SOD-050</t>
        </is>
      </c>
      <c r="B302" s="2" t="inlineStr">
        <is>
          <t>9.3.2.9</t>
        </is>
      </c>
      <c r="C302" s="2" t="inlineStr">
        <is>
          <t>Reconcile general ledger accounts</t>
        </is>
      </c>
      <c r="D302" s="2" t="inlineStr">
        <is>
          <t>Preventive</t>
        </is>
      </c>
      <c r="E302" s="2" t="inlineStr">
        <is>
          <t>Segregation of Duties</t>
        </is>
      </c>
      <c r="F302" s="2" t="inlineStr">
        <is>
          <t>BU-011</t>
        </is>
      </c>
      <c r="G302" s="2" t="inlineStr">
        <is>
          <t>Finance and Accounting</t>
        </is>
      </c>
      <c r="H302" s="2" t="inlineStr">
        <is>
          <t>Staff Accountant</t>
        </is>
      </c>
      <c r="I302" s="3" t="inlineStr">
        <is>
          <t>prepares monthly GL account reconciliations which are independently reviewed and approved by Accounting Manager</t>
        </is>
      </c>
      <c r="J302" s="2" t="inlineStr">
        <is>
          <t>at each month-end close</t>
        </is>
      </c>
      <c r="K302" s="2" t="inlineStr">
        <is>
          <t>Monthly</t>
        </is>
      </c>
      <c r="L302" s="2" t="inlineStr">
        <is>
          <t>General Ledger System</t>
        </is>
      </c>
      <c r="M302" s="3" t="inlineStr">
        <is>
          <t>To prevent unauthorized manipulation of GL balances and ensure accurate financial reporting by separating preparation and approval duties in the reconciliation process, mitigating the risk of fraudulent adjustments or concealment of errors</t>
        </is>
      </c>
      <c r="N302" s="3" t="inlineStr">
        <is>
          <t>At each month-end close, the Staff Accountant prepares GL account reconciliations in the General Ledger System. These reconciliations are independently reviewed and approved by the Accounting Manager to prevent unauthorized manipulation of GL balances and ensure accurate financial reporting through segregation of preparation and approval duties.</t>
        </is>
      </c>
      <c r="O302" s="2" t="inlineStr">
        <is>
          <t>Effective</t>
        </is>
      </c>
      <c r="P302" s="2" t="b">
        <v>1</v>
      </c>
      <c r="Q302" s="2" t="n">
        <v>0</v>
      </c>
      <c r="R302" s="3" t="inlineStr">
        <is>
          <t>[]</t>
        </is>
      </c>
      <c r="S302" s="3" t="inlineStr">
        <is>
          <t>GL account reconciliation report with Staff Accountant preparer signature and date stamp and Accounting Manager independent reviewer approval signature and date stamp, retained in the General Ledger System reconciliation module</t>
        </is>
      </c>
    </row>
    <row r="303">
      <c r="A303" s="2" t="inlineStr">
        <is>
          <t>CTRL-0903-SOD-051</t>
        </is>
      </c>
      <c r="B303" s="2" t="inlineStr">
        <is>
          <t>9.3.2.10</t>
        </is>
      </c>
      <c r="C303" s="2" t="inlineStr">
        <is>
          <t>Perform consolidations and process eliminations</t>
        </is>
      </c>
      <c r="D303" s="2" t="inlineStr">
        <is>
          <t>Preventive</t>
        </is>
      </c>
      <c r="E303" s="2" t="inlineStr">
        <is>
          <t>Segregation of Duties</t>
        </is>
      </c>
      <c r="F303" s="2" t="inlineStr">
        <is>
          <t>BU-011</t>
        </is>
      </c>
      <c r="G303" s="2" t="inlineStr">
        <is>
          <t>Finance and Accounting</t>
        </is>
      </c>
      <c r="H303" s="2" t="inlineStr">
        <is>
          <t>Senior Accountant</t>
        </is>
      </c>
      <c r="I303" s="3" t="inlineStr">
        <is>
          <t>Prepares consolidation adjustments and intercompany elimination entries, which are independently reviewed and approved by the Controller prior to posting to the consolidated trial balance</t>
        </is>
      </c>
      <c r="J303" s="2" t="inlineStr">
        <is>
          <t>At each quarter-end reporting cycle</t>
        </is>
      </c>
      <c r="K303" s="2" t="inlineStr">
        <is>
          <t>Quarterly</t>
        </is>
      </c>
      <c r="L303" s="2" t="inlineStr">
        <is>
          <t>Financial Consolidation Platform</t>
        </is>
      </c>
      <c r="M303" s="3" t="inlineStr">
        <is>
          <t>To prevent unauthorized or fraudulent consolidation adjustments and intercompany eliminations that could misstate consolidated financial results</t>
        </is>
      </c>
      <c r="N303" s="3" t="inlineStr">
        <is>
          <t>At each quarter-end reporting cycle, the Senior Accountant prepares consolidation adjustments and intercompany elimination entries in the Financial Consolidation Platform. These entries are independently reviewed and approved by the Controller prior to posting to the consolidated trial balance, preventing unauthorized adjustments that could misstate consolidated financial results.</t>
        </is>
      </c>
      <c r="O303" s="2" t="inlineStr">
        <is>
          <t>Effective</t>
        </is>
      </c>
      <c r="P303" s="2" t="b">
        <v>1</v>
      </c>
      <c r="Q303" s="2" t="n">
        <v>0</v>
      </c>
      <c r="R303" s="3" t="inlineStr">
        <is>
          <t>[]</t>
        </is>
      </c>
      <c r="S303" s="3" t="inlineStr">
        <is>
          <t>Intercompany elimination journal entry log with Senior Accountant preparer sign-off and Controller approver sign-off, retained in the Financial Consolidation Platform</t>
        </is>
      </c>
    </row>
    <row r="304">
      <c r="A304" s="2" t="inlineStr">
        <is>
          <t>CTRL-0903-SOD-052</t>
        </is>
      </c>
      <c r="B304" s="2" t="inlineStr">
        <is>
          <t>9.3.2.11</t>
        </is>
      </c>
      <c r="C304" s="2" t="inlineStr">
        <is>
          <t>Prepare trial balance</t>
        </is>
      </c>
      <c r="D304" s="2" t="inlineStr">
        <is>
          <t>Preventive</t>
        </is>
      </c>
      <c r="E304" s="2" t="inlineStr">
        <is>
          <t>Segregation of Duties</t>
        </is>
      </c>
      <c r="F304" s="2" t="inlineStr">
        <is>
          <t>BU-011</t>
        </is>
      </c>
      <c r="G304" s="2" t="inlineStr">
        <is>
          <t>Finance and Accounting</t>
        </is>
      </c>
      <c r="H304" s="2" t="inlineStr">
        <is>
          <t>GL Accountant</t>
        </is>
      </c>
      <c r="I304" s="3" t="inlineStr">
        <is>
          <t>Prepares trial balance from GL postings with independent review and approval by Accounting Manager</t>
        </is>
      </c>
      <c r="J304" s="2" t="inlineStr">
        <is>
          <t>At each month-end close</t>
        </is>
      </c>
      <c r="K304" s="2" t="inlineStr">
        <is>
          <t>Monthly</t>
        </is>
      </c>
      <c r="L304" s="2" t="inlineStr">
        <is>
          <t>General Ledger System</t>
        </is>
      </c>
      <c r="M304" s="3" t="inlineStr">
        <is>
          <t>To prevent unauthorized manipulation of financial results through single-person control over trial balance preparation and approval</t>
        </is>
      </c>
      <c r="N304" s="3" t="inlineStr">
        <is>
          <t>At each month-end close, the GL Accountant prepares the trial balance from GL postings in the General Ledger System. The Accounting Manager independently reviews and approves the trial balance to prevent unauthorized manipulation of financial results.</t>
        </is>
      </c>
      <c r="O304" s="2" t="inlineStr">
        <is>
          <t>Effective</t>
        </is>
      </c>
      <c r="P304" s="2" t="b">
        <v>1</v>
      </c>
      <c r="Q304" s="2" t="n">
        <v>0</v>
      </c>
      <c r="R304" s="3" t="inlineStr">
        <is>
          <t>[]</t>
        </is>
      </c>
      <c r="S304" s="3" t="inlineStr">
        <is>
          <t>Trial balance report with GL Accountant preparer signature and Accounting Manager review approval signature, retained in the General Ledger System</t>
        </is>
      </c>
    </row>
    <row r="305">
      <c r="A305" s="2" t="inlineStr">
        <is>
          <t>CTRL-0903-SOD-053</t>
        </is>
      </c>
      <c r="B305" s="2" t="inlineStr">
        <is>
          <t>9.3.2.12</t>
        </is>
      </c>
      <c r="C305" s="2" t="inlineStr">
        <is>
          <t>Prepare and post management adjustments</t>
        </is>
      </c>
      <c r="D305" s="2" t="inlineStr">
        <is>
          <t>Preventive</t>
        </is>
      </c>
      <c r="E305" s="2" t="inlineStr">
        <is>
          <t>Segregation of Duties</t>
        </is>
      </c>
      <c r="F305" s="2" t="inlineStr">
        <is>
          <t>BU-011</t>
        </is>
      </c>
      <c r="G305" s="2" t="inlineStr">
        <is>
          <t>Finance and Accounting</t>
        </is>
      </c>
      <c r="H305" s="2" t="inlineStr">
        <is>
          <t>Senior Accountant</t>
        </is>
      </c>
      <c r="I305" s="3" t="inlineStr">
        <is>
          <t>Prepares management journal entries with supporting documentation and business rationale, ensuring segregation of duties between entry preparation and posting functions</t>
        </is>
      </c>
      <c r="J305" s="2" t="inlineStr">
        <is>
          <t>At each month-end close</t>
        </is>
      </c>
      <c r="K305" s="2" t="inlineStr">
        <is>
          <t>Monthly</t>
        </is>
      </c>
      <c r="L305" s="2" t="inlineStr">
        <is>
          <t>General Ledger System</t>
        </is>
      </c>
      <c r="M305" s="3" t="inlineStr">
        <is>
          <t>To prevent unauthorized or erroneous manipulation of financial statements through unilateral journal entry posting that could result in material misstatement or SOX Section 404 control deficiency</t>
        </is>
      </c>
      <c r="N305" s="3" t="inlineStr">
        <is>
          <t>At each month-end close, the Senior Accountant prepares management journal entries with supporting documentation and business rationale in the General Ledger System. This control maintains segregation of duties between entry preparation and posting to prevent unauthorized or erroneous manipulation of financial statements that could result in material misstatement.</t>
        </is>
      </c>
      <c r="O305" s="2" t="inlineStr">
        <is>
          <t>Effective</t>
        </is>
      </c>
      <c r="P305" s="2" t="b">
        <v>1</v>
      </c>
      <c r="Q305" s="2" t="n">
        <v>0</v>
      </c>
      <c r="R305" s="3" t="inlineStr">
        <is>
          <t>[]</t>
        </is>
      </c>
      <c r="S305" s="3" t="inlineStr">
        <is>
          <t>Journal entry approval log with Senior Accountant preparer signature and Controller independent approval signature, retained in the General Ledger System</t>
        </is>
      </c>
    </row>
    <row r="306">
      <c r="A306" s="2" t="inlineStr">
        <is>
          <t>CTRL-0903-SOD-054</t>
        </is>
      </c>
      <c r="B306" s="2" t="inlineStr">
        <is>
          <t>9.3.3.1</t>
        </is>
      </c>
      <c r="C306" s="2" t="inlineStr">
        <is>
          <t>Close sub-ledgers and post to general ledger</t>
        </is>
      </c>
      <c r="D306" s="2" t="inlineStr">
        <is>
          <t>Preventive</t>
        </is>
      </c>
      <c r="E306" s="2" t="inlineStr">
        <is>
          <t>Segregation of Duties</t>
        </is>
      </c>
      <c r="F306" s="2" t="inlineStr">
        <is>
          <t>BU-011</t>
        </is>
      </c>
      <c r="G306" s="2" t="inlineStr">
        <is>
          <t>Finance and Accounting</t>
        </is>
      </c>
      <c r="H306" s="2" t="inlineStr">
        <is>
          <t>Staff Accountant</t>
        </is>
      </c>
      <c r="I306" s="3" t="inlineStr">
        <is>
          <t>Prepares sub-ledger closing entries for posting to general ledger with independent review and approval by a separate individual prior to final posting</t>
        </is>
      </c>
      <c r="J306" s="2" t="inlineStr">
        <is>
          <t>At each month-end close</t>
        </is>
      </c>
      <c r="K306" s="2" t="inlineStr">
        <is>
          <t>Monthly</t>
        </is>
      </c>
      <c r="L306" s="2" t="inlineStr">
        <is>
          <t>General Ledger System</t>
        </is>
      </c>
      <c r="M306" s="3" t="inlineStr">
        <is>
          <t>To prevent a single individual from both preparing and approving general ledger postings, thereby reducing the risk of unauthorized, erroneous, or fraudulent journal entries impacting financial reporting</t>
        </is>
      </c>
      <c r="N306" s="3" t="inlineStr">
        <is>
          <t>At each month-end close, the Staff Accountant prepares sub-ledger closing entries for posting to the General Ledger System. These entries are independently reviewed and approved by a separate individual prior to final posting to prevent unauthorized, erroneous, or fraudulent journal entries.</t>
        </is>
      </c>
      <c r="O306" s="2" t="inlineStr">
        <is>
          <t>Effective</t>
        </is>
      </c>
      <c r="P306" s="2" t="b">
        <v>1</v>
      </c>
      <c r="Q306" s="2" t="n">
        <v>0</v>
      </c>
      <c r="R306" s="3" t="inlineStr">
        <is>
          <t>[]</t>
        </is>
      </c>
      <c r="S306" s="3" t="inlineStr">
        <is>
          <t>Sub-ledger to GL posting approval log with Staff Accountant preparer sign-off and Accounting Manager independent reviewer approval, retained in General Ledger System</t>
        </is>
      </c>
    </row>
    <row r="307">
      <c r="A307" s="2" t="inlineStr">
        <is>
          <t>CTRL-0903-SOD-055</t>
        </is>
      </c>
      <c r="B307" s="2" t="inlineStr">
        <is>
          <t>9.3.3.2</t>
        </is>
      </c>
      <c r="C307" s="2" t="inlineStr">
        <is>
          <t>Process period end adjustments (e.g., accruals, currency conversions)</t>
        </is>
      </c>
      <c r="D307" s="2" t="inlineStr">
        <is>
          <t>Preventive</t>
        </is>
      </c>
      <c r="E307" s="2" t="inlineStr">
        <is>
          <t>Segregation of Duties</t>
        </is>
      </c>
      <c r="F307" s="2" t="inlineStr">
        <is>
          <t>BU-011</t>
        </is>
      </c>
      <c r="G307" s="2" t="inlineStr">
        <is>
          <t>Finance and Accounting</t>
        </is>
      </c>
      <c r="H307" s="2" t="inlineStr">
        <is>
          <t>Staff Accountant</t>
        </is>
      </c>
      <c r="I307" s="3" t="inlineStr">
        <is>
          <t>Prepares period-end journal entries for accruals, deferrals, and currency conversions with independent Accounting Manager review and approval before posting</t>
        </is>
      </c>
      <c r="J307" s="2" t="inlineStr">
        <is>
          <t>At each month-end close</t>
        </is>
      </c>
      <c r="K307" s="2" t="inlineStr">
        <is>
          <t>Monthly</t>
        </is>
      </c>
      <c r="L307" s="2" t="inlineStr">
        <is>
          <t>General Ledger System</t>
        </is>
      </c>
      <c r="M307" s="3" t="inlineStr">
        <is>
          <t>To prevent a single individual from initiating and approving material period-end adjustments that could manipulate financial results or conceal misstatements</t>
        </is>
      </c>
      <c r="N307" s="3" t="inlineStr">
        <is>
          <t>At each month-end close, the Staff Accountant prepares period-end journal entries for accruals, deferrals, and currency conversions in the General Ledger System. The Accounting Manager independently reviews and approves all entries before posting to prevent a single individual from manipulating financial results or concealing misstatements.</t>
        </is>
      </c>
      <c r="O307" s="2" t="inlineStr">
        <is>
          <t>Effective</t>
        </is>
      </c>
      <c r="P307" s="2" t="b">
        <v>1</v>
      </c>
      <c r="Q307" s="2" t="n">
        <v>0</v>
      </c>
      <c r="R307" s="3" t="inlineStr">
        <is>
          <t>[]</t>
        </is>
      </c>
      <c r="S307" s="3" t="inlineStr">
        <is>
          <t>Period-end adjustment journal entry approval log with Staff Accountant preparer signature and Accounting Manager independent reviewer approval signature, retained in General Ledger System</t>
        </is>
      </c>
    </row>
    <row r="308">
      <c r="A308" s="2" t="inlineStr">
        <is>
          <t>CTRL-0903-SOD-056</t>
        </is>
      </c>
      <c r="B308" s="2" t="inlineStr">
        <is>
          <t>9.3.4.1</t>
        </is>
      </c>
      <c r="C308" s="2" t="inlineStr">
        <is>
          <t>Establish fixed-asset policies and procedures</t>
        </is>
      </c>
      <c r="D308" s="2" t="inlineStr">
        <is>
          <t>Preventive</t>
        </is>
      </c>
      <c r="E308" s="2" t="inlineStr">
        <is>
          <t>Segregation of Duties</t>
        </is>
      </c>
      <c r="F308" s="2" t="inlineStr">
        <is>
          <t>BU-011</t>
        </is>
      </c>
      <c r="G308" s="2" t="inlineStr">
        <is>
          <t>Finance and Accounting</t>
        </is>
      </c>
      <c r="H308" s="2" t="inlineStr">
        <is>
          <t>Staff Accountant</t>
        </is>
      </c>
      <c r="I308" s="3" t="inlineStr">
        <is>
          <t>Staff Accountant prepares fixed asset capitalization journal entries, which require independent approval from the Accounting Manager before posting to ensure segregation of duties in the fixed asset recording process</t>
        </is>
      </c>
      <c r="J308" s="2" t="inlineStr">
        <is>
          <t>at each month-end close</t>
        </is>
      </c>
      <c r="K308" s="2" t="inlineStr">
        <is>
          <t>Monthly</t>
        </is>
      </c>
      <c r="L308" s="2" t="inlineStr">
        <is>
          <t>General Ledger System</t>
        </is>
      </c>
      <c r="M308" s="3" t="inlineStr">
        <is>
          <t>to prevent unauthorized or inaccurate fixed asset capitalization that could result in misstated financial statements</t>
        </is>
      </c>
      <c r="N308" s="3" t="inlineStr">
        <is>
          <t>At each month-end close, the Staff Accountant prepares fixed asset capitalization journal entries in the General Ledger System. The Accounting Manager provides independent approval before posting, ensuring segregation of duties to prevent unauthorized or inaccurate fixed asset capitalization that could result in misstated financial statements.</t>
        </is>
      </c>
      <c r="O308" s="2" t="inlineStr">
        <is>
          <t>Effective</t>
        </is>
      </c>
      <c r="P308" s="2" t="b">
        <v>1</v>
      </c>
      <c r="Q308" s="2" t="n">
        <v>0</v>
      </c>
      <c r="R308" s="3" t="inlineStr">
        <is>
          <t>[]</t>
        </is>
      </c>
      <c r="S308" s="3" t="inlineStr">
        <is>
          <t>Fixed asset capitalization journal entry approval log with Staff Accountant preparer sign-off and Accounting Manager independent approval sign-off, retained in the General Ledger System</t>
        </is>
      </c>
    </row>
    <row r="309">
      <c r="A309" s="2" t="inlineStr">
        <is>
          <t>CTRL-0903-SOD-057</t>
        </is>
      </c>
      <c r="B309" s="2" t="inlineStr">
        <is>
          <t>9.3.4.2</t>
        </is>
      </c>
      <c r="C309" s="2" t="inlineStr">
        <is>
          <t>Maintain fixed-asset master data files</t>
        </is>
      </c>
      <c r="D309" s="2" t="inlineStr">
        <is>
          <t>Preventive</t>
        </is>
      </c>
      <c r="E309" s="2" t="inlineStr">
        <is>
          <t>Segregation of Duties</t>
        </is>
      </c>
      <c r="F309" s="2" t="inlineStr">
        <is>
          <t>BU-011</t>
        </is>
      </c>
      <c r="G309" s="2" t="inlineStr">
        <is>
          <t>Finance and Accounting</t>
        </is>
      </c>
      <c r="H309" s="2" t="inlineStr">
        <is>
          <t>Staff Accountant</t>
        </is>
      </c>
      <c r="I309" s="3" t="inlineStr">
        <is>
          <t>creates or modifies fixed asset master data records but cannot approve or post changes to the General Ledger System without independent Accounting Manager authorization</t>
        </is>
      </c>
      <c r="J309" s="2" t="inlineStr">
        <is>
          <t>at each month-end close</t>
        </is>
      </c>
      <c r="K309" s="2" t="inlineStr">
        <is>
          <t>Monthly</t>
        </is>
      </c>
      <c r="L309" s="2" t="inlineStr">
        <is>
          <t>Sub-Ledger System</t>
        </is>
      </c>
      <c r="M309" s="3" t="inlineStr">
        <is>
          <t>to prevent unauthorized asset capitalization, disposal, or depreciation manipulation without independent review</t>
        </is>
      </c>
      <c r="N309" s="3" t="inlineStr">
        <is>
          <t>At each month-end close, the Staff Accountant creates or modifies fixed asset master data records in the Sub-Ledger System but cannot approve or post these changes to the General Ledger System without independent authorization from the Accounting Manager. This prevents unauthorized asset capitalization, disposal, or depreciation manipulation.</t>
        </is>
      </c>
      <c r="O309" s="2" t="inlineStr">
        <is>
          <t>Effective</t>
        </is>
      </c>
      <c r="P309" s="2" t="b">
        <v>1</v>
      </c>
      <c r="Q309" s="2" t="n">
        <v>0</v>
      </c>
      <c r="R309" s="3" t="inlineStr">
        <is>
          <t>[]</t>
        </is>
      </c>
      <c r="S309" s="3" t="inlineStr">
        <is>
          <t>Fixed asset master data change log with Staff Accountant initiator ID and Accounting Manager approval sign-off, retained in the Sub-Ledger System</t>
        </is>
      </c>
    </row>
    <row r="310">
      <c r="A310" s="2" t="inlineStr">
        <is>
          <t>CTRL-0903-SOD-058</t>
        </is>
      </c>
      <c r="B310" s="2" t="inlineStr">
        <is>
          <t>9.3.4.3</t>
        </is>
      </c>
      <c r="C310" s="2" t="inlineStr">
        <is>
          <t>Process and record fixed-asset additions and retires</t>
        </is>
      </c>
      <c r="D310" s="2" t="inlineStr">
        <is>
          <t>Preventive</t>
        </is>
      </c>
      <c r="E310" s="2" t="inlineStr">
        <is>
          <t>Segregation of Duties</t>
        </is>
      </c>
      <c r="F310" s="2" t="inlineStr">
        <is>
          <t>BU-011</t>
        </is>
      </c>
      <c r="G310" s="2" t="inlineStr">
        <is>
          <t>Finance and Accounting</t>
        </is>
      </c>
      <c r="H310" s="2" t="inlineStr">
        <is>
          <t>Staff Accountant</t>
        </is>
      </c>
      <c r="I310" s="3" t="inlineStr">
        <is>
          <t>Prepares fixed asset addition and retirement journal entries for independent review and approval by the Accounting Manager to ensure completeness, accuracy, and proper authorization through segregation of duties</t>
        </is>
      </c>
      <c r="J310" s="2" t="inlineStr">
        <is>
          <t>At each month-end close</t>
        </is>
      </c>
      <c r="K310" s="2" t="inlineStr">
        <is>
          <t>Monthly</t>
        </is>
      </c>
      <c r="L310" s="2" t="inlineStr">
        <is>
          <t>General Ledger System</t>
        </is>
      </c>
      <c r="M310" s="3" t="inlineStr">
        <is>
          <t>To prevent unauthorized or erroneous asset transactions, fictitious asset additions, manipulated asset valuations, concealed unauthorized disposals, or misappropriation of asset sale proceeds from being recorded without independent oversight and detection</t>
        </is>
      </c>
      <c r="N310" s="3" t="inlineStr">
        <is>
          <t>At each month-end close, the Staff Accountant prepares fixed asset addition and retirement journal entries in the General Ledger System. The Accounting Manager independently reviews and approves these entries to prevent unauthorized or fictitious asset transactions, manipulated valuations, or concealed disposals from being recorded without detection.</t>
        </is>
      </c>
      <c r="O310" s="2" t="inlineStr">
        <is>
          <t>Effective</t>
        </is>
      </c>
      <c r="P310" s="2" t="b">
        <v>1</v>
      </c>
      <c r="Q310" s="2" t="n">
        <v>0</v>
      </c>
      <c r="R310" s="3" t="inlineStr">
        <is>
          <t>[]</t>
        </is>
      </c>
      <c r="S310" s="3" t="inlineStr">
        <is>
          <t>Fixed asset journal entry approval log with Staff Accountant preparer signature and Accounting Manager independent reviewer approval signature, retained in the General Ledger System.</t>
        </is>
      </c>
    </row>
    <row r="311">
      <c r="A311" s="2" t="inlineStr">
        <is>
          <t>CTRL-0903-SOD-059</t>
        </is>
      </c>
      <c r="B311" s="2" t="inlineStr">
        <is>
          <t>9.3.4.4</t>
        </is>
      </c>
      <c r="C311" s="2" t="inlineStr">
        <is>
          <t>Process and record fixed-asset adjustments, enhancements, revaluations, and transfers</t>
        </is>
      </c>
      <c r="D311" s="2" t="inlineStr">
        <is>
          <t>Preventive</t>
        </is>
      </c>
      <c r="E311" s="2" t="inlineStr">
        <is>
          <t>Segregation of Duties</t>
        </is>
      </c>
      <c r="F311" s="2" t="inlineStr">
        <is>
          <t>BU-011</t>
        </is>
      </c>
      <c r="G311" s="2" t="inlineStr">
        <is>
          <t>Finance and Accounting</t>
        </is>
      </c>
      <c r="H311" s="2" t="inlineStr">
        <is>
          <t>GL Accountant</t>
        </is>
      </c>
      <c r="I311" s="3" t="inlineStr">
        <is>
          <t>prepares fixed-asset adjustment journal entries for revaluations, enhancements, and transfers, subject to independent approval by the Accounting Manager</t>
        </is>
      </c>
      <c r="J311" s="2" t="inlineStr">
        <is>
          <t>at each month-end close</t>
        </is>
      </c>
      <c r="K311" s="2" t="inlineStr">
        <is>
          <t>Monthly</t>
        </is>
      </c>
      <c r="L311" s="2" t="inlineStr">
        <is>
          <t>General Ledger System</t>
        </is>
      </c>
      <c r="M311" s="3" t="inlineStr">
        <is>
          <t>to prevent unauthorized or fraudulent fixed-asset adjustments and ensure independent review of asset valuation changes through segregation of duties</t>
        </is>
      </c>
      <c r="N311" s="3" t="inlineStr">
        <is>
          <t>At each month-end close, the GL Accountant prepares fixed-asset adjustment journal entries for revaluations, enhancements, and transfers in the General Ledger System. The Accounting Manager independently reviews and approves these entries to prevent unauthorized or fraudulent adjustments through segregation of duties, ensuring no individual can both initiate and approve entries.</t>
        </is>
      </c>
      <c r="O311" s="2" t="inlineStr">
        <is>
          <t>Effective</t>
        </is>
      </c>
      <c r="P311" s="2" t="b">
        <v>1</v>
      </c>
      <c r="Q311" s="2" t="n">
        <v>0</v>
      </c>
      <c r="R311" s="3" t="inlineStr">
        <is>
          <t>[]</t>
        </is>
      </c>
      <c r="S311" s="3" t="inlineStr">
        <is>
          <t>Fixed-asset adjustment journal entry approval log with GL Accountant preparer identification and Accounting Manager approval sign-off, retained in the General Ledger System</t>
        </is>
      </c>
    </row>
    <row r="312">
      <c r="A312" s="2" t="inlineStr">
        <is>
          <t>CTRL-0903-SOD-060</t>
        </is>
      </c>
      <c r="B312" s="2" t="inlineStr">
        <is>
          <t>9.3.4.5</t>
        </is>
      </c>
      <c r="C312" s="2" t="inlineStr">
        <is>
          <t>Calculate and record depreciation expense</t>
        </is>
      </c>
      <c r="D312" s="2" t="inlineStr">
        <is>
          <t>Preventive</t>
        </is>
      </c>
      <c r="E312" s="2" t="inlineStr">
        <is>
          <t>Segregation of Duties</t>
        </is>
      </c>
      <c r="F312" s="2" t="inlineStr">
        <is>
          <t>BU-011</t>
        </is>
      </c>
      <c r="G312" s="2" t="inlineStr">
        <is>
          <t>Finance and Accounting</t>
        </is>
      </c>
      <c r="H312" s="2" t="inlineStr">
        <is>
          <t>Accounting Manager</t>
        </is>
      </c>
      <c r="I312" s="3" t="inlineStr">
        <is>
          <t>Reviews and approves depreciation journal entries prepared by Staff Accountant, independently validating calculation methodology, asset basis, useful life assumptions, and ensuring segregation of duties between preparer and approver</t>
        </is>
      </c>
      <c r="J312" s="2" t="inlineStr">
        <is>
          <t>At each month-end close</t>
        </is>
      </c>
      <c r="K312" s="2" t="inlineStr">
        <is>
          <t>Monthly</t>
        </is>
      </c>
      <c r="L312" s="2" t="inlineStr">
        <is>
          <t>General Ledger System</t>
        </is>
      </c>
      <c r="M312" s="3" t="inlineStr">
        <is>
          <t>To prevent unauthorized or erroneous depreciation journal entries that could materially misstate fixed asset values and operating expenses in the financial statements</t>
        </is>
      </c>
      <c r="N312" s="3" t="inlineStr">
        <is>
          <t>At each month-end close, the Accounting Manager reviews and approves depreciation journal entries prepared by the Staff Accountant in the General Ledger System. The review independently validates calculation methodology, asset basis, and useful life assumptions to prevent unauthorized or erroneous entries that could materially misstate fixed asset values and operating expenses in the financial statements.</t>
        </is>
      </c>
      <c r="O312" s="2" t="inlineStr">
        <is>
          <t>Strong</t>
        </is>
      </c>
      <c r="P312" s="2" t="b">
        <v>1</v>
      </c>
      <c r="Q312" s="2" t="n">
        <v>0</v>
      </c>
      <c r="R312" s="3" t="inlineStr">
        <is>
          <t>[]</t>
        </is>
      </c>
      <c r="S312" s="3" t="inlineStr">
        <is>
          <t>Depreciation journal entry approval log with Staff Accountant preparer electronic signature and Accounting Manager independent review and posting authorization signature, retained in General Ledger System</t>
        </is>
      </c>
    </row>
    <row r="313">
      <c r="A313" s="2" t="inlineStr">
        <is>
          <t>CTRL-0903-SOD-061</t>
        </is>
      </c>
      <c r="B313" s="2" t="inlineStr">
        <is>
          <t>9.3.4.6</t>
        </is>
      </c>
      <c r="C313" s="2" t="inlineStr">
        <is>
          <t>Process and record fixed-asset maintenance and repair expenses</t>
        </is>
      </c>
      <c r="D313" s="2" t="inlineStr">
        <is>
          <t>Preventive</t>
        </is>
      </c>
      <c r="E313" s="2" t="inlineStr">
        <is>
          <t>Segregation of Duties</t>
        </is>
      </c>
      <c r="F313" s="2" t="inlineStr">
        <is>
          <t>BU-011</t>
        </is>
      </c>
      <c r="G313" s="2" t="inlineStr">
        <is>
          <t>Finance and Accounting</t>
        </is>
      </c>
      <c r="H313" s="2" t="inlineStr">
        <is>
          <t>Staff Accountant</t>
        </is>
      </c>
      <c r="I313" s="3" t="inlineStr">
        <is>
          <t>Prepares fixed-asset maintenance and repair expense journal entries based on approved invoices and vendor documentation, with separate Accounting Manager review and approval prior to posting to ensure segregation of duties</t>
        </is>
      </c>
      <c r="J313" s="2" t="inlineStr">
        <is>
          <t>Monthly, at each month-end close</t>
        </is>
      </c>
      <c r="K313" s="2" t="inlineStr">
        <is>
          <t>Monthly</t>
        </is>
      </c>
      <c r="L313" s="2" t="inlineStr">
        <is>
          <t>General Ledger System</t>
        </is>
      </c>
      <c r="M313" s="3" t="inlineStr">
        <is>
          <t>To prevent unauthorized or erroneous fixed-asset maintenance and repair expenses from being recorded without independent review</t>
        </is>
      </c>
      <c r="N313" s="3" t="inlineStr">
        <is>
          <t>At each month-end close, the Staff Accountant prepares journal entries for fixed-asset maintenance and repair expenses in the General Ledger System based on approved invoices and vendor documentation. A separate Accounting Manager independently reviews and approves these entries before posting to prevent unauthorized or erroneous expenses from being recorded.</t>
        </is>
      </c>
      <c r="O313" s="2" t="inlineStr">
        <is>
          <t>Effective</t>
        </is>
      </c>
      <c r="P313" s="2" t="b">
        <v>1</v>
      </c>
      <c r="Q313" s="2" t="n">
        <v>0</v>
      </c>
      <c r="R313" s="3" t="inlineStr">
        <is>
          <t>[]</t>
        </is>
      </c>
      <c r="S313" s="3" t="inlineStr">
        <is>
          <t>Fixed-asset maintenance and repair expense journal entry approval log with Staff Accountant preparer signature and Accounting Manager reviewer approval signature, retained in the General Ledger System</t>
        </is>
      </c>
    </row>
    <row r="314">
      <c r="A314" s="2" t="inlineStr">
        <is>
          <t>CTRL-0903-SOD-062</t>
        </is>
      </c>
      <c r="B314" s="2" t="inlineStr">
        <is>
          <t>9.3.4.7</t>
        </is>
      </c>
      <c r="C314" s="2" t="inlineStr">
        <is>
          <t>Reconcile fixed-asset ledger</t>
        </is>
      </c>
      <c r="D314" s="2" t="inlineStr">
        <is>
          <t>Preventive</t>
        </is>
      </c>
      <c r="E314" s="2" t="inlineStr">
        <is>
          <t>Segregation of Duties</t>
        </is>
      </c>
      <c r="F314" s="2" t="inlineStr">
        <is>
          <t>BU-011</t>
        </is>
      </c>
      <c r="G314" s="2" t="inlineStr">
        <is>
          <t>Finance and Accounting</t>
        </is>
      </c>
      <c r="H314" s="2" t="inlineStr">
        <is>
          <t>GL Accountant</t>
        </is>
      </c>
      <c r="I314" s="3" t="inlineStr">
        <is>
          <t>prepares fixed-asset ledger reconciliation comparing sub-ledger balances to general ledger balances, with independent review and approval by Accounting Manager to enforce segregation of duties</t>
        </is>
      </c>
      <c r="J314" s="2" t="inlineStr">
        <is>
          <t>at each month-end close</t>
        </is>
      </c>
      <c r="K314" s="2" t="inlineStr">
        <is>
          <t>Monthly</t>
        </is>
      </c>
      <c r="L314" s="2" t="inlineStr">
        <is>
          <t>General Ledger System</t>
        </is>
      </c>
      <c r="M314" s="3" t="inlineStr">
        <is>
          <t>to prevent unauthorized manipulation of fixed-asset balances and ensure accurate financial reporting by requiring independent preparer and reviewer roles</t>
        </is>
      </c>
      <c r="N314" s="3" t="inlineStr">
        <is>
          <t>At each month-end close, the GL Accountant prepares a fixed-asset ledger reconciliation in the General Ledger System, comparing sub-ledger balances to general ledger balances. The Accounting Manager independently reviews and approves the reconciliation to prevent unauthorized manipulation of fixed-asset balances and ensure accurate financial reporting through segregation of duties.</t>
        </is>
      </c>
      <c r="O314" s="2" t="inlineStr">
        <is>
          <t>Effective</t>
        </is>
      </c>
      <c r="P314" s="2" t="b">
        <v>1</v>
      </c>
      <c r="Q314" s="2" t="n">
        <v>0</v>
      </c>
      <c r="R314" s="3" t="inlineStr">
        <is>
          <t>[]</t>
        </is>
      </c>
      <c r="S314" s="3" t="inlineStr">
        <is>
          <t>Fixed-asset ledger reconciliation report with GL Accountant preparer sign-off and Accounting Manager reviewer sign-off, retained in the General Ledger System.</t>
        </is>
      </c>
    </row>
    <row r="315">
      <c r="A315" s="2" t="inlineStr">
        <is>
          <t>CTRL-0903-SOD-063</t>
        </is>
      </c>
      <c r="B315" s="2" t="inlineStr">
        <is>
          <t>9.3.4.8</t>
        </is>
      </c>
      <c r="C315" s="2" t="inlineStr">
        <is>
          <t>Track fixed-assets including physical inventory</t>
        </is>
      </c>
      <c r="D315" s="2" t="inlineStr">
        <is>
          <t>Preventive</t>
        </is>
      </c>
      <c r="E315" s="2" t="inlineStr">
        <is>
          <t>Segregation of Duties</t>
        </is>
      </c>
      <c r="F315" s="2" t="inlineStr">
        <is>
          <t>BU-011</t>
        </is>
      </c>
      <c r="G315" s="2" t="inlineStr">
        <is>
          <t>Finance and Accounting</t>
        </is>
      </c>
      <c r="H315" s="2" t="inlineStr">
        <is>
          <t>Staff Accountant</t>
        </is>
      </c>
      <c r="I315" s="3" t="inlineStr">
        <is>
          <t>Performs physical inventory count of fixed assets and reconciles to the fixed asset sub-ledger, with independent review and approval by Accounting Manager</t>
        </is>
      </c>
      <c r="J315" s="2" t="inlineStr">
        <is>
          <t>At each quarter-end reporting cycle</t>
        </is>
      </c>
      <c r="K315" s="2" t="inlineStr">
        <is>
          <t>Quarterly</t>
        </is>
      </c>
      <c r="L315" s="2" t="inlineStr">
        <is>
          <t>Sub-Ledger System</t>
        </is>
      </c>
      <c r="M315" s="3" t="inlineStr">
        <is>
          <t>To prevent unauthorized asset removal, misstatement of asset values, or fictitious asset capitalization</t>
        </is>
      </c>
      <c r="N315" s="3" t="inlineStr">
        <is>
          <t>Each quarter-end, the Staff Accountant conducts a physical inventory count of fixed assets and reconciles results to the fixed asset sub-ledger in the Sub-Ledger System. The Accounting Manager provides independent review and approval to prevent unauthorized asset removal, misstatement of asset values, or fictitious asset capitalization.</t>
        </is>
      </c>
      <c r="O315" s="2" t="inlineStr">
        <is>
          <t>Effective</t>
        </is>
      </c>
      <c r="P315" s="2" t="b">
        <v>1</v>
      </c>
      <c r="Q315" s="2" t="n">
        <v>0</v>
      </c>
      <c r="R315" s="3" t="inlineStr">
        <is>
          <t>[]</t>
        </is>
      </c>
      <c r="S315" s="3" t="inlineStr">
        <is>
          <t>Fixed asset physical inventory count worksheet with Staff Accountant preparer sign-off and Accounting Manager independent reviewer sign-off, retained in the Sub-Ledger System</t>
        </is>
      </c>
    </row>
    <row r="316">
      <c r="A316" s="2" t="inlineStr">
        <is>
          <t>CTRL-0903-DOC-001</t>
        </is>
      </c>
      <c r="B316" s="2" t="inlineStr">
        <is>
          <t>9.3.4.9</t>
        </is>
      </c>
      <c r="C316" s="2" t="inlineStr">
        <is>
          <t>Provide fixed-asset data to support tax, statutory, and regulatory reporting</t>
        </is>
      </c>
      <c r="D316" s="2" t="inlineStr">
        <is>
          <t>Preventive</t>
        </is>
      </c>
      <c r="E316" s="2" t="inlineStr">
        <is>
          <t>Documentation, Data, and Activity Completeness and Appropriateness Checks</t>
        </is>
      </c>
      <c r="F316" s="2" t="inlineStr">
        <is>
          <t>BU-011</t>
        </is>
      </c>
      <c r="G316" s="2" t="inlineStr">
        <is>
          <t>Finance and Accounting</t>
        </is>
      </c>
      <c r="H316" s="2" t="inlineStr">
        <is>
          <t>Accounting Manager</t>
        </is>
      </c>
      <c r="I316" s="3" t="inlineStr">
        <is>
          <t>reviews and approves fixed-asset data package for tax, statutory, and regulatory reporting to validate completeness and accuracy of fixed-asset balances, depreciation schedules, and asset classification before submission</t>
        </is>
      </c>
      <c r="J316" s="2" t="inlineStr">
        <is>
          <t>at each quarter-end reporting cycle</t>
        </is>
      </c>
      <c r="K316" s="2" t="inlineStr">
        <is>
          <t>Quarterly</t>
        </is>
      </c>
      <c r="L316" s="2" t="inlineStr">
        <is>
          <t>General Ledger System</t>
        </is>
      </c>
      <c r="M316" s="3" t="inlineStr">
        <is>
          <t>to prevent submission of incomplete or inaccurate fixed-asset data for regulatory filings resulting in non-compliance with tax and statutory reporting requirements</t>
        </is>
      </c>
      <c r="N316" s="3" t="inlineStr">
        <is>
          <t>At each quarter-end reporting cycle, the Accounting Manager reviews and approves the fixed-asset data package in the General Ledger System to validate completeness and accuracy of fixed-asset balances, depreciation schedules, and asset classification before submission for tax, statutory, and regulatory reporting, thereby preventing non-compliance with reporting requirements.</t>
        </is>
      </c>
      <c r="O316" s="2" t="inlineStr">
        <is>
          <t>Effective</t>
        </is>
      </c>
      <c r="P316" s="2" t="b">
        <v>1</v>
      </c>
      <c r="Q316" s="2" t="n">
        <v>0</v>
      </c>
      <c r="R316" s="3" t="inlineStr">
        <is>
          <t>[]</t>
        </is>
      </c>
      <c r="S316" s="3" t="inlineStr">
        <is>
          <t>Fixed-asset reporting package with Senior Accountant preparer sign-off and Accounting Manager reviewer approval sign-off, retained in the General Ledger System</t>
        </is>
      </c>
    </row>
    <row r="317">
      <c r="A317" s="2" t="inlineStr">
        <is>
          <t>CTRL-0903-DOC-002</t>
        </is>
      </c>
      <c r="B317" s="2" t="inlineStr">
        <is>
          <t>9.3.5.1</t>
        </is>
      </c>
      <c r="C317" s="2" t="inlineStr">
        <is>
          <t>Plan and design investment</t>
        </is>
      </c>
      <c r="D317" s="2" t="inlineStr">
        <is>
          <t>Preventive</t>
        </is>
      </c>
      <c r="E317" s="2" t="inlineStr">
        <is>
          <t>Documentation, Data, and Activity Completeness and Appropriateness Checks</t>
        </is>
      </c>
      <c r="F317" s="2" t="inlineStr">
        <is>
          <t>BU-011</t>
        </is>
      </c>
      <c r="G317" s="2" t="inlineStr">
        <is>
          <t>Finance and Accounting</t>
        </is>
      </c>
      <c r="H317" s="2" t="inlineStr">
        <is>
          <t>Controller</t>
        </is>
      </c>
      <c r="I317" s="3" t="inlineStr">
        <is>
          <t>reviews and approves investment planning documentation for completeness, accuracy, and appropriateness of assumptions and supporting financial analysis</t>
        </is>
      </c>
      <c r="J317" s="2" t="inlineStr">
        <is>
          <t>at each quarter-end reporting cycle</t>
        </is>
      </c>
      <c r="K317" s="2" t="inlineStr">
        <is>
          <t>Quarterly</t>
        </is>
      </c>
      <c r="L317" s="2" t="inlineStr">
        <is>
          <t>Financial Consolidation Platform</t>
        </is>
      </c>
      <c r="M317" s="3" t="inlineStr">
        <is>
          <t>to mitigate the risk of incomplete or inaccurate investment planning documentation resulting in inappropriate capital allocation decisions</t>
        </is>
      </c>
      <c r="N317" s="3" t="inlineStr">
        <is>
          <t>At each quarter-end reporting cycle, the Controller reviews and approves investment planning documentation within the Financial Consolidation Platform, evaluating completeness, accuracy, and appropriateness of assumptions and supporting financial analysis. This control mitigates the risk of incomplete or inaccurate investment planning documentation that could result in inappropriate capital allocation decisions.</t>
        </is>
      </c>
      <c r="O317" s="2" t="inlineStr">
        <is>
          <t>Effective</t>
        </is>
      </c>
      <c r="P317" s="2" t="b">
        <v>1</v>
      </c>
      <c r="Q317" s="2" t="n">
        <v>0</v>
      </c>
      <c r="R317" s="3" t="inlineStr">
        <is>
          <t>[]</t>
        </is>
      </c>
      <c r="S317" s="3" t="inlineStr">
        <is>
          <t>Investment planning approval memorandum with Controller approval signature and Senior Accountant preparer sign-off, including supporting financial analysis attachments, retained in the Financial Consolidation Platform</t>
        </is>
      </c>
    </row>
    <row r="318">
      <c r="A318" s="2" t="inlineStr">
        <is>
          <t>CTRL-0903-DOC-003</t>
        </is>
      </c>
      <c r="B318" s="2" t="inlineStr">
        <is>
          <t>9.3.5.2</t>
        </is>
      </c>
      <c r="C318" s="2" t="inlineStr">
        <is>
          <t>Procure and construct financial assets</t>
        </is>
      </c>
      <c r="D318" s="2" t="inlineStr">
        <is>
          <t>Preventive</t>
        </is>
      </c>
      <c r="E318" s="2" t="inlineStr">
        <is>
          <t>Documentation, Data, and Activity Completeness and Appropriateness Checks</t>
        </is>
      </c>
      <c r="F318" s="2" t="inlineStr">
        <is>
          <t>BU-011</t>
        </is>
      </c>
      <c r="G318" s="2" t="inlineStr">
        <is>
          <t>Finance and Accounting</t>
        </is>
      </c>
      <c r="H318" s="2" t="inlineStr">
        <is>
          <t>Accounting Manager</t>
        </is>
      </c>
      <c r="I318" s="3" t="inlineStr">
        <is>
          <t>Reviews and approves completeness and accuracy of capitalized asset documentation, including vendor invoices, construction work orders, and asset classification supporting journal entries posted to fixed asset sub-ledger accounts</t>
        </is>
      </c>
      <c r="J318" s="2" t="inlineStr">
        <is>
          <t>At each month-end close</t>
        </is>
      </c>
      <c r="K318" s="2" t="inlineStr">
        <is>
          <t>Monthly</t>
        </is>
      </c>
      <c r="L318" s="2" t="inlineStr">
        <is>
          <t>Sub-Ledger System</t>
        </is>
      </c>
      <c r="M318" s="3" t="inlineStr">
        <is>
          <t>To mitigate the risk of incomplete or inaccurate capitalization of financial assets resulting in material misstatement of asset values and depreciation expense in financial statements</t>
        </is>
      </c>
      <c r="N318" s="3" t="inlineStr">
        <is>
          <t>At each month-end close, the Accounting Manager reviews and approves capitalized asset documentation for completeness and accuracy, including vendor invoices, construction work orders, and asset classification supporting journal entries in the Sub-Ledger System. This mitigates the risk of incomplete or inaccurate asset capitalization that could result in material misstatement of asset values and depreciation expense.</t>
        </is>
      </c>
      <c r="O318" s="2" t="inlineStr">
        <is>
          <t>Effective</t>
        </is>
      </c>
      <c r="P318" s="2" t="b">
        <v>1</v>
      </c>
      <c r="Q318" s="2" t="n">
        <v>0</v>
      </c>
      <c r="R318" s="3" t="inlineStr">
        <is>
          <t>[]</t>
        </is>
      </c>
      <c r="S318" s="3" t="inlineStr">
        <is>
          <t>Capitalized asset validation checklist with supporting vendor invoices and construction work orders attached, signed by Accounting Manager and countersigned by Controller, retained in the Sub-Ledger System</t>
        </is>
      </c>
    </row>
    <row r="319">
      <c r="A319" s="2" t="inlineStr">
        <is>
          <t>CTRL-0903-DOC-004</t>
        </is>
      </c>
      <c r="B319" s="2" t="inlineStr">
        <is>
          <t>9.3.5.3</t>
        </is>
      </c>
      <c r="C319" s="2" t="inlineStr">
        <is>
          <t>Perform decommission and disposal</t>
        </is>
      </c>
      <c r="D319" s="2" t="inlineStr">
        <is>
          <t>Preventive</t>
        </is>
      </c>
      <c r="E319" s="2" t="inlineStr">
        <is>
          <t>Documentation, Data, and Activity Completeness and Appropriateness Checks</t>
        </is>
      </c>
      <c r="F319" s="2" t="inlineStr">
        <is>
          <t>BU-010</t>
        </is>
      </c>
      <c r="G319" s="2" t="inlineStr">
        <is>
          <t>Internal Audit</t>
        </is>
      </c>
      <c r="H319" s="2" t="inlineStr">
        <is>
          <t>Accounting Manager</t>
        </is>
      </c>
      <c r="I319" s="3" t="inlineStr">
        <is>
          <t>Performs documentation, data, and activity completeness and appropriateness checks checks for Perform decommission and disposal</t>
        </is>
      </c>
      <c r="J319" s="2" t="inlineStr">
        <is>
          <t>at each quarter-end reporting cycle</t>
        </is>
      </c>
      <c r="K319" s="2" t="inlineStr">
        <is>
          <t>Quarterly</t>
        </is>
      </c>
      <c r="L319" s="2" t="inlineStr">
        <is>
          <t>General Ledger System</t>
        </is>
      </c>
      <c r="M319" s="3" t="inlineStr">
        <is>
          <t xml:space="preserve">SOX 404 core area with high control density around reconciliations, journal processing, and financial close activities.
</t>
        </is>
      </c>
      <c r="N319" s="3" t="inlineStr">
        <is>
          <t>at each quarter-end reporting cycle, Accounting Manager performs documentation, data, and activity completeness and appropriateness checks for Perform decommission and disposal in General Ledger System to reduce control failure risk and support accurate operations.</t>
        </is>
      </c>
      <c r="O319" s="2" t="inlineStr">
        <is>
          <t>Satisfactory</t>
        </is>
      </c>
      <c r="P319" s="2" t="b">
        <v>0</v>
      </c>
      <c r="Q319" s="2" t="n">
        <v>0</v>
      </c>
      <c r="R319" s="3" t="inlineStr">
        <is>
          <t>["WHY_MISSING_RISK"]</t>
        </is>
      </c>
      <c r="S319" s="3" t="inlineStr">
        <is>
          <t>journal entry approval log with Accounting Manager sign-off, retained in General Ledger System</t>
        </is>
      </c>
    </row>
    <row r="320">
      <c r="A320" s="2" t="inlineStr">
        <is>
          <t>CTRL-0903-DOC-005</t>
        </is>
      </c>
      <c r="B320" s="2" t="inlineStr">
        <is>
          <t>9.3.5.4</t>
        </is>
      </c>
      <c r="C320" s="2" t="inlineStr">
        <is>
          <t>Perform asset analytics and performance optimization</t>
        </is>
      </c>
      <c r="D320" s="2" t="inlineStr">
        <is>
          <t>Preventive</t>
        </is>
      </c>
      <c r="E320" s="2" t="inlineStr">
        <is>
          <t>Documentation, Data, and Activity Completeness and Appropriateness Checks</t>
        </is>
      </c>
      <c r="F320" s="2" t="inlineStr">
        <is>
          <t>BU-010</t>
        </is>
      </c>
      <c r="G320" s="2" t="inlineStr">
        <is>
          <t>Internal Audit</t>
        </is>
      </c>
      <c r="H320" s="2" t="inlineStr">
        <is>
          <t>Assistant Controller</t>
        </is>
      </c>
      <c r="I320" s="3" t="inlineStr">
        <is>
          <t>Performs documentation, data, and activity completeness and appropriateness checks checks for Perform asset analytics and performance optimization</t>
        </is>
      </c>
      <c r="J320" s="2" t="inlineStr">
        <is>
          <t>at each month-end close</t>
        </is>
      </c>
      <c r="K320" s="2" t="inlineStr">
        <is>
          <t>Monthly</t>
        </is>
      </c>
      <c r="L320" s="2" t="inlineStr">
        <is>
          <t>Sub-Ledger System</t>
        </is>
      </c>
      <c r="M320" s="3" t="inlineStr">
        <is>
          <t xml:space="preserve">SOX 404 core area with high control density around reconciliations, journal processing, and financial close activities.
</t>
        </is>
      </c>
      <c r="N320" s="3" t="inlineStr">
        <is>
          <t>at each month-end close, Assistant Controller performs documentation, data, and activity completeness and appropriateness checks for Perform asset analytics and performance optimization in Sub-Ledger System to reduce control failure risk and support accurate operations.</t>
        </is>
      </c>
      <c r="O320" s="2" t="inlineStr">
        <is>
          <t>Satisfactory</t>
        </is>
      </c>
      <c r="P320" s="2" t="b">
        <v>0</v>
      </c>
      <c r="Q320" s="2" t="n">
        <v>0</v>
      </c>
      <c r="R320" s="3" t="inlineStr">
        <is>
          <t>["WHY_MISSING_RISK"]</t>
        </is>
      </c>
      <c r="S320" s="3" t="inlineStr">
        <is>
          <t>GL account reconciliation with sign-off with Assistant Controller sign-off, retained in Sub-Ledger System</t>
        </is>
      </c>
    </row>
    <row r="321">
      <c r="A321" s="2" t="inlineStr">
        <is>
          <t>CTRL-0903-DOC-006</t>
        </is>
      </c>
      <c r="B321" s="2" t="inlineStr">
        <is>
          <t>9.3.6.1</t>
        </is>
      </c>
      <c r="C321" s="2" t="inlineStr">
        <is>
          <t>Prepare business unit financial statements</t>
        </is>
      </c>
      <c r="D321" s="2" t="inlineStr">
        <is>
          <t>Preventive</t>
        </is>
      </c>
      <c r="E321" s="2" t="inlineStr">
        <is>
          <t>Documentation, Data, and Activity Completeness and Appropriateness Checks</t>
        </is>
      </c>
      <c r="F321" s="2" t="inlineStr">
        <is>
          <t>BU-010</t>
        </is>
      </c>
      <c r="G321" s="2" t="inlineStr">
        <is>
          <t>Internal Audit</t>
        </is>
      </c>
      <c r="H321" s="2" t="inlineStr">
        <is>
          <t>Controller</t>
        </is>
      </c>
      <c r="I321" s="3" t="inlineStr">
        <is>
          <t>Performs documentation, data, and activity completeness and appropriateness checks checks for Prepare business unit financial statements</t>
        </is>
      </c>
      <c r="J321" s="2" t="inlineStr">
        <is>
          <t>at each quarter-end reporting cycle</t>
        </is>
      </c>
      <c r="K321" s="2" t="inlineStr">
        <is>
          <t>Quarterly</t>
        </is>
      </c>
      <c r="L321" s="2" t="inlineStr">
        <is>
          <t>Financial Consolidation Platform</t>
        </is>
      </c>
      <c r="M321" s="3" t="inlineStr">
        <is>
          <t xml:space="preserve">SOX 404 core area with high control density around reconciliations, journal processing, and financial close activities.
</t>
        </is>
      </c>
      <c r="N321" s="3" t="inlineStr">
        <is>
          <t>at each quarter-end reporting cycle, Controller performs documentation, data, and activity completeness and appropriateness checks for Prepare business unit financial statements in Financial Consolidation Platform to reduce control failure risk and support accurate operations.</t>
        </is>
      </c>
      <c r="O321" s="2" t="inlineStr">
        <is>
          <t>Satisfactory</t>
        </is>
      </c>
      <c r="P321" s="2" t="b">
        <v>0</v>
      </c>
      <c r="Q321" s="2" t="n">
        <v>0</v>
      </c>
      <c r="R321" s="3" t="inlineStr">
        <is>
          <t>["WHY_MISSING_RISK"]</t>
        </is>
      </c>
      <c r="S321" s="3" t="inlineStr">
        <is>
          <t>journal entry approval log with Controller sign-off, retained in Financial Consolidation Platform</t>
        </is>
      </c>
    </row>
    <row r="322">
      <c r="A322" s="2" t="inlineStr">
        <is>
          <t>CTRL-0903-DOC-007</t>
        </is>
      </c>
      <c r="B322" s="2" t="inlineStr">
        <is>
          <t>9.3.6.2</t>
        </is>
      </c>
      <c r="C322" s="2" t="inlineStr">
        <is>
          <t>Prepare consolidated financial statements</t>
        </is>
      </c>
      <c r="D322" s="2" t="inlineStr">
        <is>
          <t>Preventive</t>
        </is>
      </c>
      <c r="E322" s="2" t="inlineStr">
        <is>
          <t>Documentation, Data, and Activity Completeness and Appropriateness Checks</t>
        </is>
      </c>
      <c r="F322" s="2" t="inlineStr">
        <is>
          <t>BU-010</t>
        </is>
      </c>
      <c r="G322" s="2" t="inlineStr">
        <is>
          <t>Internal Audit</t>
        </is>
      </c>
      <c r="H322" s="2" t="inlineStr">
        <is>
          <t>Staff Accountant</t>
        </is>
      </c>
      <c r="I322" s="3" t="inlineStr">
        <is>
          <t>Performs documentation, data, and activity completeness and appropriateness checks checks for Prepare consolidated financial statements</t>
        </is>
      </c>
      <c r="J322" s="2" t="inlineStr">
        <is>
          <t>at each month-end close</t>
        </is>
      </c>
      <c r="K322" s="2" t="inlineStr">
        <is>
          <t>Monthly</t>
        </is>
      </c>
      <c r="L322" s="2" t="inlineStr">
        <is>
          <t>General Ledger System</t>
        </is>
      </c>
      <c r="M322" s="3" t="inlineStr">
        <is>
          <t xml:space="preserve">SOX 404 core area with high control density around reconciliations, journal processing, and financial close activities.
</t>
        </is>
      </c>
      <c r="N322" s="3" t="inlineStr">
        <is>
          <t>at each month-end close, Staff Accountant performs documentation, data, and activity completeness and appropriateness checks for Prepare consolidated financial statements in General Ledger System to reduce control failure risk and support accurate operations.</t>
        </is>
      </c>
      <c r="O322" s="2" t="inlineStr">
        <is>
          <t>Satisfactory</t>
        </is>
      </c>
      <c r="P322" s="2" t="b">
        <v>0</v>
      </c>
      <c r="Q322" s="2" t="n">
        <v>0</v>
      </c>
      <c r="R322" s="3" t="inlineStr">
        <is>
          <t>["WHY_MISSING_RISK"]</t>
        </is>
      </c>
      <c r="S322" s="3" t="inlineStr">
        <is>
          <t>GL account reconciliation with sign-off with Staff Accountant sign-off, retained in General Ledger System</t>
        </is>
      </c>
    </row>
    <row r="323">
      <c r="A323" s="2" t="inlineStr">
        <is>
          <t>CTRL-0903-DOC-008</t>
        </is>
      </c>
      <c r="B323" s="2" t="inlineStr">
        <is>
          <t>9.3.6.3</t>
        </is>
      </c>
      <c r="C323" s="2" t="inlineStr">
        <is>
          <t>Perform business unit reporting/review management reports</t>
        </is>
      </c>
      <c r="D323" s="2" t="inlineStr">
        <is>
          <t>Preventive</t>
        </is>
      </c>
      <c r="E323" s="2" t="inlineStr">
        <is>
          <t>Documentation, Data, and Activity Completeness and Appropriateness Checks</t>
        </is>
      </c>
      <c r="F323" s="2" t="inlineStr">
        <is>
          <t>BU-010</t>
        </is>
      </c>
      <c r="G323" s="2" t="inlineStr">
        <is>
          <t>Internal Audit</t>
        </is>
      </c>
      <c r="H323" s="2" t="inlineStr">
        <is>
          <t>Senior Accountant</t>
        </is>
      </c>
      <c r="I323" s="3" t="inlineStr">
        <is>
          <t>Performs documentation, data, and activity completeness and appropriateness checks checks for Perform business unit reporting/review management reports</t>
        </is>
      </c>
      <c r="J323" s="2" t="inlineStr">
        <is>
          <t>at each quarter-end reporting cycle</t>
        </is>
      </c>
      <c r="K323" s="2" t="inlineStr">
        <is>
          <t>Quarterly</t>
        </is>
      </c>
      <c r="L323" s="2" t="inlineStr">
        <is>
          <t>Sub-Ledger System</t>
        </is>
      </c>
      <c r="M323" s="3" t="inlineStr">
        <is>
          <t xml:space="preserve">SOX 404 core area with high control density around reconciliations, journal processing, and financial close activities.
</t>
        </is>
      </c>
      <c r="N323" s="3" t="inlineStr">
        <is>
          <t>at each quarter-end reporting cycle, Senior Accountant performs documentation, data, and activity completeness and appropriateness checks for Perform business unit reporting/review management reports in Sub-Ledger System to reduce control failure risk and support accurate operations.</t>
        </is>
      </c>
      <c r="O323" s="2" t="inlineStr">
        <is>
          <t>Satisfactory</t>
        </is>
      </c>
      <c r="P323" s="2" t="b">
        <v>0</v>
      </c>
      <c r="Q323" s="2" t="n">
        <v>0</v>
      </c>
      <c r="R323" s="3" t="inlineStr">
        <is>
          <t>["WHY_MISSING_RISK"]</t>
        </is>
      </c>
      <c r="S323" s="3" t="inlineStr">
        <is>
          <t>journal entry approval log with Senior Accountant sign-off, retained in Sub-Ledger System</t>
        </is>
      </c>
    </row>
    <row r="324">
      <c r="A324" s="2" t="inlineStr">
        <is>
          <t>CTRL-0903-DOC-009</t>
        </is>
      </c>
      <c r="B324" s="2" t="inlineStr">
        <is>
          <t>9.3.6.4</t>
        </is>
      </c>
      <c r="C324" s="2" t="inlineStr">
        <is>
          <t>Perform consolidated reporting/review of cost management reports</t>
        </is>
      </c>
      <c r="D324" s="2" t="inlineStr">
        <is>
          <t>Preventive</t>
        </is>
      </c>
      <c r="E324" s="2" t="inlineStr">
        <is>
          <t>Documentation, Data, and Activity Completeness and Appropriateness Checks</t>
        </is>
      </c>
      <c r="F324" s="2" t="inlineStr">
        <is>
          <t>BU-010</t>
        </is>
      </c>
      <c r="G324" s="2" t="inlineStr">
        <is>
          <t>Internal Audit</t>
        </is>
      </c>
      <c r="H324" s="2" t="inlineStr">
        <is>
          <t>GL Accountant</t>
        </is>
      </c>
      <c r="I324" s="3" t="inlineStr">
        <is>
          <t>Performs documentation, data, and activity completeness and appropriateness checks checks for Perform consolidated reporting/review of cost management reports</t>
        </is>
      </c>
      <c r="J324" s="2" t="inlineStr">
        <is>
          <t>at each month-end close</t>
        </is>
      </c>
      <c r="K324" s="2" t="inlineStr">
        <is>
          <t>Monthly</t>
        </is>
      </c>
      <c r="L324" s="2" t="inlineStr">
        <is>
          <t>Financial Consolidation Platform</t>
        </is>
      </c>
      <c r="M324" s="3" t="inlineStr">
        <is>
          <t xml:space="preserve">SOX 404 core area with high control density around reconciliations, journal processing, and financial close activities.
</t>
        </is>
      </c>
      <c r="N324" s="3" t="inlineStr">
        <is>
          <t>at each month-end close, GL Accountant performs documentation, data, and activity completeness and appropriateness checks for Perform consolidated reporting/review of cost management reports in Financial Consolidation Platform to reduce control failure risk and support accurate operations.</t>
        </is>
      </c>
      <c r="O324" s="2" t="inlineStr">
        <is>
          <t>Satisfactory</t>
        </is>
      </c>
      <c r="P324" s="2" t="b">
        <v>0</v>
      </c>
      <c r="Q324" s="2" t="n">
        <v>0</v>
      </c>
      <c r="R324" s="3" t="inlineStr">
        <is>
          <t>["WHY_MISSING_RISK"]</t>
        </is>
      </c>
      <c r="S324" s="3" t="inlineStr">
        <is>
          <t>GL account reconciliation with sign-off with GL Accountant sign-off, retained in Financial Consolidation Platform</t>
        </is>
      </c>
    </row>
    <row r="325">
      <c r="A325" s="2" t="inlineStr">
        <is>
          <t>CTRL-0903-DOC-010</t>
        </is>
      </c>
      <c r="B325" s="2" t="inlineStr">
        <is>
          <t>9.3.6.5</t>
        </is>
      </c>
      <c r="C325" s="2" t="inlineStr">
        <is>
          <t>Prepare statements for board review</t>
        </is>
      </c>
      <c r="D325" s="2" t="inlineStr">
        <is>
          <t>Preventive</t>
        </is>
      </c>
      <c r="E325" s="2" t="inlineStr">
        <is>
          <t>Documentation, Data, and Activity Completeness and Appropriateness Checks</t>
        </is>
      </c>
      <c r="F325" s="2" t="inlineStr">
        <is>
          <t>BU-010</t>
        </is>
      </c>
      <c r="G325" s="2" t="inlineStr">
        <is>
          <t>Internal Audit</t>
        </is>
      </c>
      <c r="H325" s="2" t="inlineStr">
        <is>
          <t>Accounting Manager</t>
        </is>
      </c>
      <c r="I325" s="3" t="inlineStr">
        <is>
          <t>Performs documentation, data, and activity completeness and appropriateness checks checks for Prepare statements for board review</t>
        </is>
      </c>
      <c r="J325" s="2" t="inlineStr">
        <is>
          <t>at each quarter-end reporting cycle</t>
        </is>
      </c>
      <c r="K325" s="2" t="inlineStr">
        <is>
          <t>Quarterly</t>
        </is>
      </c>
      <c r="L325" s="2" t="inlineStr">
        <is>
          <t>General Ledger System</t>
        </is>
      </c>
      <c r="M325" s="3" t="inlineStr">
        <is>
          <t xml:space="preserve">SOX 404 core area with high control density around reconciliations, journal processing, and financial close activities.
</t>
        </is>
      </c>
      <c r="N325" s="3" t="inlineStr">
        <is>
          <t>at each quarter-end reporting cycle, Accounting Manager performs documentation, data, and activity completeness and appropriateness checks for Prepare statements for board review in General Ledger System to reduce control failure risk and support accurate operations.</t>
        </is>
      </c>
      <c r="O325" s="2" t="inlineStr">
        <is>
          <t>Satisfactory</t>
        </is>
      </c>
      <c r="P325" s="2" t="b">
        <v>0</v>
      </c>
      <c r="Q325" s="2" t="n">
        <v>0</v>
      </c>
      <c r="R325" s="3" t="inlineStr">
        <is>
          <t>["WHY_MISSING_RISK"]</t>
        </is>
      </c>
      <c r="S325" s="3" t="inlineStr">
        <is>
          <t>journal entry approval log with Accounting Manager sign-off, retained in General Ledger System</t>
        </is>
      </c>
    </row>
    <row r="326">
      <c r="A326" s="2" t="inlineStr">
        <is>
          <t>CTRL-0903-DOC-011</t>
        </is>
      </c>
      <c r="B326" s="2" t="inlineStr">
        <is>
          <t>9.3.6.6</t>
        </is>
      </c>
      <c r="C326" s="2" t="inlineStr">
        <is>
          <t>Produce quarterly/annual filings and shareholder reports</t>
        </is>
      </c>
      <c r="D326" s="2" t="inlineStr">
        <is>
          <t>Preventive</t>
        </is>
      </c>
      <c r="E326" s="2" t="inlineStr">
        <is>
          <t>Documentation, Data, and Activity Completeness and Appropriateness Checks</t>
        </is>
      </c>
      <c r="F326" s="2" t="inlineStr">
        <is>
          <t>BU-010</t>
        </is>
      </c>
      <c r="G326" s="2" t="inlineStr">
        <is>
          <t>Internal Audit</t>
        </is>
      </c>
      <c r="H326" s="2" t="inlineStr">
        <is>
          <t>Assistant Controller</t>
        </is>
      </c>
      <c r="I326" s="3" t="inlineStr">
        <is>
          <t>Performs documentation, data, and activity completeness and appropriateness checks checks for Produce quarterly/annual filings and shareholder reports</t>
        </is>
      </c>
      <c r="J326" s="2" t="inlineStr">
        <is>
          <t>at each month-end close</t>
        </is>
      </c>
      <c r="K326" s="2" t="inlineStr">
        <is>
          <t>Monthly</t>
        </is>
      </c>
      <c r="L326" s="2" t="inlineStr">
        <is>
          <t>Sub-Ledger System</t>
        </is>
      </c>
      <c r="M326" s="3" t="inlineStr">
        <is>
          <t xml:space="preserve">SOX 404 core area with high control density around reconciliations, journal processing, and financial close activities.
</t>
        </is>
      </c>
      <c r="N326" s="3" t="inlineStr">
        <is>
          <t>at each month-end close, Assistant Controller performs documentation, data, and activity completeness and appropriateness checks for Produce quarterly/annual filings and shareholder reports in Sub-Ledger System to reduce control failure risk and support accurate operations.</t>
        </is>
      </c>
      <c r="O326" s="2" t="inlineStr">
        <is>
          <t>Satisfactory</t>
        </is>
      </c>
      <c r="P326" s="2" t="b">
        <v>0</v>
      </c>
      <c r="Q326" s="2" t="n">
        <v>0</v>
      </c>
      <c r="R326" s="3" t="inlineStr">
        <is>
          <t>["WHY_MISSING_RISK"]</t>
        </is>
      </c>
      <c r="S326" s="3" t="inlineStr">
        <is>
          <t>GL account reconciliation with sign-off with Assistant Controller sign-off, retained in Sub-Ledger System</t>
        </is>
      </c>
    </row>
    <row r="327">
      <c r="A327" s="2" t="inlineStr">
        <is>
          <t>CTRL-0903-DOC-012</t>
        </is>
      </c>
      <c r="B327" s="2" t="inlineStr">
        <is>
          <t>9.3.6.7</t>
        </is>
      </c>
      <c r="C327" s="2" t="inlineStr">
        <is>
          <t>Produce regulatory reports</t>
        </is>
      </c>
      <c r="D327" s="2" t="inlineStr">
        <is>
          <t>Preventive</t>
        </is>
      </c>
      <c r="E327" s="2" t="inlineStr">
        <is>
          <t>Documentation, Data, and Activity Completeness and Appropriateness Checks</t>
        </is>
      </c>
      <c r="F327" s="2" t="inlineStr">
        <is>
          <t>BU-010</t>
        </is>
      </c>
      <c r="G327" s="2" t="inlineStr">
        <is>
          <t>Internal Audit</t>
        </is>
      </c>
      <c r="H327" s="2" t="inlineStr">
        <is>
          <t>Controller</t>
        </is>
      </c>
      <c r="I327" s="3" t="inlineStr">
        <is>
          <t>Performs documentation, data, and activity completeness and appropriateness checks checks for Produce regulatory reports</t>
        </is>
      </c>
      <c r="J327" s="2" t="inlineStr">
        <is>
          <t>at each quarter-end reporting cycle</t>
        </is>
      </c>
      <c r="K327" s="2" t="inlineStr">
        <is>
          <t>Quarterly</t>
        </is>
      </c>
      <c r="L327" s="2" t="inlineStr">
        <is>
          <t>Financial Consolidation Platform</t>
        </is>
      </c>
      <c r="M327" s="3" t="inlineStr">
        <is>
          <t xml:space="preserve">SOX 404 core area with high control density around reconciliations, journal processing, and financial close activities.
</t>
        </is>
      </c>
      <c r="N327" s="3" t="inlineStr">
        <is>
          <t>at each quarter-end reporting cycle, Controller performs documentation, data, and activity completeness and appropriateness checks for Produce regulatory reports in Financial Consolidation Platform to reduce control failure risk and support accurate operations.</t>
        </is>
      </c>
      <c r="O327" s="2" t="inlineStr">
        <is>
          <t>Satisfactory</t>
        </is>
      </c>
      <c r="P327" s="2" t="b">
        <v>0</v>
      </c>
      <c r="Q327" s="2" t="n">
        <v>0</v>
      </c>
      <c r="R327" s="3" t="inlineStr">
        <is>
          <t>["WHY_MISSING_RISK"]</t>
        </is>
      </c>
      <c r="S327" s="3" t="inlineStr">
        <is>
          <t>journal entry approval log with Controller sign-off, retained in Financial Consolidation Platform</t>
        </is>
      </c>
    </row>
    <row r="328">
      <c r="A328" s="2" t="inlineStr">
        <is>
          <t>CTRL-0903-DOC-013</t>
        </is>
      </c>
      <c r="B328" s="2" t="inlineStr">
        <is>
          <t>9.3.6.8</t>
        </is>
      </c>
      <c r="C328" s="2" t="inlineStr">
        <is>
          <t>Perform legal and management consolidation</t>
        </is>
      </c>
      <c r="D328" s="2" t="inlineStr">
        <is>
          <t>Preventive</t>
        </is>
      </c>
      <c r="E328" s="2" t="inlineStr">
        <is>
          <t>Documentation, Data, and Activity Completeness and Appropriateness Checks</t>
        </is>
      </c>
      <c r="F328" s="2" t="inlineStr">
        <is>
          <t>BU-010</t>
        </is>
      </c>
      <c r="G328" s="2" t="inlineStr">
        <is>
          <t>Internal Audit</t>
        </is>
      </c>
      <c r="H328" s="2" t="inlineStr">
        <is>
          <t>Staff Accountant</t>
        </is>
      </c>
      <c r="I328" s="3" t="inlineStr">
        <is>
          <t>Performs documentation, data, and activity completeness and appropriateness checks checks for Perform legal and management consolidation</t>
        </is>
      </c>
      <c r="J328" s="2" t="inlineStr">
        <is>
          <t>at each month-end close</t>
        </is>
      </c>
      <c r="K328" s="2" t="inlineStr">
        <is>
          <t>Monthly</t>
        </is>
      </c>
      <c r="L328" s="2" t="inlineStr">
        <is>
          <t>General Ledger System</t>
        </is>
      </c>
      <c r="M328" s="3" t="inlineStr">
        <is>
          <t xml:space="preserve">SOX 404 core area with high control density around reconciliations, journal processing, and financial close activities.
</t>
        </is>
      </c>
      <c r="N328" s="3" t="inlineStr">
        <is>
          <t>at each month-end close, Staff Accountant performs documentation, data, and activity completeness and appropriateness checks for Perform legal and management consolidation in General Ledger System to reduce control failure risk and support accurate operations.</t>
        </is>
      </c>
      <c r="O328" s="2" t="inlineStr">
        <is>
          <t>Satisfactory</t>
        </is>
      </c>
      <c r="P328" s="2" t="b">
        <v>0</v>
      </c>
      <c r="Q328" s="2" t="n">
        <v>0</v>
      </c>
      <c r="R328" s="3" t="inlineStr">
        <is>
          <t>["WHY_MISSING_RISK"]</t>
        </is>
      </c>
      <c r="S328" s="3" t="inlineStr">
        <is>
          <t>GL account reconciliation with sign-off with Staff Accountant sign-off, retained in General Ledger System</t>
        </is>
      </c>
    </row>
    <row r="329">
      <c r="A329" s="2" t="inlineStr">
        <is>
          <t>CTRL-0904-DOC-014</t>
        </is>
      </c>
      <c r="B329" s="2" t="inlineStr">
        <is>
          <t>9.4.1.1</t>
        </is>
      </c>
      <c r="C329" s="2" t="inlineStr">
        <is>
          <t>Develop capital investment policies and procedures</t>
        </is>
      </c>
      <c r="D329" s="2" t="inlineStr">
        <is>
          <t>Preventive</t>
        </is>
      </c>
      <c r="E329" s="2" t="inlineStr">
        <is>
          <t>Documentation, Data, and Activity Completeness and Appropriateness Checks</t>
        </is>
      </c>
      <c r="F329" s="2" t="inlineStr">
        <is>
          <t>BU-010</t>
        </is>
      </c>
      <c r="G329" s="2" t="inlineStr">
        <is>
          <t>Internal Audit</t>
        </is>
      </c>
      <c r="H329" s="2" t="inlineStr">
        <is>
          <t>Senior Accountant</t>
        </is>
      </c>
      <c r="I329" s="3" t="inlineStr">
        <is>
          <t>Performs documentation, data, and activity completeness and appropriateness checks checks for Develop capital investment policies and procedures</t>
        </is>
      </c>
      <c r="J329" s="2" t="inlineStr">
        <is>
          <t>at each quarter-end reporting cycle</t>
        </is>
      </c>
      <c r="K329" s="2" t="inlineStr">
        <is>
          <t>Quarterly</t>
        </is>
      </c>
      <c r="L329" s="2" t="inlineStr">
        <is>
          <t>Sub-Ledger System</t>
        </is>
      </c>
      <c r="M329" s="3" t="inlineStr">
        <is>
          <t xml:space="preserve">SOX 404 core area with high control density around reconciliations, journal processing, and financial close activities.
</t>
        </is>
      </c>
      <c r="N329" s="3" t="inlineStr">
        <is>
          <t>at each quarter-end reporting cycle, Senior Accountant performs documentation, data, and activity completeness and appropriateness checks for Develop capital investment policies and procedures in Sub-Ledger System to reduce control failure risk and support accurate operations.</t>
        </is>
      </c>
      <c r="O329" s="2" t="inlineStr">
        <is>
          <t>Satisfactory</t>
        </is>
      </c>
      <c r="P329" s="2" t="b">
        <v>0</v>
      </c>
      <c r="Q329" s="2" t="n">
        <v>0</v>
      </c>
      <c r="R329" s="3" t="inlineStr">
        <is>
          <t>["WHY_MISSING_RISK"]</t>
        </is>
      </c>
      <c r="S329" s="3" t="inlineStr">
        <is>
          <t>journal entry approval log with Senior Accountant sign-off, retained in Sub-Ledger System</t>
        </is>
      </c>
    </row>
    <row r="330">
      <c r="A330" s="2" t="inlineStr">
        <is>
          <t>CTRL-0904-DOC-015</t>
        </is>
      </c>
      <c r="B330" s="2" t="inlineStr">
        <is>
          <t>9.4.1.2</t>
        </is>
      </c>
      <c r="C330" s="2" t="inlineStr">
        <is>
          <t>Develop and approve capital expenditure plans and budgets</t>
        </is>
      </c>
      <c r="D330" s="2" t="inlineStr">
        <is>
          <t>Preventive</t>
        </is>
      </c>
      <c r="E330" s="2" t="inlineStr">
        <is>
          <t>Documentation, Data, and Activity Completeness and Appropriateness Checks</t>
        </is>
      </c>
      <c r="F330" s="2" t="inlineStr">
        <is>
          <t>BU-010</t>
        </is>
      </c>
      <c r="G330" s="2" t="inlineStr">
        <is>
          <t>Internal Audit</t>
        </is>
      </c>
      <c r="H330" s="2" t="inlineStr">
        <is>
          <t>GL Accountant</t>
        </is>
      </c>
      <c r="I330" s="3" t="inlineStr">
        <is>
          <t>Performs documentation, data, and activity completeness and appropriateness checks checks for Develop and approve capital expenditure plans and budgets</t>
        </is>
      </c>
      <c r="J330" s="2" t="inlineStr">
        <is>
          <t>at each month-end close</t>
        </is>
      </c>
      <c r="K330" s="2" t="inlineStr">
        <is>
          <t>Monthly</t>
        </is>
      </c>
      <c r="L330" s="2" t="inlineStr">
        <is>
          <t>Financial Consolidation Platform</t>
        </is>
      </c>
      <c r="M330" s="3" t="inlineStr">
        <is>
          <t xml:space="preserve">SOX 404 core area with high control density around reconciliations, journal processing, and financial close activities.
</t>
        </is>
      </c>
      <c r="N330" s="3" t="inlineStr">
        <is>
          <t>at each month-end close, GL Accountant performs documentation, data, and activity completeness and appropriateness checks for Develop and approve capital expenditure plans and budgets in Financial Consolidation Platform to reduce control failure risk and support accurate operations.</t>
        </is>
      </c>
      <c r="O330" s="2" t="inlineStr">
        <is>
          <t>Satisfactory</t>
        </is>
      </c>
      <c r="P330" s="2" t="b">
        <v>0</v>
      </c>
      <c r="Q330" s="2" t="n">
        <v>0</v>
      </c>
      <c r="R330" s="3" t="inlineStr">
        <is>
          <t>["WHY_MISSING_RISK"]</t>
        </is>
      </c>
      <c r="S330" s="3" t="inlineStr">
        <is>
          <t>GL account reconciliation with sign-off with GL Accountant sign-off, retained in Financial Consolidation Platform</t>
        </is>
      </c>
    </row>
    <row r="331">
      <c r="A331" s="2" t="inlineStr">
        <is>
          <t>CTRL-0904-DOC-016</t>
        </is>
      </c>
      <c r="B331" s="2" t="inlineStr">
        <is>
          <t>9.4.1.3</t>
        </is>
      </c>
      <c r="C331" s="2" t="inlineStr">
        <is>
          <t>Review and approve capital projects and fixed-asset acquisitions</t>
        </is>
      </c>
      <c r="D331" s="2" t="inlineStr">
        <is>
          <t>Preventive</t>
        </is>
      </c>
      <c r="E331" s="2" t="inlineStr">
        <is>
          <t>Documentation, Data, and Activity Completeness and Appropriateness Checks</t>
        </is>
      </c>
      <c r="F331" s="2" t="inlineStr">
        <is>
          <t>BU-010</t>
        </is>
      </c>
      <c r="G331" s="2" t="inlineStr">
        <is>
          <t>Internal Audit</t>
        </is>
      </c>
      <c r="H331" s="2" t="inlineStr">
        <is>
          <t>Accounting Manager</t>
        </is>
      </c>
      <c r="I331" s="3" t="inlineStr">
        <is>
          <t>Performs documentation, data, and activity completeness and appropriateness checks checks for Review and approve capital projects and fixed-asset acquisitions</t>
        </is>
      </c>
      <c r="J331" s="2" t="inlineStr">
        <is>
          <t>at each quarter-end reporting cycle</t>
        </is>
      </c>
      <c r="K331" s="2" t="inlineStr">
        <is>
          <t>Quarterly</t>
        </is>
      </c>
      <c r="L331" s="2" t="inlineStr">
        <is>
          <t>General Ledger System</t>
        </is>
      </c>
      <c r="M331" s="3" t="inlineStr">
        <is>
          <t xml:space="preserve">SOX 404 core area with high control density around reconciliations, journal processing, and financial close activities.
</t>
        </is>
      </c>
      <c r="N331" s="3" t="inlineStr">
        <is>
          <t>at each quarter-end reporting cycle, Accounting Manager performs documentation, data, and activity completeness and appropriateness checks for Review and approve capital projects and fixed-asset acquisitions in General Ledger System to reduce control failure risk and support accurate operations.</t>
        </is>
      </c>
      <c r="O331" s="2" t="inlineStr">
        <is>
          <t>Satisfactory</t>
        </is>
      </c>
      <c r="P331" s="2" t="b">
        <v>0</v>
      </c>
      <c r="Q331" s="2" t="n">
        <v>0</v>
      </c>
      <c r="R331" s="3" t="inlineStr">
        <is>
          <t>["WHY_MISSING_RISK"]</t>
        </is>
      </c>
      <c r="S331" s="3" t="inlineStr">
        <is>
          <t>journal entry approval log with Accounting Manager sign-off, retained in General Ledger System</t>
        </is>
      </c>
    </row>
    <row r="332">
      <c r="A332" s="2" t="inlineStr">
        <is>
          <t>CTRL-0904-DOC-017</t>
        </is>
      </c>
      <c r="B332" s="2" t="inlineStr">
        <is>
          <t>9.4.1.4</t>
        </is>
      </c>
      <c r="C332" s="2" t="inlineStr">
        <is>
          <t>Conduct financial justification for project approval</t>
        </is>
      </c>
      <c r="D332" s="2" t="inlineStr">
        <is>
          <t>Preventive</t>
        </is>
      </c>
      <c r="E332" s="2" t="inlineStr">
        <is>
          <t>Documentation, Data, and Activity Completeness and Appropriateness Checks</t>
        </is>
      </c>
      <c r="F332" s="2" t="inlineStr">
        <is>
          <t>BU-010</t>
        </is>
      </c>
      <c r="G332" s="2" t="inlineStr">
        <is>
          <t>Internal Audit</t>
        </is>
      </c>
      <c r="H332" s="2" t="inlineStr">
        <is>
          <t>Assistant Controller</t>
        </is>
      </c>
      <c r="I332" s="3" t="inlineStr">
        <is>
          <t>Performs documentation, data, and activity completeness and appropriateness checks checks for Conduct financial justification for project approval</t>
        </is>
      </c>
      <c r="J332" s="2" t="inlineStr">
        <is>
          <t>at each month-end close</t>
        </is>
      </c>
      <c r="K332" s="2" t="inlineStr">
        <is>
          <t>Monthly</t>
        </is>
      </c>
      <c r="L332" s="2" t="inlineStr">
        <is>
          <t>Sub-Ledger System</t>
        </is>
      </c>
      <c r="M332" s="3" t="inlineStr">
        <is>
          <t xml:space="preserve">SOX 404 core area with high control density around reconciliations, journal processing, and financial close activities.
</t>
        </is>
      </c>
      <c r="N332" s="3" t="inlineStr">
        <is>
          <t>at each month-end close, Assistant Controller performs documentation, data, and activity completeness and appropriateness checks for Conduct financial justification for project approval in Sub-Ledger System to reduce control failure risk and support accurate operations.</t>
        </is>
      </c>
      <c r="O332" s="2" t="inlineStr">
        <is>
          <t>Satisfactory</t>
        </is>
      </c>
      <c r="P332" s="2" t="b">
        <v>0</v>
      </c>
      <c r="Q332" s="2" t="n">
        <v>0</v>
      </c>
      <c r="R332" s="3" t="inlineStr">
        <is>
          <t>["WHY_MISSING_RISK"]</t>
        </is>
      </c>
      <c r="S332" s="3" t="inlineStr">
        <is>
          <t>GL account reconciliation with sign-off with Assistant Controller sign-off, retained in Sub-Ledger System</t>
        </is>
      </c>
    </row>
    <row r="333">
      <c r="A333" s="2" t="inlineStr">
        <is>
          <t>CTRL-0904-DOC-018</t>
        </is>
      </c>
      <c r="B333" s="2" t="inlineStr">
        <is>
          <t>9.4.2.1</t>
        </is>
      </c>
      <c r="C333" s="2" t="inlineStr">
        <is>
          <t>Create project account codes</t>
        </is>
      </c>
      <c r="D333" s="2" t="inlineStr">
        <is>
          <t>Preventive</t>
        </is>
      </c>
      <c r="E333" s="2" t="inlineStr">
        <is>
          <t>Documentation, Data, and Activity Completeness and Appropriateness Checks</t>
        </is>
      </c>
      <c r="F333" s="2" t="inlineStr">
        <is>
          <t>BU-010</t>
        </is>
      </c>
      <c r="G333" s="2" t="inlineStr">
        <is>
          <t>Internal Audit</t>
        </is>
      </c>
      <c r="H333" s="2" t="inlineStr">
        <is>
          <t>Controller</t>
        </is>
      </c>
      <c r="I333" s="3" t="inlineStr">
        <is>
          <t>Performs documentation, data, and activity completeness and appropriateness checks checks for Create project account codes</t>
        </is>
      </c>
      <c r="J333" s="2" t="inlineStr">
        <is>
          <t>at each quarter-end reporting cycle</t>
        </is>
      </c>
      <c r="K333" s="2" t="inlineStr">
        <is>
          <t>Quarterly</t>
        </is>
      </c>
      <c r="L333" s="2" t="inlineStr">
        <is>
          <t>Financial Consolidation Platform</t>
        </is>
      </c>
      <c r="M333" s="3" t="inlineStr">
        <is>
          <t xml:space="preserve">SOX 404 core area with high control density around reconciliations, journal processing, and financial close activities.
</t>
        </is>
      </c>
      <c r="N333" s="3" t="inlineStr">
        <is>
          <t>at each quarter-end reporting cycle, Controller performs documentation, data, and activity completeness and appropriateness checks for Create project account codes in Financial Consolidation Platform to reduce control failure risk and support accurate operations.</t>
        </is>
      </c>
      <c r="O333" s="2" t="inlineStr">
        <is>
          <t>Satisfactory</t>
        </is>
      </c>
      <c r="P333" s="2" t="b">
        <v>0</v>
      </c>
      <c r="Q333" s="2" t="n">
        <v>0</v>
      </c>
      <c r="R333" s="3" t="inlineStr">
        <is>
          <t>["WHY_MISSING_RISK"]</t>
        </is>
      </c>
      <c r="S333" s="3" t="inlineStr">
        <is>
          <t>journal entry approval log with Controller sign-off, retained in Financial Consolidation Platform</t>
        </is>
      </c>
    </row>
    <row r="334">
      <c r="A334" s="2" t="inlineStr">
        <is>
          <t>CTRL-0904-DOC-019</t>
        </is>
      </c>
      <c r="B334" s="2" t="inlineStr">
        <is>
          <t>9.4.2.2</t>
        </is>
      </c>
      <c r="C334" s="2" t="inlineStr">
        <is>
          <t>Record project-related transactions</t>
        </is>
      </c>
      <c r="D334" s="2" t="inlineStr">
        <is>
          <t>Preventive</t>
        </is>
      </c>
      <c r="E334" s="2" t="inlineStr">
        <is>
          <t>Documentation, Data, and Activity Completeness and Appropriateness Checks</t>
        </is>
      </c>
      <c r="F334" s="2" t="inlineStr">
        <is>
          <t>BU-010</t>
        </is>
      </c>
      <c r="G334" s="2" t="inlineStr">
        <is>
          <t>Internal Audit</t>
        </is>
      </c>
      <c r="H334" s="2" t="inlineStr">
        <is>
          <t>Staff Accountant</t>
        </is>
      </c>
      <c r="I334" s="3" t="inlineStr">
        <is>
          <t>Performs documentation, data, and activity completeness and appropriateness checks checks for Record project-related transactions</t>
        </is>
      </c>
      <c r="J334" s="2" t="inlineStr">
        <is>
          <t>at each month-end close</t>
        </is>
      </c>
      <c r="K334" s="2" t="inlineStr">
        <is>
          <t>Monthly</t>
        </is>
      </c>
      <c r="L334" s="2" t="inlineStr">
        <is>
          <t>General Ledger System</t>
        </is>
      </c>
      <c r="M334" s="3" t="inlineStr">
        <is>
          <t xml:space="preserve">SOX 404 core area with high control density around reconciliations, journal processing, and financial close activities.
</t>
        </is>
      </c>
      <c r="N334" s="3" t="inlineStr">
        <is>
          <t>at each month-end close, Staff Accountant performs documentation, data, and activity completeness and appropriateness checks for Record project-related transactions in General Ledger System to reduce control failure risk and support accurate operations.</t>
        </is>
      </c>
      <c r="O334" s="2" t="inlineStr">
        <is>
          <t>Satisfactory</t>
        </is>
      </c>
      <c r="P334" s="2" t="b">
        <v>0</v>
      </c>
      <c r="Q334" s="2" t="n">
        <v>0</v>
      </c>
      <c r="R334" s="3" t="inlineStr">
        <is>
          <t>["WHY_MISSING_RISK"]</t>
        </is>
      </c>
      <c r="S334" s="3" t="inlineStr">
        <is>
          <t>GL account reconciliation with sign-off with Staff Accountant sign-off, retained in General Ledger System</t>
        </is>
      </c>
    </row>
    <row r="335">
      <c r="A335" s="2" t="inlineStr">
        <is>
          <t>CTRL-0904-DOC-020</t>
        </is>
      </c>
      <c r="B335" s="2" t="inlineStr">
        <is>
          <t>9.4.2.3</t>
        </is>
      </c>
      <c r="C335" s="2" t="inlineStr">
        <is>
          <t>Monitor and track capital projects and budget spending</t>
        </is>
      </c>
      <c r="D335" s="2" t="inlineStr">
        <is>
          <t>Preventive</t>
        </is>
      </c>
      <c r="E335" s="2" t="inlineStr">
        <is>
          <t>Documentation, Data, and Activity Completeness and Appropriateness Checks</t>
        </is>
      </c>
      <c r="F335" s="2" t="inlineStr">
        <is>
          <t>BU-010</t>
        </is>
      </c>
      <c r="G335" s="2" t="inlineStr">
        <is>
          <t>Internal Audit</t>
        </is>
      </c>
      <c r="H335" s="2" t="inlineStr">
        <is>
          <t>Senior Accountant</t>
        </is>
      </c>
      <c r="I335" s="3" t="inlineStr">
        <is>
          <t>Performs documentation, data, and activity completeness and appropriateness checks checks for Monitor and track capital projects and budget spending</t>
        </is>
      </c>
      <c r="J335" s="2" t="inlineStr">
        <is>
          <t>at each quarter-end reporting cycle</t>
        </is>
      </c>
      <c r="K335" s="2" t="inlineStr">
        <is>
          <t>Quarterly</t>
        </is>
      </c>
      <c r="L335" s="2" t="inlineStr">
        <is>
          <t>Sub-Ledger System</t>
        </is>
      </c>
      <c r="M335" s="3" t="inlineStr">
        <is>
          <t xml:space="preserve">SOX 404 core area with high control density around reconciliations, journal processing, and financial close activities.
</t>
        </is>
      </c>
      <c r="N335" s="3" t="inlineStr">
        <is>
          <t>at each quarter-end reporting cycle, Senior Accountant performs documentation, data, and activity completeness and appropriateness checks for Monitor and track capital projects and budget spending in Sub-Ledger System to reduce control failure risk and support accurate operations.</t>
        </is>
      </c>
      <c r="O335" s="2" t="inlineStr">
        <is>
          <t>Satisfactory</t>
        </is>
      </c>
      <c r="P335" s="2" t="b">
        <v>0</v>
      </c>
      <c r="Q335" s="2" t="n">
        <v>0</v>
      </c>
      <c r="R335" s="3" t="inlineStr">
        <is>
          <t>["WHY_MISSING_RISK"]</t>
        </is>
      </c>
      <c r="S335" s="3" t="inlineStr">
        <is>
          <t>journal entry approval log with Senior Accountant sign-off, retained in Sub-Ledger System</t>
        </is>
      </c>
    </row>
    <row r="336">
      <c r="A336" s="2" t="inlineStr">
        <is>
          <t>CTRL-0904-DOC-021</t>
        </is>
      </c>
      <c r="B336" s="2" t="inlineStr">
        <is>
          <t>9.4.2.4</t>
        </is>
      </c>
      <c r="C336" s="2" t="inlineStr">
        <is>
          <t>Close/capitalize projects</t>
        </is>
      </c>
      <c r="D336" s="2" t="inlineStr">
        <is>
          <t>Preventive</t>
        </is>
      </c>
      <c r="E336" s="2" t="inlineStr">
        <is>
          <t>Documentation, Data, and Activity Completeness and Appropriateness Checks</t>
        </is>
      </c>
      <c r="F336" s="2" t="inlineStr">
        <is>
          <t>BU-010</t>
        </is>
      </c>
      <c r="G336" s="2" t="inlineStr">
        <is>
          <t>Internal Audit</t>
        </is>
      </c>
      <c r="H336" s="2" t="inlineStr">
        <is>
          <t>GL Accountant</t>
        </is>
      </c>
      <c r="I336" s="3" t="inlineStr">
        <is>
          <t>Performs documentation, data, and activity completeness and appropriateness checks checks for Close/capitalize projects</t>
        </is>
      </c>
      <c r="J336" s="2" t="inlineStr">
        <is>
          <t>at each month-end close</t>
        </is>
      </c>
      <c r="K336" s="2" t="inlineStr">
        <is>
          <t>Monthly</t>
        </is>
      </c>
      <c r="L336" s="2" t="inlineStr">
        <is>
          <t>Financial Consolidation Platform</t>
        </is>
      </c>
      <c r="M336" s="3" t="inlineStr">
        <is>
          <t xml:space="preserve">SOX 404 core area with high control density around reconciliations, journal processing, and financial close activities.
</t>
        </is>
      </c>
      <c r="N336" s="3" t="inlineStr">
        <is>
          <t>at each month-end close, GL Accountant performs documentation, data, and activity completeness and appropriateness checks for Close/capitalize projects in Financial Consolidation Platform to reduce control failure risk and support accurate operations.</t>
        </is>
      </c>
      <c r="O336" s="2" t="inlineStr">
        <is>
          <t>Satisfactory</t>
        </is>
      </c>
      <c r="P336" s="2" t="b">
        <v>0</v>
      </c>
      <c r="Q336" s="2" t="n">
        <v>0</v>
      </c>
      <c r="R336" s="3" t="inlineStr">
        <is>
          <t>["WHY_MISSING_RISK"]</t>
        </is>
      </c>
      <c r="S336" s="3" t="inlineStr">
        <is>
          <t>GL account reconciliation with sign-off with GL Accountant sign-off, retained in Financial Consolidation Platform</t>
        </is>
      </c>
    </row>
    <row r="337">
      <c r="A337" s="2" t="inlineStr">
        <is>
          <t>CTRL-0904-DOC-022</t>
        </is>
      </c>
      <c r="B337" s="2" t="inlineStr">
        <is>
          <t>9.4.2.5</t>
        </is>
      </c>
      <c r="C337" s="2" t="inlineStr">
        <is>
          <t>Measure financial returns on completed capital projects</t>
        </is>
      </c>
      <c r="D337" s="2" t="inlineStr">
        <is>
          <t>Preventive</t>
        </is>
      </c>
      <c r="E337" s="2" t="inlineStr">
        <is>
          <t>Documentation, Data, and Activity Completeness and Appropriateness Checks</t>
        </is>
      </c>
      <c r="F337" s="2" t="inlineStr">
        <is>
          <t>BU-010</t>
        </is>
      </c>
      <c r="G337" s="2" t="inlineStr">
        <is>
          <t>Internal Audit</t>
        </is>
      </c>
      <c r="H337" s="2" t="inlineStr">
        <is>
          <t>Accounting Manager</t>
        </is>
      </c>
      <c r="I337" s="3" t="inlineStr">
        <is>
          <t>Performs documentation, data, and activity completeness and appropriateness checks checks for Measure financial returns on completed capital projects</t>
        </is>
      </c>
      <c r="J337" s="2" t="inlineStr">
        <is>
          <t>at each quarter-end reporting cycle</t>
        </is>
      </c>
      <c r="K337" s="2" t="inlineStr">
        <is>
          <t>Quarterly</t>
        </is>
      </c>
      <c r="L337" s="2" t="inlineStr">
        <is>
          <t>General Ledger System</t>
        </is>
      </c>
      <c r="M337" s="3" t="inlineStr">
        <is>
          <t xml:space="preserve">SOX 404 core area with high control density around reconciliations, journal processing, and financial close activities.
</t>
        </is>
      </c>
      <c r="N337" s="3" t="inlineStr">
        <is>
          <t>at each quarter-end reporting cycle, Accounting Manager performs documentation, data, and activity completeness and appropriateness checks for Measure financial returns on completed capital projects in General Ledger System to reduce control failure risk and support accurate operations.</t>
        </is>
      </c>
      <c r="O337" s="2" t="inlineStr">
        <is>
          <t>Satisfactory</t>
        </is>
      </c>
      <c r="P337" s="2" t="b">
        <v>0</v>
      </c>
      <c r="Q337" s="2" t="n">
        <v>0</v>
      </c>
      <c r="R337" s="3" t="inlineStr">
        <is>
          <t>["WHY_MISSING_RISK"]</t>
        </is>
      </c>
      <c r="S337" s="3" t="inlineStr">
        <is>
          <t>journal entry approval log with Accounting Manager sign-off, retained in General Ledger System</t>
        </is>
      </c>
    </row>
    <row r="338">
      <c r="A338" s="2" t="inlineStr">
        <is>
          <t>CTRL-0905-DOC-023</t>
        </is>
      </c>
      <c r="B338" s="2" t="inlineStr">
        <is>
          <t>9.5.1.1</t>
        </is>
      </c>
      <c r="C338" s="2" t="inlineStr">
        <is>
          <t>Establish policies and procedures</t>
        </is>
      </c>
      <c r="D338" s="2" t="inlineStr">
        <is>
          <t>Preventive</t>
        </is>
      </c>
      <c r="E338" s="2" t="inlineStr">
        <is>
          <t>Documentation, Data, and Activity Completeness and Appropriateness Checks</t>
        </is>
      </c>
      <c r="F338" s="2" t="inlineStr">
        <is>
          <t>BU-010</t>
        </is>
      </c>
      <c r="G338" s="2" t="inlineStr">
        <is>
          <t>Internal Audit</t>
        </is>
      </c>
      <c r="H338" s="2" t="inlineStr">
        <is>
          <t>Assistant Controller</t>
        </is>
      </c>
      <c r="I338" s="3" t="inlineStr">
        <is>
          <t>Performs documentation, data, and activity completeness and appropriateness checks checks for Establish policies and procedures</t>
        </is>
      </c>
      <c r="J338" s="2" t="inlineStr">
        <is>
          <t>at each month-end close</t>
        </is>
      </c>
      <c r="K338" s="2" t="inlineStr">
        <is>
          <t>Monthly</t>
        </is>
      </c>
      <c r="L338" s="2" t="inlineStr">
        <is>
          <t>Sub-Ledger System</t>
        </is>
      </c>
      <c r="M338" s="3" t="inlineStr">
        <is>
          <t xml:space="preserve">SOX 404 core area with high control density around reconciliations, journal processing, and financial close activities.
</t>
        </is>
      </c>
      <c r="N338" s="3" t="inlineStr">
        <is>
          <t>at each month-end close, Assistant Controller performs documentation, data, and activity completeness and appropriateness checks for Establish policies and procedures in Sub-Ledger System to reduce control failure risk and support accurate operations.</t>
        </is>
      </c>
      <c r="O338" s="2" t="inlineStr">
        <is>
          <t>Satisfactory</t>
        </is>
      </c>
      <c r="P338" s="2" t="b">
        <v>0</v>
      </c>
      <c r="Q338" s="2" t="n">
        <v>0</v>
      </c>
      <c r="R338" s="3" t="inlineStr">
        <is>
          <t>["WHY_MISSING_RISK"]</t>
        </is>
      </c>
      <c r="S338" s="3" t="inlineStr">
        <is>
          <t>GL account reconciliation with sign-off with Assistant Controller sign-off, retained in Sub-Ledger System</t>
        </is>
      </c>
    </row>
    <row r="339">
      <c r="A339" s="2" t="inlineStr">
        <is>
          <t>CTRL-0905-DOC-024</t>
        </is>
      </c>
      <c r="B339" s="2" t="inlineStr">
        <is>
          <t>9.5.1.2</t>
        </is>
      </c>
      <c r="C339" s="2" t="inlineStr">
        <is>
          <t>Collect and record employee time worked</t>
        </is>
      </c>
      <c r="D339" s="2" t="inlineStr">
        <is>
          <t>Preventive</t>
        </is>
      </c>
      <c r="E339" s="2" t="inlineStr">
        <is>
          <t>Documentation, Data, and Activity Completeness and Appropriateness Checks</t>
        </is>
      </c>
      <c r="F339" s="2" t="inlineStr">
        <is>
          <t>BU-010</t>
        </is>
      </c>
      <c r="G339" s="2" t="inlineStr">
        <is>
          <t>Internal Audit</t>
        </is>
      </c>
      <c r="H339" s="2" t="inlineStr">
        <is>
          <t>Controller</t>
        </is>
      </c>
      <c r="I339" s="3" t="inlineStr">
        <is>
          <t>Performs documentation, data, and activity completeness and appropriateness checks checks for Collect and record employee time worked</t>
        </is>
      </c>
      <c r="J339" s="2" t="inlineStr">
        <is>
          <t>at each quarter-end reporting cycle</t>
        </is>
      </c>
      <c r="K339" s="2" t="inlineStr">
        <is>
          <t>Quarterly</t>
        </is>
      </c>
      <c r="L339" s="2" t="inlineStr">
        <is>
          <t>Financial Consolidation Platform</t>
        </is>
      </c>
      <c r="M339" s="3" t="inlineStr">
        <is>
          <t xml:space="preserve">SOX 404 core area with high control density around reconciliations, journal processing, and financial close activities.
</t>
        </is>
      </c>
      <c r="N339" s="3" t="inlineStr">
        <is>
          <t>at each quarter-end reporting cycle, Controller performs documentation, data, and activity completeness and appropriateness checks for Collect and record employee time worked in Financial Consolidation Platform to reduce control failure risk and support accurate operations.</t>
        </is>
      </c>
      <c r="O339" s="2" t="inlineStr">
        <is>
          <t>Satisfactory</t>
        </is>
      </c>
      <c r="P339" s="2" t="b">
        <v>0</v>
      </c>
      <c r="Q339" s="2" t="n">
        <v>0</v>
      </c>
      <c r="R339" s="3" t="inlineStr">
        <is>
          <t>["WHY_MISSING_RISK"]</t>
        </is>
      </c>
      <c r="S339" s="3" t="inlineStr">
        <is>
          <t>journal entry approval log with Controller sign-off, retained in Financial Consolidation Platform</t>
        </is>
      </c>
    </row>
    <row r="340">
      <c r="A340" s="2" t="inlineStr">
        <is>
          <t>CTRL-0905-DOC-025</t>
        </is>
      </c>
      <c r="B340" s="2" t="inlineStr">
        <is>
          <t>9.5.1.3</t>
        </is>
      </c>
      <c r="C340" s="2" t="inlineStr">
        <is>
          <t>Analyze and report paid and unpaid leave</t>
        </is>
      </c>
      <c r="D340" s="2" t="inlineStr">
        <is>
          <t>Preventive</t>
        </is>
      </c>
      <c r="E340" s="2" t="inlineStr">
        <is>
          <t>Documentation, Data, and Activity Completeness and Appropriateness Checks</t>
        </is>
      </c>
      <c r="F340" s="2" t="inlineStr">
        <is>
          <t>BU-010</t>
        </is>
      </c>
      <c r="G340" s="2" t="inlineStr">
        <is>
          <t>Internal Audit</t>
        </is>
      </c>
      <c r="H340" s="2" t="inlineStr">
        <is>
          <t>Staff Accountant</t>
        </is>
      </c>
      <c r="I340" s="3" t="inlineStr">
        <is>
          <t>Performs documentation, data, and activity completeness and appropriateness checks checks for Analyze and report paid and unpaid leave</t>
        </is>
      </c>
      <c r="J340" s="2" t="inlineStr">
        <is>
          <t>at each month-end close</t>
        </is>
      </c>
      <c r="K340" s="2" t="inlineStr">
        <is>
          <t>Monthly</t>
        </is>
      </c>
      <c r="L340" s="2" t="inlineStr">
        <is>
          <t>General Ledger System</t>
        </is>
      </c>
      <c r="M340" s="3" t="inlineStr">
        <is>
          <t xml:space="preserve">SOX 404 core area with high control density around reconciliations, journal processing, and financial close activities.
</t>
        </is>
      </c>
      <c r="N340" s="3" t="inlineStr">
        <is>
          <t>at each month-end close, Staff Accountant performs documentation, data, and activity completeness and appropriateness checks for Analyze and report paid and unpaid leave in General Ledger System to reduce control failure risk and support accurate operations.</t>
        </is>
      </c>
      <c r="O340" s="2" t="inlineStr">
        <is>
          <t>Satisfactory</t>
        </is>
      </c>
      <c r="P340" s="2" t="b">
        <v>0</v>
      </c>
      <c r="Q340" s="2" t="n">
        <v>0</v>
      </c>
      <c r="R340" s="3" t="inlineStr">
        <is>
          <t>["WHY_MISSING_RISK"]</t>
        </is>
      </c>
      <c r="S340" s="3" t="inlineStr">
        <is>
          <t>GL account reconciliation with sign-off with Staff Accountant sign-off, retained in General Ledger System</t>
        </is>
      </c>
    </row>
    <row r="341">
      <c r="A341" s="2" t="inlineStr">
        <is>
          <t>CTRL-0905-DOC-026</t>
        </is>
      </c>
      <c r="B341" s="2" t="inlineStr">
        <is>
          <t>9.5.1.4</t>
        </is>
      </c>
      <c r="C341" s="2" t="inlineStr">
        <is>
          <t>Monitor regular, overtime, and other hours</t>
        </is>
      </c>
      <c r="D341" s="2" t="inlineStr">
        <is>
          <t>Preventive</t>
        </is>
      </c>
      <c r="E341" s="2" t="inlineStr">
        <is>
          <t>Documentation, Data, and Activity Completeness and Appropriateness Checks</t>
        </is>
      </c>
      <c r="F341" s="2" t="inlineStr">
        <is>
          <t>BU-013</t>
        </is>
      </c>
      <c r="G341" s="2" t="inlineStr">
        <is>
          <t>Human Resources</t>
        </is>
      </c>
      <c r="H341" s="2" t="inlineStr">
        <is>
          <t>Accounting Manager</t>
        </is>
      </c>
      <c r="I341" s="3" t="inlineStr">
        <is>
          <t>Validates the completeness and accuracy of employee regular hours, overtime hours, and other compensable time entries by verifying all timesheet submissions are complete, supervisor-approved, and contain no anomalies or policy violations</t>
        </is>
      </c>
      <c r="J341" s="2" t="inlineStr">
        <is>
          <t>At each month-end close</t>
        </is>
      </c>
      <c r="K341" s="2" t="inlineStr">
        <is>
          <t>Monthly</t>
        </is>
      </c>
      <c r="L341" s="2" t="inlineStr">
        <is>
          <t>Sub-Ledger System</t>
        </is>
      </c>
      <c r="M341" s="3" t="inlineStr">
        <is>
          <t>To prevent payroll overpayments, unauthorized overtime claims, and timesheet fraud that could result in financial loss and regulatory non-compliance with wage and hour laws</t>
        </is>
      </c>
      <c r="N341" s="3" t="inlineStr">
        <is>
          <t>At each month-end close, the Accounting Manager validates employee regular hours, overtime hours, and other compensable time in the Sub-Ledger System by verifying timesheet submissions are complete, supervisor-approved, and free of anomalies or policy violations to prevent payroll overpayments, unauthorized overtime claims, and timesheet fraud that could result in financial loss and regulatory non-compliance with wage and hour laws.</t>
        </is>
      </c>
      <c r="O341" s="2" t="inlineStr">
        <is>
          <t>Effective</t>
        </is>
      </c>
      <c r="P341" s="2" t="b">
        <v>1</v>
      </c>
      <c r="Q341" s="2" t="n">
        <v>0</v>
      </c>
      <c r="R341" s="3" t="inlineStr">
        <is>
          <t>[]</t>
        </is>
      </c>
      <c r="S341" s="3" t="inlineStr">
        <is>
          <t>Payroll hours validation exception report with Accounting Manager reviewer sign-off and notation of supervisory pre-approvals, retained in the Sub-Ledger System</t>
        </is>
      </c>
    </row>
    <row r="342">
      <c r="A342" s="2" t="inlineStr">
        <is>
          <t>CTRL-0905-DOC-027</t>
        </is>
      </c>
      <c r="B342" s="2" t="inlineStr">
        <is>
          <t>9.5.1.5</t>
        </is>
      </c>
      <c r="C342" s="2" t="inlineStr">
        <is>
          <t>Analyze and report employee utilization</t>
        </is>
      </c>
      <c r="D342" s="2" t="inlineStr">
        <is>
          <t>Preventive</t>
        </is>
      </c>
      <c r="E342" s="2" t="inlineStr">
        <is>
          <t>Documentation, Data, and Activity Completeness and Appropriateness Checks</t>
        </is>
      </c>
      <c r="F342" s="2" t="inlineStr">
        <is>
          <t>BU-011</t>
        </is>
      </c>
      <c r="G342" s="2" t="inlineStr">
        <is>
          <t>Finance and Accounting</t>
        </is>
      </c>
      <c r="H342" s="2" t="inlineStr">
        <is>
          <t>Accounting Manager</t>
        </is>
      </c>
      <c r="I342" s="3" t="inlineStr">
        <is>
          <t>Reviews and approves employee utilization analysis report for completeness and accuracy of headcount data, allocation percentages, and cost assignments</t>
        </is>
      </c>
      <c r="J342" s="2" t="inlineStr">
        <is>
          <t>At each quarter-end reporting cycle</t>
        </is>
      </c>
      <c r="K342" s="2" t="inlineStr">
        <is>
          <t>Quarterly</t>
        </is>
      </c>
      <c r="L342" s="2" t="inlineStr">
        <is>
          <t>Financial Consolidation Platform</t>
        </is>
      </c>
      <c r="M342" s="3" t="inlineStr">
        <is>
          <t>To prevent incomplete or inaccurate employee utilization reporting that could result in misstated financial statements, improper cost allocations, or ineffective workforce planning decisions</t>
        </is>
      </c>
      <c r="N342" s="3" t="inlineStr">
        <is>
          <t>Each quarter-end, the Accounting Manager reviews and approves the employee utilization analysis report within the Financial Consolidation Platform, verifying completeness and accuracy of headcount data, allocation percentages, and cost assignments. This control prevents inaccurate reporting that could result in misstated financial statements, improper cost allocations, or ineffective workforce planning decisions.</t>
        </is>
      </c>
      <c r="O342" s="2" t="inlineStr">
        <is>
          <t>Effective</t>
        </is>
      </c>
      <c r="P342" s="2" t="b">
        <v>1</v>
      </c>
      <c r="Q342" s="2" t="n">
        <v>0</v>
      </c>
      <c r="R342" s="3" t="inlineStr">
        <is>
          <t>[]</t>
        </is>
      </c>
      <c r="S342" s="3" t="inlineStr">
        <is>
          <t>Employee utilization analysis report with Senior Accountant preparer certification and Accounting Manager approval sign-off, retained in the Financial Consolidation Platform</t>
        </is>
      </c>
    </row>
    <row r="343">
      <c r="A343" s="2" t="inlineStr">
        <is>
          <t>CTRL-0905-DOC-028</t>
        </is>
      </c>
      <c r="B343" s="2" t="inlineStr">
        <is>
          <t>9.5.2.1</t>
        </is>
      </c>
      <c r="C343" s="2" t="inlineStr">
        <is>
          <t>Enter employee time worked into payroll system</t>
        </is>
      </c>
      <c r="D343" s="2" t="inlineStr">
        <is>
          <t>Preventive</t>
        </is>
      </c>
      <c r="E343" s="2" t="inlineStr">
        <is>
          <t>Documentation, Data, and Activity Completeness and Appropriateness Checks</t>
        </is>
      </c>
      <c r="F343" s="2" t="inlineStr">
        <is>
          <t>BU-010</t>
        </is>
      </c>
      <c r="G343" s="2" t="inlineStr">
        <is>
          <t>Internal Audit</t>
        </is>
      </c>
      <c r="H343" s="2" t="inlineStr">
        <is>
          <t>Accounting Manager</t>
        </is>
      </c>
      <c r="I343" s="3" t="inlineStr">
        <is>
          <t>Performs documentation, data, and activity completeness and appropriateness checks checks for Enter employee time worked into payroll system</t>
        </is>
      </c>
      <c r="J343" s="2" t="inlineStr">
        <is>
          <t>at each quarter-end reporting cycle</t>
        </is>
      </c>
      <c r="K343" s="2" t="inlineStr">
        <is>
          <t>Quarterly</t>
        </is>
      </c>
      <c r="L343" s="2" t="inlineStr">
        <is>
          <t>General Ledger System</t>
        </is>
      </c>
      <c r="M343" s="3" t="inlineStr">
        <is>
          <t xml:space="preserve">SOX 404 core area with high control density around reconciliations, journal processing, and financial close activities.
</t>
        </is>
      </c>
      <c r="N343" s="3" t="inlineStr">
        <is>
          <t>at each quarter-end reporting cycle, Accounting Manager performs documentation, data, and activity completeness and appropriateness checks for Enter employee time worked into payroll system in General Ledger System to reduce control failure risk and support accurate operations.</t>
        </is>
      </c>
      <c r="O343" s="2" t="inlineStr">
        <is>
          <t>Satisfactory</t>
        </is>
      </c>
      <c r="P343" s="2" t="b">
        <v>0</v>
      </c>
      <c r="Q343" s="2" t="n">
        <v>0</v>
      </c>
      <c r="R343" s="3" t="inlineStr">
        <is>
          <t>["WHY_MISSING_RISK"]</t>
        </is>
      </c>
      <c r="S343" s="3" t="inlineStr">
        <is>
          <t>journal entry approval log with Accounting Manager sign-off, retained in General Ledger System</t>
        </is>
      </c>
    </row>
    <row r="344">
      <c r="A344" s="2" t="inlineStr">
        <is>
          <t>CTRL-0905-DOC-029</t>
        </is>
      </c>
      <c r="B344" s="2" t="inlineStr">
        <is>
          <t>9.5.2.2</t>
        </is>
      </c>
      <c r="C344" s="2" t="inlineStr">
        <is>
          <t>Maintain and administer employee earnings information</t>
        </is>
      </c>
      <c r="D344" s="2" t="inlineStr">
        <is>
          <t>Preventive</t>
        </is>
      </c>
      <c r="E344" s="2" t="inlineStr">
        <is>
          <t>Documentation, Data, and Activity Completeness and Appropriateness Checks</t>
        </is>
      </c>
      <c r="F344" s="2" t="inlineStr">
        <is>
          <t>BU-013</t>
        </is>
      </c>
      <c r="G344" s="2" t="inlineStr">
        <is>
          <t>Human Resources</t>
        </is>
      </c>
      <c r="H344" s="2" t="inlineStr">
        <is>
          <t>Accounting Manager</t>
        </is>
      </c>
      <c r="I344" s="3" t="inlineStr">
        <is>
          <t>Reviews and approves employee earnings data file for completeness and accuracy, validating required data elements, identifying missing or erroneous entries, and confirming alignment with approved payroll register</t>
        </is>
      </c>
      <c r="J344" s="2" t="inlineStr">
        <is>
          <t>At each month-end close</t>
        </is>
      </c>
      <c r="K344" s="2" t="inlineStr">
        <is>
          <t>Monthly</t>
        </is>
      </c>
      <c r="L344" s="2" t="inlineStr">
        <is>
          <t>Sub-Ledger System</t>
        </is>
      </c>
      <c r="M344" s="3" t="inlineStr">
        <is>
          <t>To prevent incomplete or inaccurate employee earnings data from being recorded in the general ledger, which could result in misstated compensation expense, payroll tax liabilities, and financial reporting errors</t>
        </is>
      </c>
      <c r="N344" s="3" t="inlineStr">
        <is>
          <t>At each month-end close, the Accounting Manager reviews and approves employee earnings data files in the Sub-Ledger System. The review validates required data elements, identifies missing or erroneous entries, and confirms alignment with the approved payroll register to prevent incomplete or inaccurate earnings data from causing misstated compensation expense, payroll tax liabilities, and financial reporting errors.</t>
        </is>
      </c>
      <c r="O344" s="2" t="inlineStr">
        <is>
          <t>Effective</t>
        </is>
      </c>
      <c r="P344" s="2" t="b">
        <v>1</v>
      </c>
      <c r="Q344" s="2" t="n">
        <v>0</v>
      </c>
      <c r="R344" s="3" t="inlineStr">
        <is>
          <t>[]</t>
        </is>
      </c>
      <c r="S344" s="3" t="inlineStr">
        <is>
          <t>Employee earnings data validation report with Accounting Manager approval sign-off and exception resolution notes, retained in the Sub-Ledger System</t>
        </is>
      </c>
    </row>
    <row r="345">
      <c r="A345" s="2" t="inlineStr">
        <is>
          <t>CTRL-0905-DOC-030</t>
        </is>
      </c>
      <c r="B345" s="2" t="inlineStr">
        <is>
          <t>9.5.2.3</t>
        </is>
      </c>
      <c r="C345" s="2" t="inlineStr">
        <is>
          <t>Maintain and administer applicable deductions</t>
        </is>
      </c>
      <c r="D345" s="2" t="inlineStr">
        <is>
          <t>Preventive</t>
        </is>
      </c>
      <c r="E345" s="2" t="inlineStr">
        <is>
          <t>Documentation, Data, and Activity Completeness and Appropriateness Checks</t>
        </is>
      </c>
      <c r="F345" s="2" t="inlineStr">
        <is>
          <t>BU-011</t>
        </is>
      </c>
      <c r="G345" s="2" t="inlineStr">
        <is>
          <t>Finance and Accounting</t>
        </is>
      </c>
      <c r="H345" s="2" t="inlineStr">
        <is>
          <t>Accounting Manager</t>
        </is>
      </c>
      <c r="I345" s="3" t="inlineStr">
        <is>
          <t>Reviews and validates the monthly payroll deduction schedule for completeness, accuracy of calculation, and proper GL account coding</t>
        </is>
      </c>
      <c r="J345" s="2" t="inlineStr">
        <is>
          <t>At each month-end close</t>
        </is>
      </c>
      <c r="K345" s="2" t="inlineStr">
        <is>
          <t>Monthly</t>
        </is>
      </c>
      <c r="L345" s="2" t="inlineStr">
        <is>
          <t>General Ledger System</t>
        </is>
      </c>
      <c r="M345" s="3" t="inlineStr">
        <is>
          <t>To prevent incomplete or inaccurate deduction processing that could result in financial statement misstatement or regulatory non-compliance</t>
        </is>
      </c>
      <c r="N345" s="3" t="inlineStr">
        <is>
          <t>At each month-end close, the Accounting Manager reviews and validates the monthly payroll deduction schedule in the General Ledger System for completeness, accuracy of calculations, and proper GL account coding to prevent incomplete or inaccurate deductions that could result in financial statement misstatement or regulatory non-compliance.</t>
        </is>
      </c>
      <c r="O345" s="2" t="inlineStr">
        <is>
          <t>Effective</t>
        </is>
      </c>
      <c r="P345" s="2" t="b">
        <v>1</v>
      </c>
      <c r="Q345" s="2" t="n">
        <v>0</v>
      </c>
      <c r="R345" s="3" t="inlineStr">
        <is>
          <t>[]</t>
        </is>
      </c>
      <c r="S345" s="3" t="inlineStr">
        <is>
          <t>Payroll deduction validation checklist with Staff Accountant preparer sign-off and Accounting Manager reviewer approval sign-off, retained in the General Ledger System</t>
        </is>
      </c>
    </row>
    <row r="346">
      <c r="A346" s="2" t="inlineStr">
        <is>
          <t>CTRL-0905-DOC-031</t>
        </is>
      </c>
      <c r="B346" s="2" t="inlineStr">
        <is>
          <t>9.5.2.4</t>
        </is>
      </c>
      <c r="C346" s="2" t="inlineStr">
        <is>
          <t>Monitor changes in tax status of employees</t>
        </is>
      </c>
      <c r="D346" s="2" t="inlineStr">
        <is>
          <t>Preventive</t>
        </is>
      </c>
      <c r="E346" s="2" t="inlineStr">
        <is>
          <t>Documentation, Data, and Activity Completeness and Appropriateness Checks</t>
        </is>
      </c>
      <c r="F346" s="2" t="inlineStr">
        <is>
          <t>BU-010</t>
        </is>
      </c>
      <c r="G346" s="2" t="inlineStr">
        <is>
          <t>Internal Audit</t>
        </is>
      </c>
      <c r="H346" s="2" t="inlineStr">
        <is>
          <t>Staff Accountant</t>
        </is>
      </c>
      <c r="I346" s="3" t="inlineStr">
        <is>
          <t>Performs documentation, data, and activity completeness and appropriateness checks checks for Monitor changes in tax status of employees</t>
        </is>
      </c>
      <c r="J346" s="2" t="inlineStr">
        <is>
          <t>at each month-end close</t>
        </is>
      </c>
      <c r="K346" s="2" t="inlineStr">
        <is>
          <t>Monthly</t>
        </is>
      </c>
      <c r="L346" s="2" t="inlineStr">
        <is>
          <t>General Ledger System</t>
        </is>
      </c>
      <c r="M346" s="3" t="inlineStr">
        <is>
          <t xml:space="preserve">SOX 404 core area with high control density around reconciliations, journal processing, and financial close activities.
</t>
        </is>
      </c>
      <c r="N346" s="3" t="inlineStr">
        <is>
          <t>at each month-end close, Staff Accountant performs documentation, data, and activity completeness and appropriateness checks for Monitor changes in tax status of employees in General Ledger System to reduce control failure risk and support accurate operations.</t>
        </is>
      </c>
      <c r="O346" s="2" t="inlineStr">
        <is>
          <t>Satisfactory</t>
        </is>
      </c>
      <c r="P346" s="2" t="b">
        <v>0</v>
      </c>
      <c r="Q346" s="2" t="n">
        <v>0</v>
      </c>
      <c r="R346" s="3" t="inlineStr">
        <is>
          <t>["WHY_MISSING_RISK"]</t>
        </is>
      </c>
      <c r="S346" s="3" t="inlineStr">
        <is>
          <t>GL account reconciliation with sign-off with Staff Accountant sign-off, retained in General Ledger System</t>
        </is>
      </c>
    </row>
    <row r="347">
      <c r="A347" s="2" t="inlineStr">
        <is>
          <t>CTRL-0905-DOC-032</t>
        </is>
      </c>
      <c r="B347" s="2" t="inlineStr">
        <is>
          <t>9.5.2.5</t>
        </is>
      </c>
      <c r="C347" s="2" t="inlineStr">
        <is>
          <t>Process and distribute payments</t>
        </is>
      </c>
      <c r="D347" s="2" t="inlineStr">
        <is>
          <t>Preventive</t>
        </is>
      </c>
      <c r="E347" s="2" t="inlineStr">
        <is>
          <t>Documentation, Data, and Activity Completeness and Appropriateness Checks</t>
        </is>
      </c>
      <c r="F347" s="2" t="inlineStr">
        <is>
          <t>BU-010</t>
        </is>
      </c>
      <c r="G347" s="2" t="inlineStr">
        <is>
          <t>Internal Audit</t>
        </is>
      </c>
      <c r="H347" s="2" t="inlineStr">
        <is>
          <t>Senior Accountant</t>
        </is>
      </c>
      <c r="I347" s="3" t="inlineStr">
        <is>
          <t>Performs documentation, data, and activity completeness and appropriateness checks checks for Process and distribute payments</t>
        </is>
      </c>
      <c r="J347" s="2" t="inlineStr">
        <is>
          <t>at each quarter-end reporting cycle</t>
        </is>
      </c>
      <c r="K347" s="2" t="inlineStr">
        <is>
          <t>Quarterly</t>
        </is>
      </c>
      <c r="L347" s="2" t="inlineStr">
        <is>
          <t>Sub-Ledger System</t>
        </is>
      </c>
      <c r="M347" s="3" t="inlineStr">
        <is>
          <t xml:space="preserve">SOX 404 core area with high control density around reconciliations, journal processing, and financial close activities.
</t>
        </is>
      </c>
      <c r="N347" s="3" t="inlineStr">
        <is>
          <t>at each quarter-end reporting cycle, Senior Accountant performs documentation, data, and activity completeness and appropriateness checks for Process and distribute payments in Sub-Ledger System to reduce control failure risk and support accurate operations.</t>
        </is>
      </c>
      <c r="O347" s="2" t="inlineStr">
        <is>
          <t>Satisfactory</t>
        </is>
      </c>
      <c r="P347" s="2" t="b">
        <v>0</v>
      </c>
      <c r="Q347" s="2" t="n">
        <v>0</v>
      </c>
      <c r="R347" s="3" t="inlineStr">
        <is>
          <t>["WHY_MISSING_RISK"]</t>
        </is>
      </c>
      <c r="S347" s="3" t="inlineStr">
        <is>
          <t>journal entry approval log with Senior Accountant sign-off, retained in Sub-Ledger System</t>
        </is>
      </c>
    </row>
    <row r="348">
      <c r="A348" s="2" t="inlineStr">
        <is>
          <t>CTRL-0905-DOC-033</t>
        </is>
      </c>
      <c r="B348" s="2" t="inlineStr">
        <is>
          <t>9.5.2.6</t>
        </is>
      </c>
      <c r="C348" s="2" t="inlineStr">
        <is>
          <t>Process and distribute manual checks</t>
        </is>
      </c>
      <c r="D348" s="2" t="inlineStr">
        <is>
          <t>Preventive</t>
        </is>
      </c>
      <c r="E348" s="2" t="inlineStr">
        <is>
          <t>Documentation, Data, and Activity Completeness and Appropriateness Checks</t>
        </is>
      </c>
      <c r="F348" s="2" t="inlineStr">
        <is>
          <t>BU-011</t>
        </is>
      </c>
      <c r="G348" s="2" t="inlineStr">
        <is>
          <t>Finance and Accounting</t>
        </is>
      </c>
      <c r="H348" s="2" t="inlineStr">
        <is>
          <t>Accounting Manager</t>
        </is>
      </c>
      <c r="I348" s="3" t="inlineStr">
        <is>
          <t>Reviews and approves manual check requests for completeness and appropriateness, verifying valid payee information, authorized purpose, supporting documentation, and proper approvals before processing</t>
        </is>
      </c>
      <c r="J348" s="2" t="inlineStr">
        <is>
          <t>At each month-end close</t>
        </is>
      </c>
      <c r="K348" s="2" t="inlineStr">
        <is>
          <t>Monthly</t>
        </is>
      </c>
      <c r="L348" s="2" t="inlineStr">
        <is>
          <t>General Ledger System</t>
        </is>
      </c>
      <c r="M348" s="3" t="inlineStr">
        <is>
          <t>Prevent unauthorized or fraudulent disbursements and ensure complete documentation of manual payment transactions</t>
        </is>
      </c>
      <c r="N348" s="3" t="inlineStr">
        <is>
          <t>At each month-end close, the Accounting Manager reviews and approves manual check requests in the General Ledger System for completeness and appropriateness. This includes verifying valid payee information, authorized purpose, supporting documentation, and proper approvals before processing to prevent unauthorized or fraudulent disbursements and ensure complete documentation of manual payment transactions.</t>
        </is>
      </c>
      <c r="O348" s="2" t="inlineStr">
        <is>
          <t>Effective</t>
        </is>
      </c>
      <c r="P348" s="2" t="b">
        <v>1</v>
      </c>
      <c r="Q348" s="2" t="n">
        <v>0</v>
      </c>
      <c r="R348" s="3" t="inlineStr">
        <is>
          <t>[]</t>
        </is>
      </c>
      <c r="S348" s="3" t="inlineStr">
        <is>
          <t>Manual check approval register with Accounting Manager sign-off and Staff Accountant preparer initials, retained in the General Ledger System</t>
        </is>
      </c>
    </row>
    <row r="349">
      <c r="A349" s="2" t="inlineStr">
        <is>
          <t>CTRL-0905-DOC-034</t>
        </is>
      </c>
      <c r="B349" s="2" t="inlineStr">
        <is>
          <t>9.5.2.7</t>
        </is>
      </c>
      <c r="C349" s="2" t="inlineStr">
        <is>
          <t>Process period-end adjustments</t>
        </is>
      </c>
      <c r="D349" s="2" t="inlineStr">
        <is>
          <t>Preventive</t>
        </is>
      </c>
      <c r="E349" s="2" t="inlineStr">
        <is>
          <t>Documentation, Data, and Activity Completeness and Appropriateness Checks</t>
        </is>
      </c>
      <c r="F349" s="2" t="inlineStr">
        <is>
          <t>BU-011</t>
        </is>
      </c>
      <c r="G349" s="2" t="inlineStr">
        <is>
          <t>Finance and Accounting</t>
        </is>
      </c>
      <c r="H349" s="2" t="inlineStr">
        <is>
          <t>Accounting Manager</t>
        </is>
      </c>
      <c r="I349" s="3" t="inlineStr">
        <is>
          <t>Reviews and approves period-end journal entries for completeness, accuracy, and proper account classification prior to posting to the general ledger</t>
        </is>
      </c>
      <c r="J349" s="2" t="inlineStr">
        <is>
          <t>At each month-end close</t>
        </is>
      </c>
      <c r="K349" s="2" t="inlineStr">
        <is>
          <t>Monthly</t>
        </is>
      </c>
      <c r="L349" s="2" t="inlineStr">
        <is>
          <t>General Ledger System</t>
        </is>
      </c>
      <c r="M349" s="3" t="inlineStr">
        <is>
          <t>To prevent unauthorized, incomplete, or erroneous adjusting entries from distorting financial statement balances and causing material misstatement in financial reporting</t>
        </is>
      </c>
      <c r="N349" s="3" t="inlineStr">
        <is>
          <t>At each month-end close, the Accounting Manager reviews and approves period-end journal entries for completeness, accuracy, and proper account classification before posting to the General Ledger System. This prevents unauthorized, incomplete, or erroneous adjusting entries from distorting financial statement balances and causing material misstatements in financial reporting.</t>
        </is>
      </c>
      <c r="O349" s="2" t="inlineStr">
        <is>
          <t>Effective</t>
        </is>
      </c>
      <c r="P349" s="2" t="b">
        <v>1</v>
      </c>
      <c r="Q349" s="2" t="n">
        <v>0</v>
      </c>
      <c r="R349" s="3" t="inlineStr">
        <is>
          <t>[]</t>
        </is>
      </c>
      <c r="S349" s="3" t="inlineStr">
        <is>
          <t>Period-end journal entry approval log with GL Accountant preparer sign-off and Accounting Manager authorization sign-off, retained in General Ledger System</t>
        </is>
      </c>
    </row>
    <row r="350">
      <c r="A350" s="2" t="inlineStr">
        <is>
          <t>CTRL-0905-DOC-035</t>
        </is>
      </c>
      <c r="B350" s="2" t="inlineStr">
        <is>
          <t>9.5.2.8</t>
        </is>
      </c>
      <c r="C350" s="2" t="inlineStr">
        <is>
          <t>Respond to employee payroll inquiries</t>
        </is>
      </c>
      <c r="D350" s="2" t="inlineStr">
        <is>
          <t>Preventive</t>
        </is>
      </c>
      <c r="E350" s="2" t="inlineStr">
        <is>
          <t>Documentation, Data, and Activity Completeness and Appropriateness Checks</t>
        </is>
      </c>
      <c r="F350" s="2" t="inlineStr">
        <is>
          <t>BU-013</t>
        </is>
      </c>
      <c r="G350" s="2" t="inlineStr">
        <is>
          <t>Human Resources</t>
        </is>
      </c>
      <c r="H350" s="2" t="inlineStr">
        <is>
          <t>Accounting Manager</t>
        </is>
      </c>
      <c r="I350" s="3" t="inlineStr">
        <is>
          <t>Reviews and validates employee payroll inquiry responses for completeness, accuracy, and supporting documentation before issuance to employees</t>
        </is>
      </c>
      <c r="J350" s="2" t="inlineStr">
        <is>
          <t>At each payroll inquiry resolution</t>
        </is>
      </c>
      <c r="K350" s="2" t="inlineStr">
        <is>
          <t>Other</t>
        </is>
      </c>
      <c r="L350" s="2" t="inlineStr">
        <is>
          <t>General Ledger System</t>
        </is>
      </c>
      <c r="M350" s="3" t="inlineStr">
        <is>
          <t>To prevent incomplete or inaccurate payroll inquiry responses that could lead to employee disputes, regulatory wage and hour compliance violations, and operational inefficiency</t>
        </is>
      </c>
      <c r="N350" s="3" t="inlineStr">
        <is>
          <t>At each payroll inquiry resolution, the Accounting Manager reviews and validates employee payroll inquiry responses for completeness, accuracy, and supporting documentation before issuance to employees. This review, performed in the General Ledger System, prevents incomplete or inaccurate responses that could lead to employee disputes, wage and hour compliance violations, and operational inefficiency.</t>
        </is>
      </c>
      <c r="O350" s="2" t="inlineStr">
        <is>
          <t>Effective</t>
        </is>
      </c>
      <c r="P350" s="2" t="b">
        <v>1</v>
      </c>
      <c r="Q350" s="2" t="n">
        <v>0</v>
      </c>
      <c r="R350" s="3" t="inlineStr">
        <is>
          <t>[]</t>
        </is>
      </c>
      <c r="S350" s="3" t="inlineStr">
        <is>
          <t>Employee payroll inquiry response log with Staff Accountant preparer notation and Accounting Manager approval sign-off, retained in the General Ledger System</t>
        </is>
      </c>
    </row>
    <row r="351">
      <c r="A351" s="2" t="inlineStr">
        <is>
          <t>CTRL-0905-DOC-036</t>
        </is>
      </c>
      <c r="B351" s="2" t="inlineStr">
        <is>
          <t>9.5.3.1</t>
        </is>
      </c>
      <c r="C351" s="2" t="inlineStr">
        <is>
          <t>Develop tax plan</t>
        </is>
      </c>
      <c r="D351" s="2" t="inlineStr">
        <is>
          <t>Preventive</t>
        </is>
      </c>
      <c r="E351" s="2" t="inlineStr">
        <is>
          <t>Documentation, Data, and Activity Completeness and Appropriateness Checks</t>
        </is>
      </c>
      <c r="F351" s="2" t="inlineStr">
        <is>
          <t>BU-011</t>
        </is>
      </c>
      <c r="G351" s="2" t="inlineStr">
        <is>
          <t>Finance and Accounting</t>
        </is>
      </c>
      <c r="H351" s="2" t="inlineStr">
        <is>
          <t>Controller</t>
        </is>
      </c>
      <c r="I351" s="3" t="inlineStr">
        <is>
          <t>Reviews and approves annual tax planning documentation for completeness, accuracy, and alignment with financial reporting objectives and regulatory tax compliance requirements</t>
        </is>
      </c>
      <c r="J351" s="2" t="inlineStr">
        <is>
          <t>At each quarter-end reporting cycle</t>
        </is>
      </c>
      <c r="K351" s="2" t="inlineStr">
        <is>
          <t>Quarterly</t>
        </is>
      </c>
      <c r="L351" s="2" t="inlineStr">
        <is>
          <t>Financial Consolidation Platform</t>
        </is>
      </c>
      <c r="M351" s="3" t="inlineStr">
        <is>
          <t>To prevent incomplete or inaccurate tax planning that could result in non-compliance with tax regulations, financial statement misstatements, or unanticipated tax liabilities</t>
        </is>
      </c>
      <c r="N351" s="3" t="inlineStr">
        <is>
          <t>At each quarter-end reporting cycle, the Controller reviews and approves annual tax planning documentation in the Financial Consolidation Platform, verifying completeness, accuracy, and alignment with financial reporting objectives and regulatory tax compliance requirements to prevent incomplete or inaccurate tax planning that could result in non-compliance with tax regulations, financial statement misstatements, or unanticipated tax liabilities.</t>
        </is>
      </c>
      <c r="O351" s="2" t="inlineStr">
        <is>
          <t>Effective</t>
        </is>
      </c>
      <c r="P351" s="2" t="b">
        <v>1</v>
      </c>
      <c r="Q351" s="2" t="n">
        <v>0</v>
      </c>
      <c r="R351" s="3" t="inlineStr">
        <is>
          <t>[]</t>
        </is>
      </c>
      <c r="S351" s="3" t="inlineStr">
        <is>
          <t>Annual tax planning memorandum with projected tax positions, jurisdictional analysis, and effective tax rate assumptions, bearing Controller approval signature and date stamp, retained in the Financial Consolidation Platform</t>
        </is>
      </c>
    </row>
    <row r="352">
      <c r="A352" s="2" t="inlineStr">
        <is>
          <t>CTRL-0905-DOC-037</t>
        </is>
      </c>
      <c r="B352" s="2" t="inlineStr">
        <is>
          <t>9.5.3.2</t>
        </is>
      </c>
      <c r="C352" s="2" t="inlineStr">
        <is>
          <t>Manage tax plan</t>
        </is>
      </c>
      <c r="D352" s="2" t="inlineStr">
        <is>
          <t>Preventive</t>
        </is>
      </c>
      <c r="E352" s="2" t="inlineStr">
        <is>
          <t>Documentation, Data, and Activity Completeness and Appropriateness Checks</t>
        </is>
      </c>
      <c r="F352" s="2" t="inlineStr">
        <is>
          <t>BU-011</t>
        </is>
      </c>
      <c r="G352" s="2" t="inlineStr">
        <is>
          <t>Finance and Accounting</t>
        </is>
      </c>
      <c r="H352" s="2" t="inlineStr">
        <is>
          <t>Controller</t>
        </is>
      </c>
      <c r="I352" s="3" t="inlineStr">
        <is>
          <t>Reviews and approves tax planning documentation for completeness, accuracy, and appropriateness including jurisdictional tax calculations, tax provision workpapers, and planning strategies</t>
        </is>
      </c>
      <c r="J352" s="2" t="inlineStr">
        <is>
          <t>At each quarter-end reporting cycle</t>
        </is>
      </c>
      <c r="K352" s="2" t="inlineStr">
        <is>
          <t>Quarterly</t>
        </is>
      </c>
      <c r="L352" s="2" t="inlineStr">
        <is>
          <t>General Ledger System</t>
        </is>
      </c>
      <c r="M352" s="3" t="inlineStr">
        <is>
          <t>To mitigate the risk of incomplete or inappropriate tax planning resulting in non-compliance with tax regulations, inaccurate tax provisions, and unfavorable tax positions</t>
        </is>
      </c>
      <c r="N352" s="3" t="inlineStr">
        <is>
          <t>Each quarter-end reporting cycle, the Controller reviews and approves tax planning documentation in the General Ledger System for completeness, accuracy, and appropriateness, including jurisdictional tax calculations, tax provision workpapers, and planning strategies. This mitigates the risk of incomplete or inappropriate tax planning that could result in non-compliance with tax regulations, inaccurate tax provisions, and unfavorable tax positions.</t>
        </is>
      </c>
      <c r="O352" s="2" t="inlineStr">
        <is>
          <t>Effective</t>
        </is>
      </c>
      <c r="P352" s="2" t="b">
        <v>1</v>
      </c>
      <c r="Q352" s="2" t="n">
        <v>0</v>
      </c>
      <c r="R352" s="3" t="inlineStr">
        <is>
          <t>[]</t>
        </is>
      </c>
      <c r="S352" s="3" t="inlineStr">
        <is>
          <t>Quarterly tax planning memorandum with jurisdictional tax calculation workpapers and Controller approval sign-off, retained in the General Ledger System</t>
        </is>
      </c>
    </row>
    <row r="353">
      <c r="A353" s="2" t="inlineStr">
        <is>
          <t>CTRL-0905-DOC-038</t>
        </is>
      </c>
      <c r="B353" s="2" t="inlineStr">
        <is>
          <t>9.5.3.3</t>
        </is>
      </c>
      <c r="C353" s="2" t="inlineStr">
        <is>
          <t>Calculate and pay applicable payroll taxes</t>
        </is>
      </c>
      <c r="D353" s="2" t="inlineStr">
        <is>
          <t>Preventive</t>
        </is>
      </c>
      <c r="E353" s="2" t="inlineStr">
        <is>
          <t>Documentation, Data, and Activity Completeness and Appropriateness Checks</t>
        </is>
      </c>
      <c r="F353" s="2" t="inlineStr">
        <is>
          <t>BU-011</t>
        </is>
      </c>
      <c r="G353" s="2" t="inlineStr">
        <is>
          <t>Finance and Accounting</t>
        </is>
      </c>
      <c r="H353" s="2" t="inlineStr">
        <is>
          <t>Accounting Manager</t>
        </is>
      </c>
      <c r="I353" s="3" t="inlineStr">
        <is>
          <t>Reviews and approves payroll tax calculation worksheets to validate completeness and accuracy of federal, state, and local tax calculations including withholdings, employer contributions, and remittance amounts prior to payment authorization</t>
        </is>
      </c>
      <c r="J353" s="2" t="inlineStr">
        <is>
          <t>At each month-end close</t>
        </is>
      </c>
      <c r="K353" s="2" t="inlineStr">
        <is>
          <t>Monthly</t>
        </is>
      </c>
      <c r="L353" s="2" t="inlineStr">
        <is>
          <t>General Ledger System</t>
        </is>
      </c>
      <c r="M353" s="3" t="inlineStr">
        <is>
          <t>To mitigate risk of incorrect payroll tax calculations, underpayment penalties, regulatory non-compliance, and financial statement misstatement</t>
        </is>
      </c>
      <c r="N353" s="3" t="inlineStr">
        <is>
          <t>At each month-end close, the Accounting Manager reviews and approves payroll tax calculation worksheets in the General Ledger System to validate completeness and accuracy of federal, state, and local tax calculations—including withholdings, employer contributions, and remittance amounts—prior to payment authorization, thereby mitigating risks of incorrect calculations, underpayment penalties, regulatory non-compliance, and financial statement misstatement.</t>
        </is>
      </c>
      <c r="O353" s="2" t="inlineStr">
        <is>
          <t>Effective</t>
        </is>
      </c>
      <c r="P353" s="2" t="b">
        <v>1</v>
      </c>
      <c r="Q353" s="2" t="n">
        <v>0</v>
      </c>
      <c r="R353" s="3" t="inlineStr">
        <is>
          <t>[]</t>
        </is>
      </c>
      <c r="S353" s="3" t="inlineStr">
        <is>
          <t>Monthly payroll tax calculation worksheet with supporting schedules, Staff Accountant preparer certification and Accounting Manager approval sign-off, retained in General Ledger System</t>
        </is>
      </c>
    </row>
    <row r="354">
      <c r="A354" s="2" t="inlineStr">
        <is>
          <t>CTRL-0905-DOC-039</t>
        </is>
      </c>
      <c r="B354" s="2" t="inlineStr">
        <is>
          <t>9.5.3.4</t>
        </is>
      </c>
      <c r="C354" s="2" t="inlineStr">
        <is>
          <t>Produce and distribute employee annual tax statements</t>
        </is>
      </c>
      <c r="D354" s="2" t="inlineStr">
        <is>
          <t>Preventive</t>
        </is>
      </c>
      <c r="E354" s="2" t="inlineStr">
        <is>
          <t>Documentation, Data, and Activity Completeness and Appropriateness Checks</t>
        </is>
      </c>
      <c r="F354" s="2" t="inlineStr">
        <is>
          <t>BU-013</t>
        </is>
      </c>
      <c r="G354" s="2" t="inlineStr">
        <is>
          <t>Human Resources</t>
        </is>
      </c>
      <c r="H354" s="2" t="inlineStr">
        <is>
          <t>Accounting Manager</t>
        </is>
      </c>
      <c r="I354" s="3" t="inlineStr">
        <is>
          <t>Reviews and approves the completeness and accuracy of annual employee tax statements (W-2s and 1099s) by verifying all active and terminated employees are included, amounts reconcile to payroll records, and distribution is complete</t>
        </is>
      </c>
      <c r="J354" s="2" t="inlineStr">
        <is>
          <t>Annually prior to January 31st filing deadline</t>
        </is>
      </c>
      <c r="K354" s="2" t="inlineStr">
        <is>
          <t>Annual</t>
        </is>
      </c>
      <c r="L354" s="2" t="inlineStr">
        <is>
          <t>Sub-Ledger System</t>
        </is>
      </c>
      <c r="M354" s="3" t="inlineStr">
        <is>
          <t>Mitigates risk of incomplete or inaccurate tax reporting resulting in employee complaints, IRS penalties, and regulatory non-compliance</t>
        </is>
      </c>
      <c r="N354" s="3" t="inlineStr">
        <is>
          <t>Annually, prior to the January 31st filing deadline, the Accounting Manager reviews and approves annual employee tax statements (W-2s and 1099s) in the Sub-Ledger System for completeness and accuracy. This includes verifying all active and terminated employees are included, amounts reconcile to payroll records, and distribution is complete. This mitigates risks of incomplete or inaccurate tax reporting that could result in employee complaints, IRS penalties, and regulatory non-compliance.</t>
        </is>
      </c>
      <c r="O354" s="2" t="inlineStr">
        <is>
          <t>Effective</t>
        </is>
      </c>
      <c r="P354" s="2" t="b">
        <v>1</v>
      </c>
      <c r="Q354" s="2" t="n">
        <v>0</v>
      </c>
      <c r="R354" s="3" t="inlineStr">
        <is>
          <t>[]</t>
        </is>
      </c>
      <c r="S354" s="3" t="inlineStr">
        <is>
          <t>Annual tax statement distribution approval checklist with employee count reconciliation and payroll total tie-out, signed by Accounting Manager, retained in Sub-Ledger System</t>
        </is>
      </c>
    </row>
    <row r="355">
      <c r="A355" s="2" t="inlineStr">
        <is>
          <t>CTRL-0905-DOC-040</t>
        </is>
      </c>
      <c r="B355" s="2" t="inlineStr">
        <is>
          <t>9.5.3.5</t>
        </is>
      </c>
      <c r="C355" s="2" t="inlineStr">
        <is>
          <t>File regulatory payroll tax forms</t>
        </is>
      </c>
      <c r="D355" s="2" t="inlineStr">
        <is>
          <t>Preventive</t>
        </is>
      </c>
      <c r="E355" s="2" t="inlineStr">
        <is>
          <t>Documentation, Data, and Activity Completeness and Appropriateness Checks</t>
        </is>
      </c>
      <c r="F355" s="2" t="inlineStr">
        <is>
          <t>BU-011</t>
        </is>
      </c>
      <c r="G355" s="2" t="inlineStr">
        <is>
          <t>Finance and Accounting</t>
        </is>
      </c>
      <c r="H355" s="2" t="inlineStr">
        <is>
          <t>Senior Accountant</t>
        </is>
      </c>
      <c r="I355" s="3" t="inlineStr">
        <is>
          <t>Reviews and validates payroll tax calculations for completeness and accuracy against payroll records, then files quarterly federal and state payroll tax returns to regulatory agencies within required deadlines</t>
        </is>
      </c>
      <c r="J355" s="2" t="inlineStr">
        <is>
          <t>Quarterly, at each quarter-end reporting cycle</t>
        </is>
      </c>
      <c r="K355" s="2" t="inlineStr">
        <is>
          <t>Quarterly</t>
        </is>
      </c>
      <c r="L355" s="2" t="inlineStr">
        <is>
          <t>General Ledger System</t>
        </is>
      </c>
      <c r="M355" s="3" t="inlineStr">
        <is>
          <t>To mitigate risk of regulatory penalties, interest charges, and reputational damage resulting from late, incomplete, or inaccurate payroll tax filings that fail to meet federal and state compliance requirements</t>
        </is>
      </c>
      <c r="N355" s="3" t="inlineStr">
        <is>
          <t>Quarterly, the Senior Accountant reviews and validates payroll tax calculations for completeness and accuracy against payroll records in the General Ledger System, then files federal and state payroll tax returns to regulatory agencies within required deadlines to mitigate risk of regulatory penalties, interest charges, and reputational damage from non-compliant filings.</t>
        </is>
      </c>
      <c r="O355" s="2" t="inlineStr">
        <is>
          <t>Effective</t>
        </is>
      </c>
      <c r="P355" s="2" t="b">
        <v>1</v>
      </c>
      <c r="Q355" s="2" t="n">
        <v>0</v>
      </c>
      <c r="R355" s="3" t="inlineStr">
        <is>
          <t>[]</t>
        </is>
      </c>
      <c r="S355" s="3" t="inlineStr">
        <is>
          <t>Form 941 quarterly federal tax return submission confirmation receipt with Senior Accountant preparer certification and Accounting Manager supervisory approval signature, retained in the General Ledger System</t>
        </is>
      </c>
    </row>
    <row r="356">
      <c r="A356" s="2" t="inlineStr">
        <is>
          <t>CTRL-0906-DOC-041</t>
        </is>
      </c>
      <c r="B356" s="2" t="inlineStr">
        <is>
          <t>9.6.1.1</t>
        </is>
      </c>
      <c r="C356" s="2" t="inlineStr">
        <is>
          <t>Verify AP pay file with purchase order vendor master file</t>
        </is>
      </c>
      <c r="D356" s="2" t="inlineStr">
        <is>
          <t>Preventive</t>
        </is>
      </c>
      <c r="E356" s="2" t="inlineStr">
        <is>
          <t>Documentation, Data, and Activity Completeness and Appropriateness Checks</t>
        </is>
      </c>
      <c r="F356" s="2" t="inlineStr">
        <is>
          <t>BU-011</t>
        </is>
      </c>
      <c r="G356" s="2" t="inlineStr">
        <is>
          <t>Finance and Accounting</t>
        </is>
      </c>
      <c r="H356" s="2" t="inlineStr">
        <is>
          <t>Staff Accountant</t>
        </is>
      </c>
      <c r="I356" s="3" t="inlineStr">
        <is>
          <t>Verifies the accounts payable payment file against the purchase order vendor master file for completeness and accuracy to ensure all vendor records are valid, approved, and match authorized purchase orders before payment processing</t>
        </is>
      </c>
      <c r="J356" s="2" t="inlineStr">
        <is>
          <t>At each month-end close</t>
        </is>
      </c>
      <c r="K356" s="2" t="inlineStr">
        <is>
          <t>Monthly</t>
        </is>
      </c>
      <c r="L356" s="2" t="inlineStr">
        <is>
          <t>Sub-Ledger System</t>
        </is>
      </c>
      <c r="M356" s="3" t="inlineStr">
        <is>
          <t>To prevent unauthorized or fraudulent payments to unapproved vendors or for invalid purchase orders, ensuring payment accuracy and vendor authorization compliance</t>
        </is>
      </c>
      <c r="N356" s="3" t="inlineStr">
        <is>
          <t>At each month-end close, the Staff Accountant verifies the accounts payable payment file against the purchase order vendor master file within the Sub-Ledger System. This ensures all vendor records are valid, approved, and match authorized purchase orders before payment processing, preventing unauthorized or fraudulent payments to unapproved vendors.</t>
        </is>
      </c>
      <c r="O356" s="2" t="inlineStr">
        <is>
          <t>Effective</t>
        </is>
      </c>
      <c r="P356" s="2" t="b">
        <v>1</v>
      </c>
      <c r="Q356" s="2" t="n">
        <v>0</v>
      </c>
      <c r="R356" s="3" t="inlineStr">
        <is>
          <t>[]</t>
        </is>
      </c>
      <c r="S356" s="3" t="inlineStr">
        <is>
          <t>AP pay file vendor verification exception report with Staff Accountant reconciliation sign-off and Accounting Manager review sign-off, retained in the Sub-Ledger System</t>
        </is>
      </c>
    </row>
    <row r="357">
      <c r="A357" s="2" t="inlineStr">
        <is>
          <t>CTRL-0906-DOC-042</t>
        </is>
      </c>
      <c r="B357" s="2" t="inlineStr">
        <is>
          <t>9.6.1.2</t>
        </is>
      </c>
      <c r="C357" s="2" t="inlineStr">
        <is>
          <t>Maintain/manage electronic commerce</t>
        </is>
      </c>
      <c r="D357" s="2" t="inlineStr">
        <is>
          <t>Preventive</t>
        </is>
      </c>
      <c r="E357" s="2" t="inlineStr">
        <is>
          <t>Documentation, Data, and Activity Completeness and Appropriateness Checks</t>
        </is>
      </c>
      <c r="F357" s="2" t="inlineStr">
        <is>
          <t>BU-007</t>
        </is>
      </c>
      <c r="G357" s="2" t="inlineStr">
        <is>
          <t>Operations</t>
        </is>
      </c>
      <c r="H357" s="2" t="inlineStr">
        <is>
          <t>Accounting Manager</t>
        </is>
      </c>
      <c r="I357" s="3" t="inlineStr">
        <is>
          <t>reviews and approves e-commerce transaction documentation for completeness and accuracy of revenue recognition and order fulfillment records</t>
        </is>
      </c>
      <c r="J357" s="2" t="inlineStr">
        <is>
          <t>at each month-end close</t>
        </is>
      </c>
      <c r="K357" s="2" t="inlineStr">
        <is>
          <t>Monthly</t>
        </is>
      </c>
      <c r="L357" s="2" t="inlineStr">
        <is>
          <t>General Ledger System</t>
        </is>
      </c>
      <c r="M357" s="3" t="inlineStr">
        <is>
          <t>to prevent incomplete or inaccurate e-commerce revenue recognition and ensure all transaction data is captured</t>
        </is>
      </c>
      <c r="N357" s="3" t="inlineStr">
        <is>
          <t>At each month-end close, the Accounting Manager reviews and approves e-commerce transaction documentation for completeness and accuracy of revenue recognition and order fulfillment records in the General Ledger System to prevent incomplete or inaccurate revenue data and ensure all e-commerce transactions are properly captured.</t>
        </is>
      </c>
      <c r="O357" s="2" t="inlineStr">
        <is>
          <t>Effective</t>
        </is>
      </c>
      <c r="P357" s="2" t="b">
        <v>1</v>
      </c>
      <c r="Q357" s="2" t="n">
        <v>0</v>
      </c>
      <c r="R357" s="3" t="inlineStr">
        <is>
          <t>[]</t>
        </is>
      </c>
      <c r="S357" s="3" t="inlineStr">
        <is>
          <t>E-commerce transaction reconciliation report with Staff Accountant preparer sign-off and Accounting Manager reviewer approval sign-off, retained in the General Ledger System</t>
        </is>
      </c>
    </row>
    <row r="358">
      <c r="A358" s="2" t="inlineStr">
        <is>
          <t>CTRL-0906-DOC-043</t>
        </is>
      </c>
      <c r="B358" s="2" t="inlineStr">
        <is>
          <t>9.6.1.3</t>
        </is>
      </c>
      <c r="C358" s="2" t="inlineStr">
        <is>
          <t>Audit invoices and key data in AP system</t>
        </is>
      </c>
      <c r="D358" s="2" t="inlineStr">
        <is>
          <t>Preventive</t>
        </is>
      </c>
      <c r="E358" s="2" t="inlineStr">
        <is>
          <t>Documentation, Data, and Activity Completeness and Appropriateness Checks</t>
        </is>
      </c>
      <c r="F358" s="2" t="inlineStr">
        <is>
          <t>BU-011</t>
        </is>
      </c>
      <c r="G358" s="2" t="inlineStr">
        <is>
          <t>Finance and Accounting</t>
        </is>
      </c>
      <c r="H358" s="2" t="inlineStr">
        <is>
          <t>Accounting Manager</t>
        </is>
      </c>
      <c r="I358" s="3" t="inlineStr">
        <is>
          <t>Audits AP invoices and key data fields (vendor name, invoice amount, payment terms, GL coding, and supporting documentation) for completeness and accuracy</t>
        </is>
      </c>
      <c r="J358" s="2" t="inlineStr">
        <is>
          <t>At each month-end close</t>
        </is>
      </c>
      <c r="K358" s="2" t="inlineStr">
        <is>
          <t>Monthly</t>
        </is>
      </c>
      <c r="L358" s="2" t="inlineStr">
        <is>
          <t>Sub-Ledger System</t>
        </is>
      </c>
      <c r="M358" s="3" t="inlineStr">
        <is>
          <t>To prevent erroneous or fraudulent payments due to incomplete or inaccurate invoice data</t>
        </is>
      </c>
      <c r="N358" s="3" t="inlineStr">
        <is>
          <t>At each month-end close, the Accounting Manager audits AP invoices and key data fields—including vendor name, invoice amount, payment terms, GL coding, and supporting documentation—in the Sub-Ledger System for completeness and accuracy to prevent erroneous or fraudulent payments resulting from incomplete or inaccurate invoice data.</t>
        </is>
      </c>
      <c r="O358" s="2" t="inlineStr">
        <is>
          <t>Effective</t>
        </is>
      </c>
      <c r="P358" s="2" t="b">
        <v>1</v>
      </c>
      <c r="Q358" s="2" t="n">
        <v>0</v>
      </c>
      <c r="R358" s="3" t="inlineStr">
        <is>
          <t>[]</t>
        </is>
      </c>
      <c r="S358" s="3" t="inlineStr">
        <is>
          <t>AP invoice audit exception report with Accounting Manager review sign-off and Controller approval sign-off, retained in the Sub-Ledger System</t>
        </is>
      </c>
    </row>
    <row r="359">
      <c r="A359" s="2" t="inlineStr">
        <is>
          <t>CTRL-0906-DOC-044</t>
        </is>
      </c>
      <c r="B359" s="2" t="inlineStr">
        <is>
          <t>9.6.1.4</t>
        </is>
      </c>
      <c r="C359" s="2" t="inlineStr">
        <is>
          <t>Approve payments</t>
        </is>
      </c>
      <c r="D359" s="2" t="inlineStr">
        <is>
          <t>Preventive</t>
        </is>
      </c>
      <c r="E359" s="2" t="inlineStr">
        <is>
          <t>Documentation, Data, and Activity Completeness and Appropriateness Checks</t>
        </is>
      </c>
      <c r="F359" s="2" t="inlineStr">
        <is>
          <t>BU-011</t>
        </is>
      </c>
      <c r="G359" s="2" t="inlineStr">
        <is>
          <t>Finance and Accounting</t>
        </is>
      </c>
      <c r="H359" s="2" t="inlineStr">
        <is>
          <t>Accounting Manager</t>
        </is>
      </c>
      <c r="I359" s="3" t="inlineStr">
        <is>
          <t>Reviews and approves payment batches for completeness, accuracy, and supporting documentation</t>
        </is>
      </c>
      <c r="J359" s="2" t="inlineStr">
        <is>
          <t>Prior to payment release</t>
        </is>
      </c>
      <c r="K359" s="2" t="inlineStr">
        <is>
          <t>Other</t>
        </is>
      </c>
      <c r="L359" s="2" t="inlineStr">
        <is>
          <t>General Ledger System</t>
        </is>
      </c>
      <c r="M359" s="3" t="inlineStr">
        <is>
          <t>To prevent unauthorized, duplicate, or erroneous payments from being processed</t>
        </is>
      </c>
      <c r="N359" s="3" t="inlineStr">
        <is>
          <t>Prior to payment release, the Accounting Manager reviews and approves payment batches within the General Ledger System, verifying completeness, accuracy, and adequate supporting documentation to prevent unauthorized, duplicate, or erroneous payments from being processed.</t>
        </is>
      </c>
      <c r="O359" s="2" t="inlineStr">
        <is>
          <t>Effective</t>
        </is>
      </c>
      <c r="P359" s="2" t="b">
        <v>1</v>
      </c>
      <c r="Q359" s="2" t="n">
        <v>0</v>
      </c>
      <c r="R359" s="3" t="inlineStr">
        <is>
          <t>[]</t>
        </is>
      </c>
      <c r="S359" s="3" t="inlineStr">
        <is>
          <t>Payment batch approval log with Accounting Manager authorization sign-off, payment amount, beneficiary details, and release timestamp, retained in General Ledger System</t>
        </is>
      </c>
    </row>
    <row r="360">
      <c r="A360" s="2" t="inlineStr">
        <is>
          <t>CTRL-0906-DOC-045</t>
        </is>
      </c>
      <c r="B360" s="2" t="inlineStr">
        <is>
          <t>9.6.1.5</t>
        </is>
      </c>
      <c r="C360" s="2" t="inlineStr">
        <is>
          <t>Process financial accruals and reversals</t>
        </is>
      </c>
      <c r="D360" s="2" t="inlineStr">
        <is>
          <t>Preventive</t>
        </is>
      </c>
      <c r="E360" s="2" t="inlineStr">
        <is>
          <t>Documentation, Data, and Activity Completeness and Appropriateness Checks</t>
        </is>
      </c>
      <c r="F360" s="2" t="inlineStr">
        <is>
          <t>BU-011</t>
        </is>
      </c>
      <c r="G360" s="2" t="inlineStr">
        <is>
          <t>Finance and Accounting</t>
        </is>
      </c>
      <c r="H360" s="2" t="inlineStr">
        <is>
          <t>Accounting Manager</t>
        </is>
      </c>
      <c r="I360" s="3" t="inlineStr">
        <is>
          <t>Reviews and approves monthly accrual journal entries for completeness, accuracy, and proper supporting documentation before posting to the general ledger</t>
        </is>
      </c>
      <c r="J360" s="2" t="inlineStr">
        <is>
          <t>At each month-end close</t>
        </is>
      </c>
      <c r="K360" s="2" t="inlineStr">
        <is>
          <t>Monthly</t>
        </is>
      </c>
      <c r="L360" s="2" t="inlineStr">
        <is>
          <t>General Ledger System</t>
        </is>
      </c>
      <c r="M360" s="3" t="inlineStr">
        <is>
          <t>To prevent material misstatement in financial statements due to incomplete, inaccurate, or unsupported accrual entries that could result in non-compliance with GAAP/IFRS and SOX Section 404 internal control requirements</t>
        </is>
      </c>
      <c r="N360" s="3" t="inlineStr">
        <is>
          <t>At each month-end close, the Accounting Manager reviews and approves accrual journal entries for completeness, accuracy, and proper supporting documentation before posting to the General Ledger System. This control prevents material misstatements in financial statements due to incomplete, inaccurate, or unsupported accruals that could result in non-compliance with GAAP/IFRS and SOX Section 404 requirements.</t>
        </is>
      </c>
      <c r="O360" s="2" t="inlineStr">
        <is>
          <t>Effective</t>
        </is>
      </c>
      <c r="P360" s="2" t="b">
        <v>1</v>
      </c>
      <c r="Q360" s="2" t="n">
        <v>0</v>
      </c>
      <c r="R360" s="3" t="inlineStr">
        <is>
          <t>[]</t>
        </is>
      </c>
      <c r="S360" s="3" t="inlineStr">
        <is>
          <t>Monthly accrual journal entry approval log with Accounting Manager approval sign-off and Controller secondary review sign-off, retained in the General Ledger System</t>
        </is>
      </c>
    </row>
    <row r="361">
      <c r="A361" s="2" t="inlineStr">
        <is>
          <t>CTRL-0906-DOC-046</t>
        </is>
      </c>
      <c r="B361" s="2" t="inlineStr">
        <is>
          <t>9.6.1.6</t>
        </is>
      </c>
      <c r="C361" s="2" t="inlineStr">
        <is>
          <t>Process payables taxes</t>
        </is>
      </c>
      <c r="D361" s="2" t="inlineStr">
        <is>
          <t>Preventive</t>
        </is>
      </c>
      <c r="E361" s="2" t="inlineStr">
        <is>
          <t>Documentation, Data, and Activity Completeness and Appropriateness Checks</t>
        </is>
      </c>
      <c r="F361" s="2" t="inlineStr">
        <is>
          <t>BU-011</t>
        </is>
      </c>
      <c r="G361" s="2" t="inlineStr">
        <is>
          <t>Finance and Accounting</t>
        </is>
      </c>
      <c r="H361" s="2" t="inlineStr">
        <is>
          <t>Accounting Manager</t>
        </is>
      </c>
      <c r="I361" s="3" t="inlineStr">
        <is>
          <t>reviews payables tax accruals for completeness, accuracy, and supporting documentation</t>
        </is>
      </c>
      <c r="J361" s="2" t="inlineStr">
        <is>
          <t>at each month-end close</t>
        </is>
      </c>
      <c r="K361" s="2" t="inlineStr">
        <is>
          <t>Monthly</t>
        </is>
      </c>
      <c r="L361" s="2" t="inlineStr">
        <is>
          <t>General Ledger System</t>
        </is>
      </c>
      <c r="M361" s="3" t="inlineStr">
        <is>
          <t>to prevent incomplete or inaccurate tax liability recognition and ensure compliance with tax reporting requirements</t>
        </is>
      </c>
      <c r="N361" s="3" t="inlineStr">
        <is>
          <t>At each month-end close, the Accounting Manager reviews payables tax accruals in the General Ledger System for completeness, accuracy, and supporting documentation to prevent incomplete or inaccurate tax liability recognition and ensure compliance with tax reporting requirements.</t>
        </is>
      </c>
      <c r="O361" s="2" t="inlineStr">
        <is>
          <t>Effective</t>
        </is>
      </c>
      <c r="P361" s="2" t="b">
        <v>1</v>
      </c>
      <c r="Q361" s="2" t="n">
        <v>0</v>
      </c>
      <c r="R361" s="3" t="inlineStr">
        <is>
          <t>[]</t>
        </is>
      </c>
      <c r="S361" s="3" t="inlineStr">
        <is>
          <t>Payables tax accrual validation report with Accounting Manager reviewer sign-off and Assistant Controller approval sign-off, retained in the General Ledger System</t>
        </is>
      </c>
    </row>
    <row r="362">
      <c r="A362" s="2" t="inlineStr">
        <is>
          <t>CTRL-0906-DOC-047</t>
        </is>
      </c>
      <c r="B362" s="2" t="inlineStr">
        <is>
          <t>9.6.1.7</t>
        </is>
      </c>
      <c r="C362" s="2" t="inlineStr">
        <is>
          <t>Research/Resolve payable exceptions</t>
        </is>
      </c>
      <c r="D362" s="2" t="inlineStr">
        <is>
          <t>Preventive</t>
        </is>
      </c>
      <c r="E362" s="2" t="inlineStr">
        <is>
          <t>Documentation, Data, and Activity Completeness and Appropriateness Checks</t>
        </is>
      </c>
      <c r="F362" s="2" t="inlineStr">
        <is>
          <t>BU-011</t>
        </is>
      </c>
      <c r="G362" s="2" t="inlineStr">
        <is>
          <t>Finance and Accounting</t>
        </is>
      </c>
      <c r="H362" s="2" t="inlineStr">
        <is>
          <t>Senior Accountant</t>
        </is>
      </c>
      <c r="I362" s="3" t="inlineStr">
        <is>
          <t>researches and resolves payable exceptions flagged in the accounts payable aging report</t>
        </is>
      </c>
      <c r="J362" s="2" t="inlineStr">
        <is>
          <t>at each month-end close</t>
        </is>
      </c>
      <c r="K362" s="2" t="inlineStr">
        <is>
          <t>Monthly</t>
        </is>
      </c>
      <c r="L362" s="2" t="inlineStr">
        <is>
          <t>Sub-Ledger System</t>
        </is>
      </c>
      <c r="M362" s="3" t="inlineStr">
        <is>
          <t>to detect and correct incomplete or inaccurate payable records, unrecorded liabilities, and duplicate payments</t>
        </is>
      </c>
      <c r="N362" s="3" t="inlineStr">
        <is>
          <t>At each month-end close, the Senior Accountant researches and resolves payable exceptions identified in the accounts payable aging report within the Sub-Ledger System to detect and correct incomplete or inaccurate payable records, unrecorded liabilities, and duplicate payments.</t>
        </is>
      </c>
      <c r="O362" s="2" t="inlineStr">
        <is>
          <t>Effective</t>
        </is>
      </c>
      <c r="P362" s="2" t="b">
        <v>1</v>
      </c>
      <c r="Q362" s="2" t="n">
        <v>0</v>
      </c>
      <c r="R362" s="3" t="inlineStr">
        <is>
          <t>[]</t>
        </is>
      </c>
      <c r="S362" s="3" t="inlineStr">
        <is>
          <t>Payable exception resolution log with Senior Accountant resolution notes and Accounting Manager approval sign-off, retained in the Sub-Ledger System</t>
        </is>
      </c>
    </row>
    <row r="363">
      <c r="A363" s="2" t="inlineStr">
        <is>
          <t>CTRL-0906-DOC-048</t>
        </is>
      </c>
      <c r="B363" s="2" t="inlineStr">
        <is>
          <t>9.6.1.8</t>
        </is>
      </c>
      <c r="C363" s="2" t="inlineStr">
        <is>
          <t>Process payments</t>
        </is>
      </c>
      <c r="D363" s="2" t="inlineStr">
        <is>
          <t>Preventive</t>
        </is>
      </c>
      <c r="E363" s="2" t="inlineStr">
        <is>
          <t>Documentation, Data, and Activity Completeness and Appropriateness Checks</t>
        </is>
      </c>
      <c r="F363" s="2" t="inlineStr">
        <is>
          <t>BU-011</t>
        </is>
      </c>
      <c r="G363" s="2" t="inlineStr">
        <is>
          <t>Finance and Accounting</t>
        </is>
      </c>
      <c r="H363" s="2" t="inlineStr">
        <is>
          <t>Accounting Manager</t>
        </is>
      </c>
      <c r="I363" s="3" t="inlineStr">
        <is>
          <t>Reviews payment batch for completeness and accuracy by validating that all required supporting documentation is present, payment amounts match approved invoices, vendor information is accurate, and proper authorization signatures are obtained</t>
        </is>
      </c>
      <c r="J363" s="2" t="inlineStr">
        <is>
          <t>Prior to each payment batch release</t>
        </is>
      </c>
      <c r="K363" s="2" t="inlineStr">
        <is>
          <t>Other</t>
        </is>
      </c>
      <c r="L363" s="2" t="inlineStr">
        <is>
          <t>General Ledger System</t>
        </is>
      </c>
      <c r="M363" s="3" t="inlineStr">
        <is>
          <t>To detect and prevent incomplete or inaccurate payment data that may result in erroneous payments, duplicate disbursements, or payments to unauthorized vendors</t>
        </is>
      </c>
      <c r="N363" s="3" t="inlineStr">
        <is>
          <t>Prior to each payment batch release, the Accounting Manager reviews payment batch documentation in the General Ledger System. The review validates that all required supporting documentation is present, payment amounts match approved invoices, vendor information is accurate, and proper authorization signatures are obtained. This prevents erroneous payments, duplicate disbursements, and payments to unauthorized vendors.</t>
        </is>
      </c>
      <c r="O363" s="2" t="inlineStr">
        <is>
          <t>Strong</t>
        </is>
      </c>
      <c r="P363" s="2" t="b">
        <v>1</v>
      </c>
      <c r="Q363" s="2" t="n">
        <v>0</v>
      </c>
      <c r="R363" s="3" t="inlineStr">
        <is>
          <t>[]</t>
        </is>
      </c>
      <c r="S363" s="3" t="inlineStr">
        <is>
          <t>Payment batch validation checklist with Staff Accountant preparer certification and Accounting Manager approval sign-off, retained in General Ledger System</t>
        </is>
      </c>
    </row>
    <row r="364">
      <c r="A364" s="2" t="inlineStr">
        <is>
          <t>CTRL-0906-DOC-049</t>
        </is>
      </c>
      <c r="B364" s="2" t="inlineStr">
        <is>
          <t>9.6.1.9</t>
        </is>
      </c>
      <c r="C364" s="2" t="inlineStr">
        <is>
          <t>Respond to AP inquiries</t>
        </is>
      </c>
      <c r="D364" s="2" t="inlineStr">
        <is>
          <t>Preventive</t>
        </is>
      </c>
      <c r="E364" s="2" t="inlineStr">
        <is>
          <t>Documentation, Data, and Activity Completeness and Appropriateness Checks</t>
        </is>
      </c>
      <c r="F364" s="2" t="inlineStr">
        <is>
          <t>BU-011</t>
        </is>
      </c>
      <c r="G364" s="2" t="inlineStr">
        <is>
          <t>Finance and Accounting</t>
        </is>
      </c>
      <c r="H364" s="2" t="inlineStr">
        <is>
          <t>Senior Accountant</t>
        </is>
      </c>
      <c r="I364" s="3" t="inlineStr">
        <is>
          <t>Reviews and validates AP inquiry responses regarding invoice status, payment timing, and account reconciliation for completeness, accuracy, and consistency with GL postings before external communication</t>
        </is>
      </c>
      <c r="J364" s="2" t="inlineStr">
        <is>
          <t>At each month-end close</t>
        </is>
      </c>
      <c r="K364" s="2" t="inlineStr">
        <is>
          <t>Monthly</t>
        </is>
      </c>
      <c r="L364" s="2" t="inlineStr">
        <is>
          <t>General Ledger System</t>
        </is>
      </c>
      <c r="M364" s="3" t="inlineStr">
        <is>
          <t>To mitigate the risk of providing incomplete or inaccurate information to vendors that could result in payment disputes, vendor relationship deterioration, or financial misstatements</t>
        </is>
      </c>
      <c r="N364" s="3" t="inlineStr">
        <is>
          <t>At each month-end close, the Senior Accountant reviews and validates AP inquiry responses regarding invoice status, payment timing, and account reconciliation in the General Ledger System. The Senior Accountant verifies completeness, accuracy, and consistency with GL postings before external communication to mitigate the risk of providing incomplete or inaccurate information that could result in payment disputes, vendor relationship deterioration, or financial misstatements.</t>
        </is>
      </c>
      <c r="O364" s="2" t="inlineStr">
        <is>
          <t>Effective</t>
        </is>
      </c>
      <c r="P364" s="2" t="b">
        <v>1</v>
      </c>
      <c r="Q364" s="2" t="n">
        <v>0</v>
      </c>
      <c r="R364" s="3" t="inlineStr">
        <is>
          <t>[]</t>
        </is>
      </c>
      <c r="S364" s="3" t="inlineStr">
        <is>
          <t>AP inquiry response log with Senior Accountant preparer validation and Accounting Manager supervisory approval sign-off, retained in the General Ledger System</t>
        </is>
      </c>
    </row>
    <row r="365">
      <c r="A365" s="2" t="inlineStr">
        <is>
          <t>CTRL-0906-DOC-050</t>
        </is>
      </c>
      <c r="B365" s="2" t="inlineStr">
        <is>
          <t>9.6.1.10</t>
        </is>
      </c>
      <c r="C365" s="2" t="inlineStr">
        <is>
          <t>Retain records</t>
        </is>
      </c>
      <c r="D365" s="2" t="inlineStr">
        <is>
          <t>Preventive</t>
        </is>
      </c>
      <c r="E365" s="2" t="inlineStr">
        <is>
          <t>Documentation, Data, and Activity Completeness and Appropriateness Checks</t>
        </is>
      </c>
      <c r="F365" s="2" t="inlineStr">
        <is>
          <t>BU-011</t>
        </is>
      </c>
      <c r="G365" s="2" t="inlineStr">
        <is>
          <t>Finance and Accounting</t>
        </is>
      </c>
      <c r="H365" s="2" t="inlineStr">
        <is>
          <t>Controller</t>
        </is>
      </c>
      <c r="I365" s="3" t="inlineStr">
        <is>
          <t>Reviews the record retention log and approves the quarterly retention compliance certification to verify that all journal entries, GL postings, and trial balance documentation are retained in accordance with enterprise retention policy and regulatory requirements</t>
        </is>
      </c>
      <c r="J365" s="2" t="inlineStr">
        <is>
          <t>Quarterly, at each quarter-end reporting cycle</t>
        </is>
      </c>
      <c r="K365" s="2" t="inlineStr">
        <is>
          <t>Quarterly</t>
        </is>
      </c>
      <c r="L365" s="2" t="inlineStr">
        <is>
          <t>General Ledger System</t>
        </is>
      </c>
      <c r="M365" s="3" t="inlineStr">
        <is>
          <t>To ensure compliance with SOX Section 404 record retention requirements and prevent loss of audit trail documentation that could impair financial statement auditability</t>
        </is>
      </c>
      <c r="N365" s="3" t="inlineStr">
        <is>
          <t>Each quarter-end, the Controller reviews the General Ledger System's record retention log and approves the quarterly compliance certification, verifying that all journal entries, GL postings, and trial balance documentation are retained per enterprise retention policy and regulatory requirements. This ensures SOX Section 404 compliance and prevents loss of audit trail documentation.</t>
        </is>
      </c>
      <c r="O365" s="2" t="inlineStr">
        <is>
          <t>Effective</t>
        </is>
      </c>
      <c r="P365" s="2" t="b">
        <v>1</v>
      </c>
      <c r="Q365" s="2" t="n">
        <v>0</v>
      </c>
      <c r="R365" s="3" t="inlineStr">
        <is>
          <t>[]</t>
        </is>
      </c>
      <c r="S365" s="3" t="inlineStr">
        <is>
          <t>Quarterly record retention compliance certification report with Controller approval sign-off and retention period validation by system, retained in the General Ledger System</t>
        </is>
      </c>
    </row>
    <row r="366">
      <c r="A366" s="2" t="inlineStr">
        <is>
          <t>CTRL-0906-DOC-051</t>
        </is>
      </c>
      <c r="B366" s="2" t="inlineStr">
        <is>
          <t>9.6.1.11</t>
        </is>
      </c>
      <c r="C366" s="2" t="inlineStr">
        <is>
          <t>Adjust accounting records</t>
        </is>
      </c>
      <c r="D366" s="2" t="inlineStr">
        <is>
          <t>Preventive</t>
        </is>
      </c>
      <c r="E366" s="2" t="inlineStr">
        <is>
          <t>Documentation, Data, and Activity Completeness and Appropriateness Checks</t>
        </is>
      </c>
      <c r="F366" s="2" t="inlineStr">
        <is>
          <t>BU-011</t>
        </is>
      </c>
      <c r="G366" s="2" t="inlineStr">
        <is>
          <t>Finance and Accounting</t>
        </is>
      </c>
      <c r="H366" s="2" t="inlineStr">
        <is>
          <t>Accounting Manager</t>
        </is>
      </c>
      <c r="I366" s="3" t="inlineStr">
        <is>
          <t>Reviews and approves all manual journal entries for proper account coding, supporting documentation completeness, appropriate business purpose justification, and mathematical accuracy before posting</t>
        </is>
      </c>
      <c r="J366" s="2" t="inlineStr">
        <is>
          <t>At each month-end close</t>
        </is>
      </c>
      <c r="K366" s="2" t="inlineStr">
        <is>
          <t>Monthly</t>
        </is>
      </c>
      <c r="L366" s="2" t="inlineStr">
        <is>
          <t>General Ledger System</t>
        </is>
      </c>
      <c r="M366" s="3" t="inlineStr">
        <is>
          <t>To prevent material misstatement of financial statements due to unauthorized, inaccurate, or inappropriate accounting adjustments</t>
        </is>
      </c>
      <c r="N366" s="3" t="inlineStr">
        <is>
          <t>At each month-end close, the Accounting Manager reviews and approves all manual journal entries before posting to the General Ledger System. The review verifies proper account coding, completeness of supporting documentation, appropriate business purpose justification, and mathematical accuracy. This prevents material misstatement of financial statements due to unauthorized, inaccurate, or inappropriate accounting adjustments.</t>
        </is>
      </c>
      <c r="O366" s="2" t="inlineStr">
        <is>
          <t>Effective</t>
        </is>
      </c>
      <c r="P366" s="2" t="b">
        <v>1</v>
      </c>
      <c r="Q366" s="2" t="n">
        <v>0</v>
      </c>
      <c r="R366" s="3" t="inlineStr">
        <is>
          <t>[]</t>
        </is>
      </c>
      <c r="S366" s="3" t="inlineStr">
        <is>
          <t>Manual journal entry approval log with GL Accountant preparer signature and Accounting Manager approval signature, retained in the General Ledger System</t>
        </is>
      </c>
    </row>
    <row r="367">
      <c r="A367" s="2" t="inlineStr">
        <is>
          <t>CTRL-0906-DOC-052</t>
        </is>
      </c>
      <c r="B367" s="2" t="inlineStr">
        <is>
          <t>9.6.2.1</t>
        </is>
      </c>
      <c r="C367" s="2" t="inlineStr">
        <is>
          <t>Establish and communicate expense reimbursement policies and approval limits</t>
        </is>
      </c>
      <c r="D367" s="2" t="inlineStr">
        <is>
          <t>Preventive</t>
        </is>
      </c>
      <c r="E367" s="2" t="inlineStr">
        <is>
          <t>Documentation, Data, and Activity Completeness and Appropriateness Checks</t>
        </is>
      </c>
      <c r="F367" s="2" t="inlineStr">
        <is>
          <t>BU-011</t>
        </is>
      </c>
      <c r="G367" s="2" t="inlineStr">
        <is>
          <t>Finance and Accounting</t>
        </is>
      </c>
      <c r="H367" s="2" t="inlineStr">
        <is>
          <t>Controller</t>
        </is>
      </c>
      <c r="I367" s="3" t="inlineStr">
        <is>
          <t>Reviews and approves expense reimbursement policy document including approval limits by employee level, eligible expense categories, required supporting documentation standards, and reimbursement submission procedures</t>
        </is>
      </c>
      <c r="J367" s="2" t="inlineStr">
        <is>
          <t>Annually and upon material policy changes</t>
        </is>
      </c>
      <c r="K367" s="2" t="inlineStr">
        <is>
          <t>Annual</t>
        </is>
      </c>
      <c r="L367" s="2" t="inlineStr">
        <is>
          <t>General Ledger System</t>
        </is>
      </c>
      <c r="M367" s="3" t="inlineStr">
        <is>
          <t>To prevent unauthorized or inappropriate expense reimbursements that could result in financial loss, fraud, or non-compliance with tax regulations</t>
        </is>
      </c>
      <c r="N367" s="3" t="inlineStr">
        <is>
          <t>The Controller reviews and approves the expense reimbursement policy document annually and upon material policy changes within the General Ledger System. The policy includes approval limits by employee level, eligible expense categories, required supporting documentation standards, and reimbursement submission procedures. This prevents unauthorized or inappropriate expense reimbursements that could result in financial loss, fraud, or non-compliance with tax regulations.</t>
        </is>
      </c>
      <c r="O367" s="2" t="inlineStr">
        <is>
          <t>Effective</t>
        </is>
      </c>
      <c r="P367" s="2" t="b">
        <v>1</v>
      </c>
      <c r="Q367" s="2" t="n">
        <v>0</v>
      </c>
      <c r="R367" s="3" t="inlineStr">
        <is>
          <t>[]</t>
        </is>
      </c>
      <c r="S367" s="3" t="inlineStr">
        <is>
          <t>Expense Reimbursement Policy Manual with Controller approval signature and annual review date certification, retained in the General Ledger System policy repository</t>
        </is>
      </c>
    </row>
    <row r="368">
      <c r="A368" s="2" t="inlineStr">
        <is>
          <t>CTRL-0906-DOC-053</t>
        </is>
      </c>
      <c r="B368" s="2" t="inlineStr">
        <is>
          <t>9.6.2.2</t>
        </is>
      </c>
      <c r="C368" s="2" t="inlineStr">
        <is>
          <t>Capture and report relevant tax data</t>
        </is>
      </c>
      <c r="D368" s="2" t="inlineStr">
        <is>
          <t>Preventive</t>
        </is>
      </c>
      <c r="E368" s="2" t="inlineStr">
        <is>
          <t>Documentation, Data, and Activity Completeness and Appropriateness Checks</t>
        </is>
      </c>
      <c r="F368" s="2" t="inlineStr">
        <is>
          <t>BU-011</t>
        </is>
      </c>
      <c r="G368" s="2" t="inlineStr">
        <is>
          <t>Finance and Accounting</t>
        </is>
      </c>
      <c r="H368" s="2" t="inlineStr">
        <is>
          <t>Senior Accountant</t>
        </is>
      </c>
      <c r="I368" s="3" t="inlineStr">
        <is>
          <t>Reviews tax data extraction reports to validate completeness and accuracy of taxable income, tax jurisdictions, and tax attributes captured from the general ledger</t>
        </is>
      </c>
      <c r="J368" s="2" t="inlineStr">
        <is>
          <t>At each quarter-end reporting cycle</t>
        </is>
      </c>
      <c r="K368" s="2" t="inlineStr">
        <is>
          <t>Quarterly</t>
        </is>
      </c>
      <c r="L368" s="2" t="inlineStr">
        <is>
          <t>Financial Consolidation Platform</t>
        </is>
      </c>
      <c r="M368" s="3" t="inlineStr">
        <is>
          <t>To mitigate the risk of incomplete or inaccurate tax reporting resulting in regulatory penalties, financial misstatements, or incorrect tax provision calculations</t>
        </is>
      </c>
      <c r="N368" s="3" t="inlineStr">
        <is>
          <t>Each quarter-end, the Senior Accountant reviews tax data extraction reports within the Financial Consolidation Platform to validate the completeness and accuracy of taxable income, tax jurisdictions, and tax attributes captured from the general ledger. This control mitigates the risk of incomplete or inaccurate tax reporting that could result in regulatory penalties, financial misstatements, or incorrect tax provision calculations.</t>
        </is>
      </c>
      <c r="O368" s="2" t="inlineStr">
        <is>
          <t>Effective</t>
        </is>
      </c>
      <c r="P368" s="2" t="b">
        <v>1</v>
      </c>
      <c r="Q368" s="2" t="n">
        <v>0</v>
      </c>
      <c r="R368" s="3" t="inlineStr">
        <is>
          <t>[]</t>
        </is>
      </c>
      <c r="S368" s="3" t="inlineStr">
        <is>
          <t>Tax data validation report with Senior Accountant preparer sign-off and Controller reviewer sign-off, retained in the Financial Consolidation Platform</t>
        </is>
      </c>
    </row>
    <row r="369">
      <c r="A369" s="2" t="inlineStr">
        <is>
          <t>CTRL-0906-DOC-054</t>
        </is>
      </c>
      <c r="B369" s="2" t="inlineStr">
        <is>
          <t>9.6.2.3</t>
        </is>
      </c>
      <c r="C369" s="2" t="inlineStr">
        <is>
          <t>Approve reimbursements and advances</t>
        </is>
      </c>
      <c r="D369" s="2" t="inlineStr">
        <is>
          <t>Preventive</t>
        </is>
      </c>
      <c r="E369" s="2" t="inlineStr">
        <is>
          <t>Documentation, Data, and Activity Completeness and Appropriateness Checks</t>
        </is>
      </c>
      <c r="F369" s="2" t="inlineStr">
        <is>
          <t>BU-011</t>
        </is>
      </c>
      <c r="G369" s="2" t="inlineStr">
        <is>
          <t>Finance and Accounting</t>
        </is>
      </c>
      <c r="H369" s="2" t="inlineStr">
        <is>
          <t>Accounting Manager</t>
        </is>
      </c>
      <c r="I369" s="3" t="inlineStr">
        <is>
          <t>reviews and approves employee reimbursement requests and travel advances for completeness, accuracy, supporting documentation, policy compliance, and appropriate business purpose</t>
        </is>
      </c>
      <c r="J369" s="2" t="inlineStr">
        <is>
          <t>at each month-end close</t>
        </is>
      </c>
      <c r="K369" s="2" t="inlineStr">
        <is>
          <t>Monthly</t>
        </is>
      </c>
      <c r="L369" s="2" t="inlineStr">
        <is>
          <t>General Ledger System</t>
        </is>
      </c>
      <c r="M369" s="3" t="inlineStr">
        <is>
          <t>to prevent unauthorized or fraudulent payments to employees</t>
        </is>
      </c>
      <c r="N369" s="3" t="inlineStr">
        <is>
          <t>At each month-end close, the Accounting Manager reviews and approves employee reimbursement requests and travel advances within the General Ledger System. The review covers completeness, accuracy, supporting documentation, policy compliance, and appropriate business purpose to prevent unauthorized or fraudulent payments to employees.</t>
        </is>
      </c>
      <c r="O369" s="2" t="inlineStr">
        <is>
          <t>Effective</t>
        </is>
      </c>
      <c r="P369" s="2" t="b">
        <v>1</v>
      </c>
      <c r="Q369" s="2" t="n">
        <v>0</v>
      </c>
      <c r="R369" s="3" t="inlineStr">
        <is>
          <t>[]</t>
        </is>
      </c>
      <c r="S369" s="3" t="inlineStr">
        <is>
          <t>Reimbursement and advance approval log with Accounting Manager approval signature and Staff Accountant preparer notation, retained in General Ledger System</t>
        </is>
      </c>
    </row>
    <row r="370">
      <c r="A370" s="2" t="inlineStr">
        <is>
          <t>CTRL-0906-DOC-055</t>
        </is>
      </c>
      <c r="B370" s="2" t="inlineStr">
        <is>
          <t>9.6.2.4</t>
        </is>
      </c>
      <c r="C370" s="2" t="inlineStr">
        <is>
          <t>Process reimbursements and advances</t>
        </is>
      </c>
      <c r="D370" s="2" t="inlineStr">
        <is>
          <t>Preventive</t>
        </is>
      </c>
      <c r="E370" s="2" t="inlineStr">
        <is>
          <t>Documentation, Data, and Activity Completeness and Appropriateness Checks</t>
        </is>
      </c>
      <c r="F370" s="2" t="inlineStr">
        <is>
          <t>BU-011</t>
        </is>
      </c>
      <c r="G370" s="2" t="inlineStr">
        <is>
          <t>Finance and Accounting</t>
        </is>
      </c>
      <c r="H370" s="2" t="inlineStr">
        <is>
          <t>Staff Accountant</t>
        </is>
      </c>
      <c r="I370" s="3" t="inlineStr">
        <is>
          <t>Reviews and validates employee expense reimbursement requests for completeness of supporting documentation, appropriate business purpose, policy compliance, and required approvals prior to processing payment</t>
        </is>
      </c>
      <c r="J370" s="2" t="inlineStr">
        <is>
          <t>Before each reimbursement payment is released</t>
        </is>
      </c>
      <c r="K370" s="2" t="inlineStr">
        <is>
          <t>Other</t>
        </is>
      </c>
      <c r="L370" s="2" t="inlineStr">
        <is>
          <t>General Ledger System</t>
        </is>
      </c>
      <c r="M370" s="3" t="inlineStr">
        <is>
          <t>To prevent unauthorized, fraudulent, or non-compliant reimbursement payments from being processed and posted to the general ledger</t>
        </is>
      </c>
      <c r="N370" s="3" t="inlineStr">
        <is>
          <t>Before each reimbursement payment is released, the Staff Accountant reviews and validates employee expense reimbursement requests within the General Ledger System. This review confirms completeness of supporting documentation, appropriate business purpose, policy compliance, and required approvals to prevent unauthorized, fraudulent, or non-compliant reimbursement payments from being processed and posted to the general ledger.</t>
        </is>
      </c>
      <c r="O370" s="2" t="inlineStr">
        <is>
          <t>Effective</t>
        </is>
      </c>
      <c r="P370" s="2" t="b">
        <v>1</v>
      </c>
      <c r="Q370" s="2" t="n">
        <v>0</v>
      </c>
      <c r="R370" s="3" t="inlineStr">
        <is>
          <t>[]</t>
        </is>
      </c>
      <c r="S370" s="3" t="inlineStr">
        <is>
          <t>Employee expense reimbursement approval form with Staff Accountant completeness verification sign-off and Accounting Manager payment authorization sign-off, retained in General Ledger System</t>
        </is>
      </c>
    </row>
    <row r="371">
      <c r="A371" s="2" t="inlineStr">
        <is>
          <t>CTRL-0906-DOC-056</t>
        </is>
      </c>
      <c r="B371" s="2" t="inlineStr">
        <is>
          <t>9.6.2.5</t>
        </is>
      </c>
      <c r="C371" s="2" t="inlineStr">
        <is>
          <t>Manage personnel accounts</t>
        </is>
      </c>
      <c r="D371" s="2" t="inlineStr">
        <is>
          <t>Preventive</t>
        </is>
      </c>
      <c r="E371" s="2" t="inlineStr">
        <is>
          <t>Documentation, Data, and Activity Completeness and Appropriateness Checks</t>
        </is>
      </c>
      <c r="F371" s="2" t="inlineStr">
        <is>
          <t>BU-011</t>
        </is>
      </c>
      <c r="G371" s="2" t="inlineStr">
        <is>
          <t>Finance and Accounting</t>
        </is>
      </c>
      <c r="H371" s="2" t="inlineStr">
        <is>
          <t>GL Accountant</t>
        </is>
      </c>
      <c r="I371" s="3" t="inlineStr">
        <is>
          <t>Reviews personnel GL accounts for completeness, accuracy, and appropriate classification</t>
        </is>
      </c>
      <c r="J371" s="2" t="inlineStr">
        <is>
          <t>At each month-end close</t>
        </is>
      </c>
      <c r="K371" s="2" t="inlineStr">
        <is>
          <t>Monthly</t>
        </is>
      </c>
      <c r="L371" s="2" t="inlineStr">
        <is>
          <t>General Ledger System</t>
        </is>
      </c>
      <c r="M371" s="3" t="inlineStr">
        <is>
          <t>To prevent incomplete or inaccurate personnel account balances from being reported in financial statements</t>
        </is>
      </c>
      <c r="N371" s="3" t="inlineStr">
        <is>
          <t>At each month-end close, the GL Accountant reviews personnel GL accounts in the General Ledger System for completeness, accuracy, and appropriate classification to prevent incomplete or inaccurate personnel account balances from being reported in financial statements.</t>
        </is>
      </c>
      <c r="O371" s="2" t="inlineStr">
        <is>
          <t>Effective</t>
        </is>
      </c>
      <c r="P371" s="2" t="b">
        <v>1</v>
      </c>
      <c r="Q371" s="2" t="n">
        <v>0</v>
      </c>
      <c r="R371" s="3" t="inlineStr">
        <is>
          <t>[]</t>
        </is>
      </c>
      <c r="S371" s="3" t="inlineStr">
        <is>
          <t>Personnel GL account review checklist with GL Accountant preparer certification and Accounting Manager approval sign-off, retained in the General Ledger System</t>
        </is>
      </c>
    </row>
    <row r="372">
      <c r="A372" s="2" t="inlineStr">
        <is>
          <t>CTRL-0906-DOC-057</t>
        </is>
      </c>
      <c r="B372" s="2" t="inlineStr">
        <is>
          <t>9.6.3.1</t>
        </is>
      </c>
      <c r="C372" s="2" t="inlineStr">
        <is>
          <t>Establish corporate credit card policies and approval limits</t>
        </is>
      </c>
      <c r="D372" s="2" t="inlineStr">
        <is>
          <t>Preventive</t>
        </is>
      </c>
      <c r="E372" s="2" t="inlineStr">
        <is>
          <t>Documentation, Data, and Activity Completeness and Appropriateness Checks</t>
        </is>
      </c>
      <c r="F372" s="2" t="inlineStr">
        <is>
          <t>BU-011</t>
        </is>
      </c>
      <c r="G372" s="2" t="inlineStr">
        <is>
          <t>Finance and Accounting</t>
        </is>
      </c>
      <c r="H372" s="2" t="inlineStr">
        <is>
          <t>Controller</t>
        </is>
      </c>
      <c r="I372" s="3" t="inlineStr">
        <is>
          <t>Reviews and approves corporate credit card policy documentation including cardholder eligibility criteria, spending authorization limits by role and business purpose, prohibited transaction categories, required documentation standards, and approval authority matrix</t>
        </is>
      </c>
      <c r="J372" s="2" t="inlineStr">
        <is>
          <t>Quarterly, at each quarter-end reporting cycle and prior to annual policy refresh or new card issuance</t>
        </is>
      </c>
      <c r="K372" s="2" t="inlineStr">
        <is>
          <t>Quarterly</t>
        </is>
      </c>
      <c r="L372" s="2" t="inlineStr">
        <is>
          <t>General Ledger System</t>
        </is>
      </c>
      <c r="M372" s="3" t="inlineStr">
        <is>
          <t>To mitigate risk of unauthorized corporate spending, policy non-compliance, and inadequate spending controls that could lead to financial loss, fraudulent card usage, or inaccurate financial reporting</t>
        </is>
      </c>
      <c r="N372" s="3" t="inlineStr">
        <is>
          <t>The Controller reviews and approves corporate credit card policy documentation quarterly, including spending authorization limits, cardholder eligibility criteria, prohibited transaction categories, and approval authority matrix in the General Ledger System to mitigate risks of unauthorized corporate spending, policy non-compliance, and fraudulent card usage that could lead to financial loss.</t>
        </is>
      </c>
      <c r="O372" s="2" t="inlineStr">
        <is>
          <t>Effective</t>
        </is>
      </c>
      <c r="P372" s="2" t="b">
        <v>1</v>
      </c>
      <c r="Q372" s="2" t="n">
        <v>0</v>
      </c>
      <c r="R372" s="3" t="inlineStr">
        <is>
          <t>[]</t>
        </is>
      </c>
      <c r="S372" s="3" t="inlineStr">
        <is>
          <t>Corporate credit card policy document with Controller approval signature and cardholder spending limit authorization matrix with Assistant Controller sign-off, retained in the General Ledger System</t>
        </is>
      </c>
    </row>
    <row r="373">
      <c r="A373" s="2" t="inlineStr">
        <is>
          <t>CTRL-0906-DOC-058</t>
        </is>
      </c>
      <c r="B373" s="2" t="inlineStr">
        <is>
          <t>9.6.3.2</t>
        </is>
      </c>
      <c r="C373" s="2" t="inlineStr">
        <is>
          <t>Process corporate credit card requests</t>
        </is>
      </c>
      <c r="D373" s="2" t="inlineStr">
        <is>
          <t>Preventive</t>
        </is>
      </c>
      <c r="E373" s="2" t="inlineStr">
        <is>
          <t>Documentation, Data, and Activity Completeness and Appropriateness Checks</t>
        </is>
      </c>
      <c r="F373" s="2" t="inlineStr">
        <is>
          <t>BU-011</t>
        </is>
      </c>
      <c r="G373" s="2" t="inlineStr">
        <is>
          <t>Finance and Accounting</t>
        </is>
      </c>
      <c r="H373" s="2" t="inlineStr">
        <is>
          <t>Accounting Manager</t>
        </is>
      </c>
      <c r="I373" s="3" t="inlineStr">
        <is>
          <t>Reviews and approves corporate credit card requests for completeness of employee information, business justification, and appropriateness of spending limits</t>
        </is>
      </c>
      <c r="J373" s="2" t="inlineStr">
        <is>
          <t>Prior to card issuance</t>
        </is>
      </c>
      <c r="K373" s="2" t="inlineStr">
        <is>
          <t>Other</t>
        </is>
      </c>
      <c r="L373" s="2" t="inlineStr">
        <is>
          <t>General Ledger System</t>
        </is>
      </c>
      <c r="M373" s="3" t="inlineStr">
        <is>
          <t>To prevent unauthorized or inappropriate corporate credit card issuances and ensure proper expense management controls</t>
        </is>
      </c>
      <c r="N373" s="3" t="inlineStr">
        <is>
          <t>Prior to card issuance, the Accounting Manager reviews and approves corporate credit card requests in the General Ledger System. The review verifies employee information completeness, business justification, and spending limit appropriateness to prevent unauthorized or inappropriate card issuances and ensure proper expense management controls.</t>
        </is>
      </c>
      <c r="O373" s="2" t="inlineStr">
        <is>
          <t>Effective</t>
        </is>
      </c>
      <c r="P373" s="2" t="b">
        <v>1</v>
      </c>
      <c r="Q373" s="2" t="n">
        <v>0</v>
      </c>
      <c r="R373" s="3" t="inlineStr">
        <is>
          <t>[]</t>
        </is>
      </c>
      <c r="S373" s="3" t="inlineStr">
        <is>
          <t>Corporate credit card application approval form with Accounting Manager authorization signature and employee acknowledgment, retained in the General Ledger System</t>
        </is>
      </c>
    </row>
    <row r="374">
      <c r="A374" s="2" t="inlineStr">
        <is>
          <t>CTRL-0906-DOC-059</t>
        </is>
      </c>
      <c r="B374" s="2" t="inlineStr">
        <is>
          <t>9.6.3.3</t>
        </is>
      </c>
      <c r="C374" s="2" t="inlineStr">
        <is>
          <t>Order corporate credit cards</t>
        </is>
      </c>
      <c r="D374" s="2" t="inlineStr">
        <is>
          <t>Preventive</t>
        </is>
      </c>
      <c r="E374" s="2" t="inlineStr">
        <is>
          <t>Documentation, Data, and Activity Completeness and Appropriateness Checks</t>
        </is>
      </c>
      <c r="F374" s="2" t="inlineStr">
        <is>
          <t>BU-011</t>
        </is>
      </c>
      <c r="G374" s="2" t="inlineStr">
        <is>
          <t>Finance and Accounting</t>
        </is>
      </c>
      <c r="H374" s="2" t="inlineStr">
        <is>
          <t>Accounting Manager</t>
        </is>
      </c>
      <c r="I374" s="3" t="inlineStr">
        <is>
          <t>Reviews and approves corporate credit card order requests for completeness of business justification, authorized employee information, and spending limit appropriateness</t>
        </is>
      </c>
      <c r="J374" s="2" t="inlineStr">
        <is>
          <t>Prior to card issuance</t>
        </is>
      </c>
      <c r="K374" s="2" t="inlineStr">
        <is>
          <t>Other</t>
        </is>
      </c>
      <c r="L374" s="2" t="inlineStr">
        <is>
          <t>General Ledger System</t>
        </is>
      </c>
      <c r="M374" s="3" t="inlineStr">
        <is>
          <t>To prevent unauthorized card issuance, ensure proper expense accountability, and mitigate fraud risk from unapproved corporate credit card distribution</t>
        </is>
      </c>
      <c r="N374" s="3" t="inlineStr">
        <is>
          <t>Prior to card issuance, the Accounting Manager reviews and approves corporate credit card order requests in the General Ledger System, verifying business justification completeness, authorized employee information, and spending limit appropriateness to prevent unauthorized card issuance, ensure proper expense accountability, and mitigate fraud risk.</t>
        </is>
      </c>
      <c r="O374" s="2" t="inlineStr">
        <is>
          <t>Effective</t>
        </is>
      </c>
      <c r="P374" s="2" t="b">
        <v>1</v>
      </c>
      <c r="Q374" s="2" t="n">
        <v>0</v>
      </c>
      <c r="R374" s="3" t="inlineStr">
        <is>
          <t>[]</t>
        </is>
      </c>
      <c r="S374" s="3" t="inlineStr">
        <is>
          <t>Corporate credit card authorization form with employee business justification and Accounting Manager approval signature, retained in General Ledger System</t>
        </is>
      </c>
    </row>
    <row r="375">
      <c r="A375" s="2" t="inlineStr">
        <is>
          <t>CTRL-0906-DOC-060</t>
        </is>
      </c>
      <c r="B375" s="2" t="inlineStr">
        <is>
          <t>9.6.3.4</t>
        </is>
      </c>
      <c r="C375" s="2" t="inlineStr">
        <is>
          <t>Manage corporate credit card accounts</t>
        </is>
      </c>
      <c r="D375" s="2" t="inlineStr">
        <is>
          <t>Preventive</t>
        </is>
      </c>
      <c r="E375" s="2" t="inlineStr">
        <is>
          <t>Documentation, Data, and Activity Completeness and Appropriateness Checks</t>
        </is>
      </c>
      <c r="F375" s="2" t="inlineStr">
        <is>
          <t>BU-011</t>
        </is>
      </c>
      <c r="G375" s="2" t="inlineStr">
        <is>
          <t>Finance and Accounting</t>
        </is>
      </c>
      <c r="H375" s="2" t="inlineStr">
        <is>
          <t>Controller</t>
        </is>
      </c>
      <c r="I375" s="3" t="inlineStr">
        <is>
          <t>Performs documentation, data, and activity completeness and appropriateness checks checks for Manage corporate credit card accounts</t>
        </is>
      </c>
      <c r="J375" s="2" t="inlineStr">
        <is>
          <t>at each quarter-end reporting cycle</t>
        </is>
      </c>
      <c r="K375" s="2" t="inlineStr">
        <is>
          <t>Quarterly</t>
        </is>
      </c>
      <c r="L375" s="2" t="inlineStr">
        <is>
          <t>Financial Consolidation Platform</t>
        </is>
      </c>
      <c r="M375" s="3" t="inlineStr">
        <is>
          <t xml:space="preserve">SOX 404 core area with high control density around reconciliations, journal processing, and financial close activities.
</t>
        </is>
      </c>
      <c r="N375" s="3" t="inlineStr">
        <is>
          <t>at each quarter-end reporting cycle, Controller performs documentation, data, and activity completeness and appropriateness checks for Manage corporate credit card accounts in Financial Consolidation Platform to reduce control failure risk and support accurate operations.</t>
        </is>
      </c>
      <c r="O375" s="2" t="inlineStr">
        <is>
          <t>Satisfactory</t>
        </is>
      </c>
      <c r="P375" s="2" t="b">
        <v>0</v>
      </c>
      <c r="Q375" s="2" t="n">
        <v>0</v>
      </c>
      <c r="R375" s="3" t="inlineStr">
        <is>
          <t>["WHY_MISSING_RISK"]</t>
        </is>
      </c>
      <c r="S375" s="3" t="inlineStr">
        <is>
          <t>journal entry approval log with Controller sign-off, retained in Financial Consolidation Platform</t>
        </is>
      </c>
    </row>
    <row r="376">
      <c r="A376" s="2" t="inlineStr">
        <is>
          <t>CTRL-0906-DOC-061</t>
        </is>
      </c>
      <c r="B376" s="2" t="inlineStr">
        <is>
          <t>9.6.3.5</t>
        </is>
      </c>
      <c r="C376" s="2" t="inlineStr">
        <is>
          <t>Approve/Change credit limits</t>
        </is>
      </c>
      <c r="D376" s="2" t="inlineStr">
        <is>
          <t>Preventive</t>
        </is>
      </c>
      <c r="E376" s="2" t="inlineStr">
        <is>
          <t>Documentation, Data, and Activity Completeness and Appropriateness Checks</t>
        </is>
      </c>
      <c r="F376" s="2" t="inlineStr">
        <is>
          <t>BU-011</t>
        </is>
      </c>
      <c r="G376" s="2" t="inlineStr">
        <is>
          <t>Finance and Accounting</t>
        </is>
      </c>
      <c r="H376" s="2" t="inlineStr">
        <is>
          <t>Staff Accountant</t>
        </is>
      </c>
      <c r="I376" s="3" t="inlineStr">
        <is>
          <t>Performs documentation, data, and activity completeness and appropriateness checks checks for Approve/Change credit limits</t>
        </is>
      </c>
      <c r="J376" s="2" t="inlineStr">
        <is>
          <t>at each month-end close</t>
        </is>
      </c>
      <c r="K376" s="2" t="inlineStr">
        <is>
          <t>Monthly</t>
        </is>
      </c>
      <c r="L376" s="2" t="inlineStr">
        <is>
          <t>General Ledger System</t>
        </is>
      </c>
      <c r="M376" s="3" t="inlineStr">
        <is>
          <t xml:space="preserve">SOX 404 core area with high control density around reconciliations, journal processing, and financial close activities.
</t>
        </is>
      </c>
      <c r="N376" s="3" t="inlineStr">
        <is>
          <t>at each month-end close, Staff Accountant performs documentation, data, and activity completeness and appropriateness checks for Approve/Change credit limits in General Ledger System to reduce control failure risk and support accurate operations.</t>
        </is>
      </c>
      <c r="O376" s="2" t="inlineStr">
        <is>
          <t>Satisfactory</t>
        </is>
      </c>
      <c r="P376" s="2" t="b">
        <v>0</v>
      </c>
      <c r="Q376" s="2" t="n">
        <v>0</v>
      </c>
      <c r="R376" s="3" t="inlineStr">
        <is>
          <t>["WHY_MISSING_RISK"]</t>
        </is>
      </c>
      <c r="S376" s="3" t="inlineStr">
        <is>
          <t>GL account reconciliation with sign-off with Staff Accountant sign-off, retained in General Ledger System</t>
        </is>
      </c>
    </row>
    <row r="377">
      <c r="A377" s="2" t="inlineStr">
        <is>
          <t>CTRL-0906-DOC-062</t>
        </is>
      </c>
      <c r="B377" s="2" t="inlineStr">
        <is>
          <t>9.6.3.6</t>
        </is>
      </c>
      <c r="C377" s="2" t="inlineStr">
        <is>
          <t>Cancel/Deactivate credit card</t>
        </is>
      </c>
      <c r="D377" s="2" t="inlineStr">
        <is>
          <t>Preventive</t>
        </is>
      </c>
      <c r="E377" s="2" t="inlineStr">
        <is>
          <t>Documentation, Data, and Activity Completeness and Appropriateness Checks</t>
        </is>
      </c>
      <c r="F377" s="2" t="inlineStr">
        <is>
          <t>BU-011</t>
        </is>
      </c>
      <c r="G377" s="2" t="inlineStr">
        <is>
          <t>Finance and Accounting</t>
        </is>
      </c>
      <c r="H377" s="2" t="inlineStr">
        <is>
          <t>Senior Accountant</t>
        </is>
      </c>
      <c r="I377" s="3" t="inlineStr">
        <is>
          <t>Performs documentation, data, and activity completeness and appropriateness checks checks for Cancel/Deactivate credit card</t>
        </is>
      </c>
      <c r="J377" s="2" t="inlineStr">
        <is>
          <t>at each quarter-end reporting cycle</t>
        </is>
      </c>
      <c r="K377" s="2" t="inlineStr">
        <is>
          <t>Quarterly</t>
        </is>
      </c>
      <c r="L377" s="2" t="inlineStr">
        <is>
          <t>Sub-Ledger System</t>
        </is>
      </c>
      <c r="M377" s="3" t="inlineStr">
        <is>
          <t xml:space="preserve">SOX 404 core area with high control density around reconciliations, journal processing, and financial close activities.
</t>
        </is>
      </c>
      <c r="N377" s="3" t="inlineStr">
        <is>
          <t>at each quarter-end reporting cycle, Senior Accountant performs documentation, data, and activity completeness and appropriateness checks for Cancel/Deactivate credit card in Sub-Ledger System to reduce control failure risk and support accurate operations.</t>
        </is>
      </c>
      <c r="O377" s="2" t="inlineStr">
        <is>
          <t>Satisfactory</t>
        </is>
      </c>
      <c r="P377" s="2" t="b">
        <v>0</v>
      </c>
      <c r="Q377" s="2" t="n">
        <v>0</v>
      </c>
      <c r="R377" s="3" t="inlineStr">
        <is>
          <t>["WHY_MISSING_RISK"]</t>
        </is>
      </c>
      <c r="S377" s="3" t="inlineStr">
        <is>
          <t>journal entry approval log with Senior Accountant sign-off, retained in Sub-Ledger System</t>
        </is>
      </c>
    </row>
    <row r="378">
      <c r="A378" s="2" t="inlineStr">
        <is>
          <t>CTRL-0907-DOC-063</t>
        </is>
      </c>
      <c r="B378" s="2" t="inlineStr">
        <is>
          <t>9.7.1.1</t>
        </is>
      </c>
      <c r="C378" s="2" t="inlineStr">
        <is>
          <t>Establish scope and governance of treasury operations</t>
        </is>
      </c>
      <c r="D378" s="2" t="inlineStr">
        <is>
          <t>Preventive</t>
        </is>
      </c>
      <c r="E378" s="2" t="inlineStr">
        <is>
          <t>Documentation, Data, and Activity Completeness and Appropriateness Checks</t>
        </is>
      </c>
      <c r="F378" s="2" t="inlineStr">
        <is>
          <t>BU-011</t>
        </is>
      </c>
      <c r="G378" s="2" t="inlineStr">
        <is>
          <t>Finance and Accounting</t>
        </is>
      </c>
      <c r="H378" s="2" t="inlineStr">
        <is>
          <t>GL Accountant</t>
        </is>
      </c>
      <c r="I378" s="3" t="inlineStr">
        <is>
          <t>Performs documentation, data, and activity completeness and appropriateness checks checks for Establish scope and governance of treasury operations</t>
        </is>
      </c>
      <c r="J378" s="2" t="inlineStr">
        <is>
          <t>at each month-end close</t>
        </is>
      </c>
      <c r="K378" s="2" t="inlineStr">
        <is>
          <t>Monthly</t>
        </is>
      </c>
      <c r="L378" s="2" t="inlineStr">
        <is>
          <t>Financial Consolidation Platform</t>
        </is>
      </c>
      <c r="M378" s="3" t="inlineStr">
        <is>
          <t xml:space="preserve">SOX 404 core area with high control density around reconciliations, journal processing, and financial close activities.
</t>
        </is>
      </c>
      <c r="N378" s="3" t="inlineStr">
        <is>
          <t>at each month-end close, GL Accountant performs documentation, data, and activity completeness and appropriateness checks for Establish scope and governance of treasury operations in Financial Consolidation Platform to reduce control failure risk and support accurate operations.</t>
        </is>
      </c>
      <c r="O378" s="2" t="inlineStr">
        <is>
          <t>Satisfactory</t>
        </is>
      </c>
      <c r="P378" s="2" t="b">
        <v>0</v>
      </c>
      <c r="Q378" s="2" t="n">
        <v>0</v>
      </c>
      <c r="R378" s="3" t="inlineStr">
        <is>
          <t>["WHY_MISSING_RISK"]</t>
        </is>
      </c>
      <c r="S378" s="3" t="inlineStr">
        <is>
          <t>GL account reconciliation with sign-off with GL Accountant sign-off, retained in Financial Consolidation Platform</t>
        </is>
      </c>
    </row>
    <row r="379">
      <c r="A379" s="2" t="inlineStr">
        <is>
          <t>CTRL-0907-AUD-001</t>
        </is>
      </c>
      <c r="B379" s="2" t="inlineStr">
        <is>
          <t>9.7.1.2</t>
        </is>
      </c>
      <c r="C379" s="2" t="inlineStr">
        <is>
          <t>Establish and publish treasury policies</t>
        </is>
      </c>
      <c r="D379" s="2" t="inlineStr">
        <is>
          <t>Detective</t>
        </is>
      </c>
      <c r="E379" s="2" t="inlineStr">
        <is>
          <t>Internal and External Audits</t>
        </is>
      </c>
      <c r="F379" s="2" t="inlineStr">
        <is>
          <t>BU-011</t>
        </is>
      </c>
      <c r="G379" s="2" t="inlineStr">
        <is>
          <t>Finance and Accounting</t>
        </is>
      </c>
      <c r="H379" s="2" t="inlineStr">
        <is>
          <t>Staff Accountant</t>
        </is>
      </c>
      <c r="I379" s="3" t="inlineStr">
        <is>
          <t>Performs internal and external audits checks for Establish and publish treasury policies</t>
        </is>
      </c>
      <c r="J379" s="2" t="inlineStr">
        <is>
          <t>at each month-end close</t>
        </is>
      </c>
      <c r="K379" s="2" t="inlineStr">
        <is>
          <t>Monthly</t>
        </is>
      </c>
      <c r="L379" s="2" t="inlineStr">
        <is>
          <t>General Ledger System</t>
        </is>
      </c>
      <c r="M379" s="3" t="inlineStr">
        <is>
          <t xml:space="preserve">SOX 404 core area with high control density around reconciliations, journal processing, and financial close activities.
</t>
        </is>
      </c>
      <c r="N379" s="3" t="inlineStr">
        <is>
          <t>at each month-end close, Staff Accountant performs internal and external audits for Establish and publish treasury policies in General Ledger System to reduce control failure risk and support accurate operations.</t>
        </is>
      </c>
      <c r="O379" s="2" t="inlineStr">
        <is>
          <t>Satisfactory</t>
        </is>
      </c>
      <c r="P379" s="2" t="b">
        <v>0</v>
      </c>
      <c r="Q379" s="2" t="n">
        <v>0</v>
      </c>
      <c r="R379" s="3" t="inlineStr">
        <is>
          <t>["WHY_MISSING_RISK"]</t>
        </is>
      </c>
      <c r="S379" s="3" t="inlineStr">
        <is>
          <t>GL account reconciliation with sign-off with Staff Accountant sign-off, retained in General Ledger System</t>
        </is>
      </c>
    </row>
    <row r="380">
      <c r="A380" s="2" t="inlineStr">
        <is>
          <t>CTRL-0907-AUD-002</t>
        </is>
      </c>
      <c r="B380" s="2" t="inlineStr">
        <is>
          <t>9.7.1.3</t>
        </is>
      </c>
      <c r="C380" s="2" t="inlineStr">
        <is>
          <t>Develop treasury procedures</t>
        </is>
      </c>
      <c r="D380" s="2" t="inlineStr">
        <is>
          <t>Detective</t>
        </is>
      </c>
      <c r="E380" s="2" t="inlineStr">
        <is>
          <t>Internal and External Audits</t>
        </is>
      </c>
      <c r="F380" s="2" t="inlineStr">
        <is>
          <t>BU-006</t>
        </is>
      </c>
      <c r="G380" s="2" t="inlineStr">
        <is>
          <t>Treasury and Capital Markets</t>
        </is>
      </c>
      <c r="H380" s="2" t="inlineStr">
        <is>
          <t>Controller</t>
        </is>
      </c>
      <c r="I380" s="3" t="inlineStr">
        <is>
          <t>Reviews treasury procedures documentation for completeness, accuracy, and alignment with regulatory requirements and enterprise risk appetite</t>
        </is>
      </c>
      <c r="J380" s="2" t="inlineStr">
        <is>
          <t>At each quarter-end reporting cycle</t>
        </is>
      </c>
      <c r="K380" s="2" t="inlineStr">
        <is>
          <t>Quarterly</t>
        </is>
      </c>
      <c r="L380" s="2" t="inlineStr">
        <is>
          <t>Financial Consolidation Platform</t>
        </is>
      </c>
      <c r="M380" s="3" t="inlineStr">
        <is>
          <t>To ensure treasury procedures adequately address interest rate risk, liquidity risk, funding concentration risk, and comply with regulatory capital and liquidity reporting requirements</t>
        </is>
      </c>
      <c r="N380" s="3" t="inlineStr">
        <is>
          <t>At each quarter-end reporting cycle, the Controller reviews treasury procedures documentation within the Financial Consolidation Platform for completeness, accuracy, and alignment with regulatory requirements and enterprise risk appetite. This ensures procedures adequately address interest rate risk, liquidity risk, funding concentration risk, and comply with regulatory capital and liquidity reporting requirements.</t>
        </is>
      </c>
      <c r="O380" s="2" t="inlineStr">
        <is>
          <t>Effective</t>
        </is>
      </c>
      <c r="P380" s="2" t="b">
        <v>1</v>
      </c>
      <c r="Q380" s="2" t="n">
        <v>0</v>
      </c>
      <c r="R380" s="3" t="inlineStr">
        <is>
          <t>[]</t>
        </is>
      </c>
      <c r="S380" s="3" t="inlineStr">
        <is>
          <t>Treasury procedures audit testing workpaper with Controller sign-off and documented sample validation results, retained in the Financial Consolidation Platform</t>
        </is>
      </c>
    </row>
    <row r="381">
      <c r="A381" s="2" t="inlineStr">
        <is>
          <t>CTRL-0907-AUD-003</t>
        </is>
      </c>
      <c r="B381" s="2" t="inlineStr">
        <is>
          <t>9.7.1.4</t>
        </is>
      </c>
      <c r="C381" s="2" t="inlineStr">
        <is>
          <t>Monitor treasury procedures</t>
        </is>
      </c>
      <c r="D381" s="2" t="inlineStr">
        <is>
          <t>Detective</t>
        </is>
      </c>
      <c r="E381" s="2" t="inlineStr">
        <is>
          <t>Internal and External Audits</t>
        </is>
      </c>
      <c r="F381" s="2" t="inlineStr">
        <is>
          <t>BU-006</t>
        </is>
      </c>
      <c r="G381" s="2" t="inlineStr">
        <is>
          <t>Treasury and Capital Markets</t>
        </is>
      </c>
      <c r="H381" s="2" t="inlineStr">
        <is>
          <t>Controller</t>
        </is>
      </c>
      <c r="I381" s="3" t="inlineStr">
        <is>
          <t>reviews treasury procedure compliance and policy adherence</t>
        </is>
      </c>
      <c r="J381" s="2" t="inlineStr">
        <is>
          <t>at each quarter-end reporting cycle</t>
        </is>
      </c>
      <c r="K381" s="2" t="inlineStr">
        <is>
          <t>Quarterly</t>
        </is>
      </c>
      <c r="L381" s="2" t="inlineStr">
        <is>
          <t>General Ledger System</t>
        </is>
      </c>
      <c r="M381" s="3" t="inlineStr">
        <is>
          <t>to detect procedural violations, control deficiencies, and non-compliance with treasury policies that could result in financial misstatement or unauthorized treasury activities</t>
        </is>
      </c>
      <c r="N381" s="3" t="inlineStr">
        <is>
          <t>At each quarter-end reporting cycle, the Controller reviews treasury procedure compliance and policy adherence within the General Ledger System to detect procedural violations, control deficiencies, and non-compliance with treasury policies that could lead to financial misstatements or unauthorized treasury activities.</t>
        </is>
      </c>
      <c r="O381" s="2" t="inlineStr">
        <is>
          <t>Effective</t>
        </is>
      </c>
      <c r="P381" s="2" t="b">
        <v>1</v>
      </c>
      <c r="Q381" s="2" t="n">
        <v>0</v>
      </c>
      <c r="R381" s="3" t="inlineStr">
        <is>
          <t>[]</t>
        </is>
      </c>
      <c r="S381" s="3" t="inlineStr">
        <is>
          <t>Treasury procedure audit report with Controller preparer sign-off and Assistant Controller reviewer sign-off, retained in the General Ledger System</t>
        </is>
      </c>
    </row>
    <row r="382">
      <c r="A382" s="2" t="inlineStr">
        <is>
          <t>CTRL-0907-AUD-004</t>
        </is>
      </c>
      <c r="B382" s="2" t="inlineStr">
        <is>
          <t>9.7.1.5</t>
        </is>
      </c>
      <c r="C382" s="2" t="inlineStr">
        <is>
          <t>Audit treasury procedures</t>
        </is>
      </c>
      <c r="D382" s="2" t="inlineStr">
        <is>
          <t>Detective</t>
        </is>
      </c>
      <c r="E382" s="2" t="inlineStr">
        <is>
          <t>Internal and External Audits</t>
        </is>
      </c>
      <c r="F382" s="2" t="inlineStr">
        <is>
          <t>BU-010</t>
        </is>
      </c>
      <c r="G382" s="2" t="inlineStr">
        <is>
          <t>Internal Audit</t>
        </is>
      </c>
      <c r="H382" s="2" t="inlineStr">
        <is>
          <t>Controller</t>
        </is>
      </c>
      <c r="I382" s="3" t="inlineStr">
        <is>
          <t>reviews and approves treasury procedures audit findings and management responses</t>
        </is>
      </c>
      <c r="J382" s="2" t="inlineStr">
        <is>
          <t>at each quarter-end reporting cycle</t>
        </is>
      </c>
      <c r="K382" s="2" t="inlineStr">
        <is>
          <t>Quarterly</t>
        </is>
      </c>
      <c r="L382" s="2" t="inlineStr">
        <is>
          <t>Financial Consolidation Platform</t>
        </is>
      </c>
      <c r="M382" s="3" t="inlineStr">
        <is>
          <t>to detect control deficiencies and non-compliance with treasury policies that could result in unauthorized transactions, misappropriation of assets, or material misstatements in financial reporting under SOX Section 404</t>
        </is>
      </c>
      <c r="N382" s="3" t="inlineStr">
        <is>
          <t>At each quarter-end reporting cycle, the Controller reviews and approves treasury procedures audit findings and management responses in the Financial Consolidation Platform. This detective control identifies control deficiencies and non-compliance with treasury policies that could lead to unauthorized transactions, misappropriation of assets, or material misstatements in financial reporting under SOX Section 404.</t>
        </is>
      </c>
      <c r="O382" s="2" t="inlineStr">
        <is>
          <t>Effective</t>
        </is>
      </c>
      <c r="P382" s="2" t="b">
        <v>1</v>
      </c>
      <c r="Q382" s="2" t="n">
        <v>0</v>
      </c>
      <c r="R382" s="3" t="inlineStr">
        <is>
          <t>[]</t>
        </is>
      </c>
      <c r="S382" s="3" t="inlineStr">
        <is>
          <t>Treasury procedures audit report with Internal Audit Manager preparer sign-off and Controller approval sign-off, retained in the Financial Consolidation Platform</t>
        </is>
      </c>
    </row>
    <row r="383">
      <c r="A383" s="2" t="inlineStr">
        <is>
          <t>CTRL-0907-AUD-005</t>
        </is>
      </c>
      <c r="B383" s="2" t="inlineStr">
        <is>
          <t>9.7.1.6</t>
        </is>
      </c>
      <c r="C383" s="2" t="inlineStr">
        <is>
          <t>Revise treasury procedures</t>
        </is>
      </c>
      <c r="D383" s="2" t="inlineStr">
        <is>
          <t>Detective</t>
        </is>
      </c>
      <c r="E383" s="2" t="inlineStr">
        <is>
          <t>Internal and External Audits</t>
        </is>
      </c>
      <c r="F383" s="2" t="inlineStr">
        <is>
          <t>BU-011</t>
        </is>
      </c>
      <c r="G383" s="2" t="inlineStr">
        <is>
          <t>Finance and Accounting</t>
        </is>
      </c>
      <c r="H383" s="2" t="inlineStr">
        <is>
          <t>Controller</t>
        </is>
      </c>
      <c r="I383" s="3" t="inlineStr">
        <is>
          <t>audits treasury procedure revisions for completeness and alignment with regulatory requirements</t>
        </is>
      </c>
      <c r="J383" s="2" t="inlineStr">
        <is>
          <t>at each quarter-end reporting cycle</t>
        </is>
      </c>
      <c r="K383" s="2" t="inlineStr">
        <is>
          <t>Quarterly</t>
        </is>
      </c>
      <c r="L383" s="2" t="inlineStr">
        <is>
          <t>Financial Consolidation Platform</t>
        </is>
      </c>
      <c r="M383" s="3" t="inlineStr">
        <is>
          <t>to ensure treasury procedure revisions adequately address control gaps and maintain regulatory compliance, mitigating the risk of unauthorized treasury activities or regulatory violations</t>
        </is>
      </c>
      <c r="N383" s="3" t="inlineStr">
        <is>
          <t>At each quarter-end reporting cycle, the Controller audits treasury procedure revisions in the Financial Consolidation Platform for completeness and regulatory alignment to ensure revisions adequately address control gaps, maintain SOX Section 404 compliance, and mitigate risks of unauthorized treasury activities or regulatory violations.</t>
        </is>
      </c>
      <c r="O383" s="2" t="inlineStr">
        <is>
          <t>Effective</t>
        </is>
      </c>
      <c r="P383" s="2" t="b">
        <v>1</v>
      </c>
      <c r="Q383" s="2" t="n">
        <v>0</v>
      </c>
      <c r="R383" s="3" t="inlineStr">
        <is>
          <t>[]</t>
        </is>
      </c>
      <c r="S383" s="3" t="inlineStr">
        <is>
          <t>Treasury procedure audit workpaper with Controller sign-off and Internal Audit reviewer approval notation, documenting procedure version reviewed and compliance findings, retained in the Financial Consolidation Platform</t>
        </is>
      </c>
    </row>
    <row r="384">
      <c r="A384" s="2" t="inlineStr">
        <is>
          <t>CTRL-0907-AUD-006</t>
        </is>
      </c>
      <c r="B384" s="2" t="inlineStr">
        <is>
          <t>9.7.1.7</t>
        </is>
      </c>
      <c r="C384" s="2" t="inlineStr">
        <is>
          <t>Develop and confirm internal controls for treasury</t>
        </is>
      </c>
      <c r="D384" s="2" t="inlineStr">
        <is>
          <t>Detective</t>
        </is>
      </c>
      <c r="E384" s="2" t="inlineStr">
        <is>
          <t>Internal and External Audits</t>
        </is>
      </c>
      <c r="F384" s="2" t="inlineStr">
        <is>
          <t>BU-006</t>
        </is>
      </c>
      <c r="G384" s="2" t="inlineStr">
        <is>
          <t>Treasury and Capital Markets</t>
        </is>
      </c>
      <c r="H384" s="2" t="inlineStr">
        <is>
          <t>Controller</t>
        </is>
      </c>
      <c r="I384" s="3" t="inlineStr">
        <is>
          <t>reviews and tests treasury internal controls for effectiveness and SOX compliance</t>
        </is>
      </c>
      <c r="J384" s="2" t="inlineStr">
        <is>
          <t>at each quarter-end reporting cycle</t>
        </is>
      </c>
      <c r="K384" s="2" t="inlineStr">
        <is>
          <t>Quarterly</t>
        </is>
      </c>
      <c r="L384" s="2" t="inlineStr">
        <is>
          <t>Financial Consolidation Platform</t>
        </is>
      </c>
      <c r="M384" s="3" t="inlineStr">
        <is>
          <t>to ensure SOX Section 404 compliance and prevent material misstatements in treasury-related financial reporting</t>
        </is>
      </c>
      <c r="N384" s="3" t="inlineStr">
        <is>
          <t>Each quarter-end, the Controller reviews and tests treasury internal controls for effectiveness and SOX Section 404 compliance using the Financial Consolidation Platform to prevent material misstatements in treasury-related financial reporting.</t>
        </is>
      </c>
      <c r="O384" s="2" t="inlineStr">
        <is>
          <t>Effective</t>
        </is>
      </c>
      <c r="P384" s="2" t="b">
        <v>1</v>
      </c>
      <c r="Q384" s="2" t="n">
        <v>0</v>
      </c>
      <c r="R384" s="3" t="inlineStr">
        <is>
          <t>[]</t>
        </is>
      </c>
      <c r="S384" s="3" t="inlineStr">
        <is>
          <t>Treasury internal control testing workpaper with Controller approval sign-off and Accounting Manager preparer sign-off, retained in the Financial Consolidation Platform</t>
        </is>
      </c>
    </row>
    <row r="385">
      <c r="A385" s="2" t="inlineStr">
        <is>
          <t>CTRL-0907-AUD-007</t>
        </is>
      </c>
      <c r="B385" s="2" t="inlineStr">
        <is>
          <t>9.7.1.8</t>
        </is>
      </c>
      <c r="C385" s="2" t="inlineStr">
        <is>
          <t>Define system security requirements</t>
        </is>
      </c>
      <c r="D385" s="2" t="inlineStr">
        <is>
          <t>Detective</t>
        </is>
      </c>
      <c r="E385" s="2" t="inlineStr">
        <is>
          <t>Internal and External Audits</t>
        </is>
      </c>
      <c r="F385" s="2" t="inlineStr">
        <is>
          <t>BU-012</t>
        </is>
      </c>
      <c r="G385" s="2" t="inlineStr">
        <is>
          <t>Information Technology</t>
        </is>
      </c>
      <c r="H385" s="2" t="inlineStr">
        <is>
          <t>Controller</t>
        </is>
      </c>
      <c r="I385" s="3" t="inlineStr">
        <is>
          <t>Reviews and validates system security requirements documentation for financial systems to ensure alignment with SOX Section 404 internal control requirements and data protection standards</t>
        </is>
      </c>
      <c r="J385" s="2" t="inlineStr">
        <is>
          <t>At each quarter-end reporting cycle</t>
        </is>
      </c>
      <c r="K385" s="2" t="inlineStr">
        <is>
          <t>Quarterly</t>
        </is>
      </c>
      <c r="L385" s="2" t="inlineStr">
        <is>
          <t>General Ledger System</t>
        </is>
      </c>
      <c r="M385" s="3" t="inlineStr">
        <is>
          <t>To mitigate the risk of inadequate system security controls that could result in unauthorized access to financial data, system integrity breaches, or failure to meet regulatory compliance requirements</t>
        </is>
      </c>
      <c r="N385" s="3" t="inlineStr">
        <is>
          <t>Each quarter-end, the Controller reviews and validates system security requirements documentation for financial systems within the General Ledger System to ensure alignment with SOX Section 404 internal control requirements and data protection standards, thereby mitigating risks of inadequate security controls that could lead to unauthorized financial data access, system integrity breaches, or regulatory compliance failures.</t>
        </is>
      </c>
      <c r="O385" s="2" t="inlineStr">
        <is>
          <t>Effective</t>
        </is>
      </c>
      <c r="P385" s="2" t="b">
        <v>1</v>
      </c>
      <c r="Q385" s="2" t="n">
        <v>0</v>
      </c>
      <c r="R385" s="3" t="inlineStr">
        <is>
          <t>[]</t>
        </is>
      </c>
      <c r="S385" s="3" t="inlineStr">
        <is>
          <t>System security requirements audit validation report with Controller reviewer sign-off and Assistant Controller secondary validation, retained in the General Ledger System</t>
        </is>
      </c>
    </row>
    <row r="386">
      <c r="A386" s="2" t="inlineStr">
        <is>
          <t>CTRL-0907-AUD-008</t>
        </is>
      </c>
      <c r="B386" s="2" t="inlineStr">
        <is>
          <t>9.7.2.1</t>
        </is>
      </c>
      <c r="C386" s="2" t="inlineStr">
        <is>
          <t>Manage and reconcile cash positions</t>
        </is>
      </c>
      <c r="D386" s="2" t="inlineStr">
        <is>
          <t>Detective</t>
        </is>
      </c>
      <c r="E386" s="2" t="inlineStr">
        <is>
          <t>Internal and External Audits</t>
        </is>
      </c>
      <c r="F386" s="2" t="inlineStr">
        <is>
          <t>BU-011</t>
        </is>
      </c>
      <c r="G386" s="2" t="inlineStr">
        <is>
          <t>Finance and Accounting</t>
        </is>
      </c>
      <c r="H386" s="2" t="inlineStr">
        <is>
          <t>Accounting Manager</t>
        </is>
      </c>
      <c r="I386" s="3" t="inlineStr">
        <is>
          <t>Reviews and validates monthly cash account reconciliations by verifying completeness of reconciling items, accuracy of GL postings, and timely resolution of outstanding items against source documentation</t>
        </is>
      </c>
      <c r="J386" s="2" t="inlineStr">
        <is>
          <t>At each month-end close</t>
        </is>
      </c>
      <c r="K386" s="2" t="inlineStr">
        <is>
          <t>Monthly</t>
        </is>
      </c>
      <c r="L386" s="2" t="inlineStr">
        <is>
          <t>General Ledger System</t>
        </is>
      </c>
      <c r="M386" s="3" t="inlineStr">
        <is>
          <t>To mitigate the risk of material misstatement in cash balances due to unreconciled transactions or unauthorized disbursements</t>
        </is>
      </c>
      <c r="N386" s="3" t="inlineStr">
        <is>
          <t>At each month-end close, the Accounting Manager reviews and validates monthly cash account reconciliations in the General Ledger System by verifying the completeness of reconciling items, accuracy of GL postings, and timely resolution of outstanding items against source documentation to mitigate the risk of material misstatement in cash balances from unreconciled transactions or unauthorized disbursements.</t>
        </is>
      </c>
      <c r="O386" s="2" t="inlineStr">
        <is>
          <t>Effective</t>
        </is>
      </c>
      <c r="P386" s="2" t="b">
        <v>1</v>
      </c>
      <c r="Q386" s="2" t="n">
        <v>0</v>
      </c>
      <c r="R386" s="3" t="inlineStr">
        <is>
          <t>[]</t>
        </is>
      </c>
      <c r="S386" s="3" t="inlineStr">
        <is>
          <t>Cash account reconciliation audit testing report with Accounting Manager review sign-off and Controller approval sign-off, retained in the General Ledger System</t>
        </is>
      </c>
    </row>
    <row r="387">
      <c r="A387" s="2" t="inlineStr">
        <is>
          <t>CTRL-0907-AUD-009</t>
        </is>
      </c>
      <c r="B387" s="2" t="inlineStr">
        <is>
          <t>9.7.2.2</t>
        </is>
      </c>
      <c r="C387" s="2" t="inlineStr">
        <is>
          <t>Manage cash equivalents</t>
        </is>
      </c>
      <c r="D387" s="2" t="inlineStr">
        <is>
          <t>Detective</t>
        </is>
      </c>
      <c r="E387" s="2" t="inlineStr">
        <is>
          <t>Internal and External Audits</t>
        </is>
      </c>
      <c r="F387" s="2" t="inlineStr">
        <is>
          <t>BU-011</t>
        </is>
      </c>
      <c r="G387" s="2" t="inlineStr">
        <is>
          <t>Finance and Accounting</t>
        </is>
      </c>
      <c r="H387" s="2" t="inlineStr">
        <is>
          <t>Controller</t>
        </is>
      </c>
      <c r="I387" s="3" t="inlineStr">
        <is>
          <t>Performs internal audit testing of cash equivalents account reconciliations to validate completeness, accuracy, and compliance with SOX Section 404 internal control requirements</t>
        </is>
      </c>
      <c r="J387" s="2" t="inlineStr">
        <is>
          <t>At each quarter-end reporting cycle</t>
        </is>
      </c>
      <c r="K387" s="2" t="inlineStr">
        <is>
          <t>Quarterly</t>
        </is>
      </c>
      <c r="L387" s="2" t="inlineStr">
        <is>
          <t>General Ledger System</t>
        </is>
      </c>
      <c r="M387" s="3" t="inlineStr">
        <is>
          <t>To detect material misstatements in cash equivalents balances and ensure accuracy of financial reporting</t>
        </is>
      </c>
      <c r="N387" s="3" t="inlineStr">
        <is>
          <t>At each quarter-end reporting cycle, the Controller performs internal audit testing of cash equivalents account reconciliations in the General Ledger System. This testing validates completeness, accuracy, and compliance with SOX Section 404 internal control requirements to detect material misstatements and ensure accurate financial reporting.</t>
        </is>
      </c>
      <c r="O387" s="2" t="inlineStr">
        <is>
          <t>Effective</t>
        </is>
      </c>
      <c r="P387" s="2" t="b">
        <v>1</v>
      </c>
      <c r="Q387" s="2" t="n">
        <v>0</v>
      </c>
      <c r="R387" s="3" t="inlineStr">
        <is>
          <t>[]</t>
        </is>
      </c>
      <c r="S387" s="3" t="inlineStr">
        <is>
          <t>Quarterly cash equivalents audit testing workpaper with Controller sign-off, documented test procedures, sample selections, exceptions identified, and resolution status, retained in the General Ledger System</t>
        </is>
      </c>
    </row>
    <row r="388">
      <c r="A388" s="2" t="inlineStr">
        <is>
          <t>CTRL-0907-AUD-010</t>
        </is>
      </c>
      <c r="B388" s="2" t="inlineStr">
        <is>
          <t>9.7.2.3</t>
        </is>
      </c>
      <c r="C388" s="2" t="inlineStr">
        <is>
          <t>Process and oversee electronic fund transfers (EFTs)</t>
        </is>
      </c>
      <c r="D388" s="2" t="inlineStr">
        <is>
          <t>Detective</t>
        </is>
      </c>
      <c r="E388" s="2" t="inlineStr">
        <is>
          <t>Internal and External Audits</t>
        </is>
      </c>
      <c r="F388" s="2" t="inlineStr">
        <is>
          <t>BU-011</t>
        </is>
      </c>
      <c r="G388" s="2" t="inlineStr">
        <is>
          <t>Finance and Accounting</t>
        </is>
      </c>
      <c r="H388" s="2" t="inlineStr">
        <is>
          <t>Accounting Manager</t>
        </is>
      </c>
      <c r="I388" s="3" t="inlineStr">
        <is>
          <t>Performs quarterly audit testing of electronic fund transfer processing by reviewing a risk-based sample to verify proper authorization, accurate posting to the general ledger, completeness of transaction data, and adherence to dual control requirements for high-value transfers</t>
        </is>
      </c>
      <c r="J388" s="2" t="inlineStr">
        <is>
          <t>At each quarter-end reporting cycle</t>
        </is>
      </c>
      <c r="K388" s="2" t="inlineStr">
        <is>
          <t>Quarterly</t>
        </is>
      </c>
      <c r="L388" s="2" t="inlineStr">
        <is>
          <t>General Ledger System</t>
        </is>
      </c>
      <c r="M388" s="3" t="inlineStr">
        <is>
          <t>Mitigate the risk of unauthorized, inaccurate, or fraudulent electronic fund transfers that could result in financial loss, regulatory non-compliance with SOX Section 404, or material misstatement in financial reporting</t>
        </is>
      </c>
      <c r="N388" s="3" t="inlineStr">
        <is>
          <t>At each quarter-end reporting cycle, the Accounting Manager performs audit testing of electronic fund transfers in the General Ledger System by reviewing a risk-based sample to verify proper authorization, accurate posting, transaction data completeness, and dual control adherence for high-value transfers to mitigate risks of unauthorized, inaccurate, or fraudulent EFTs that could result in financial loss or SOX Section 404 non-compliance.</t>
        </is>
      </c>
      <c r="O388" s="2" t="inlineStr">
        <is>
          <t>Effective</t>
        </is>
      </c>
      <c r="P388" s="2" t="b">
        <v>1</v>
      </c>
      <c r="Q388" s="2" t="n">
        <v>0</v>
      </c>
      <c r="R388" s="3" t="inlineStr">
        <is>
          <t>[]</t>
        </is>
      </c>
      <c r="S388" s="3" t="inlineStr">
        <is>
          <t>EFT audit testing workpaper with sample selection criteria, transaction validation results, control deficiency log, and remediation tracking, with Accounting Manager preparer sign-off and Controller reviewer sign-off, retained in the General Ledger System</t>
        </is>
      </c>
    </row>
    <row r="389">
      <c r="A389" s="2" t="inlineStr">
        <is>
          <t>CTRL-0907-AUD-011</t>
        </is>
      </c>
      <c r="B389" s="2" t="inlineStr">
        <is>
          <t>9.7.2.4</t>
        </is>
      </c>
      <c r="C389" s="2" t="inlineStr">
        <is>
          <t>Develop credit policy</t>
        </is>
      </c>
      <c r="D389" s="2" t="inlineStr">
        <is>
          <t>Detective</t>
        </is>
      </c>
      <c r="E389" s="2" t="inlineStr">
        <is>
          <t>Internal and External Audits</t>
        </is>
      </c>
      <c r="F389" s="2" t="inlineStr">
        <is>
          <t>BU-011</t>
        </is>
      </c>
      <c r="G389" s="2" t="inlineStr">
        <is>
          <t>Finance and Accounting</t>
        </is>
      </c>
      <c r="H389" s="2" t="inlineStr">
        <is>
          <t>Assistant Controller</t>
        </is>
      </c>
      <c r="I389" s="3" t="inlineStr">
        <is>
          <t>Performs internal and external audits checks for Develop credit policy</t>
        </is>
      </c>
      <c r="J389" s="2" t="inlineStr">
        <is>
          <t>at each month-end close</t>
        </is>
      </c>
      <c r="K389" s="2" t="inlineStr">
        <is>
          <t>Monthly</t>
        </is>
      </c>
      <c r="L389" s="2" t="inlineStr">
        <is>
          <t>Sub-Ledger System</t>
        </is>
      </c>
      <c r="M389" s="3" t="inlineStr">
        <is>
          <t xml:space="preserve">SOX 404 core area with high control density around reconciliations, journal processing, and financial close activities.
</t>
        </is>
      </c>
      <c r="N389" s="3" t="inlineStr">
        <is>
          <t>at each month-end close, Assistant Controller performs internal and external audits for Develop credit policy in Sub-Ledger System to reduce control failure risk and support accurate operations.</t>
        </is>
      </c>
      <c r="O389" s="2" t="inlineStr">
        <is>
          <t>Satisfactory</t>
        </is>
      </c>
      <c r="P389" s="2" t="b">
        <v>0</v>
      </c>
      <c r="Q389" s="2" t="n">
        <v>0</v>
      </c>
      <c r="R389" s="3" t="inlineStr">
        <is>
          <t>["WHY_MISSING_RISK", "WORD_COUNT_OUT_OF_RANGE"]</t>
        </is>
      </c>
      <c r="S389" s="3" t="inlineStr">
        <is>
          <t>GL account reconciliation with sign-off with Assistant Controller sign-off, retained in Sub-Ledger System</t>
        </is>
      </c>
    </row>
    <row r="390">
      <c r="A390" s="2" t="inlineStr">
        <is>
          <t>CTRL-0907-AUD-012</t>
        </is>
      </c>
      <c r="B390" s="2" t="inlineStr">
        <is>
          <t>9.7.2.5</t>
        </is>
      </c>
      <c r="C390" s="2" t="inlineStr">
        <is>
          <t>Develop cash flow forecasts</t>
        </is>
      </c>
      <c r="D390" s="2" t="inlineStr">
        <is>
          <t>Detective</t>
        </is>
      </c>
      <c r="E390" s="2" t="inlineStr">
        <is>
          <t>Internal and External Audits</t>
        </is>
      </c>
      <c r="F390" s="2" t="inlineStr">
        <is>
          <t>BU-011</t>
        </is>
      </c>
      <c r="G390" s="2" t="inlineStr">
        <is>
          <t>Finance and Accounting</t>
        </is>
      </c>
      <c r="H390" s="2" t="inlineStr">
        <is>
          <t>Controller</t>
        </is>
      </c>
      <c r="I390" s="3" t="inlineStr">
        <is>
          <t>Performs internal and external audits checks for Develop cash flow forecasts</t>
        </is>
      </c>
      <c r="J390" s="2" t="inlineStr">
        <is>
          <t>at each quarter-end reporting cycle</t>
        </is>
      </c>
      <c r="K390" s="2" t="inlineStr">
        <is>
          <t>Quarterly</t>
        </is>
      </c>
      <c r="L390" s="2" t="inlineStr">
        <is>
          <t>Financial Consolidation Platform</t>
        </is>
      </c>
      <c r="M390" s="3" t="inlineStr">
        <is>
          <t xml:space="preserve">SOX 404 core area with high control density around reconciliations, journal processing, and financial close activities.
</t>
        </is>
      </c>
      <c r="N390" s="3" t="inlineStr">
        <is>
          <t>at each quarter-end reporting cycle, Controller performs internal and external audits for Develop cash flow forecasts in Financial Consolidation Platform to reduce control failure risk and support accurate operations.</t>
        </is>
      </c>
      <c r="O390" s="2" t="inlineStr">
        <is>
          <t>Satisfactory</t>
        </is>
      </c>
      <c r="P390" s="2" t="b">
        <v>0</v>
      </c>
      <c r="Q390" s="2" t="n">
        <v>0</v>
      </c>
      <c r="R390" s="3" t="inlineStr">
        <is>
          <t>["WHY_MISSING_RISK", "WORD_COUNT_OUT_OF_RANGE"]</t>
        </is>
      </c>
      <c r="S390" s="3" t="inlineStr">
        <is>
          <t>journal entry approval log with Controller sign-off, retained in Financial Consolidation Platform</t>
        </is>
      </c>
    </row>
    <row r="391">
      <c r="A391" s="2" t="inlineStr">
        <is>
          <t>CTRL-0907-AUD-013</t>
        </is>
      </c>
      <c r="B391" s="2" t="inlineStr">
        <is>
          <t>9.7.2.6</t>
        </is>
      </c>
      <c r="C391" s="2" t="inlineStr">
        <is>
          <t>Manage cash flows</t>
        </is>
      </c>
      <c r="D391" s="2" t="inlineStr">
        <is>
          <t>Detective</t>
        </is>
      </c>
      <c r="E391" s="2" t="inlineStr">
        <is>
          <t>Internal and External Audits</t>
        </is>
      </c>
      <c r="F391" s="2" t="inlineStr">
        <is>
          <t>BU-011</t>
        </is>
      </c>
      <c r="G391" s="2" t="inlineStr">
        <is>
          <t>Finance and Accounting</t>
        </is>
      </c>
      <c r="H391" s="2" t="inlineStr">
        <is>
          <t>Staff Accountant</t>
        </is>
      </c>
      <c r="I391" s="3" t="inlineStr">
        <is>
          <t>Performs internal and external audits checks for Manage cash flows</t>
        </is>
      </c>
      <c r="J391" s="2" t="inlineStr">
        <is>
          <t>at each month-end close</t>
        </is>
      </c>
      <c r="K391" s="2" t="inlineStr">
        <is>
          <t>Monthly</t>
        </is>
      </c>
      <c r="L391" s="2" t="inlineStr">
        <is>
          <t>General Ledger System</t>
        </is>
      </c>
      <c r="M391" s="3" t="inlineStr">
        <is>
          <t xml:space="preserve">SOX 404 core area with high control density around reconciliations, journal processing, and financial close activities.
</t>
        </is>
      </c>
      <c r="N391" s="3" t="inlineStr">
        <is>
          <t>at each month-end close, Staff Accountant performs internal and external audits for Manage cash flows in General Ledger System to reduce control failure risk and support accurate operations.</t>
        </is>
      </c>
      <c r="O391" s="2" t="inlineStr">
        <is>
          <t>Satisfactory</t>
        </is>
      </c>
      <c r="P391" s="2" t="b">
        <v>0</v>
      </c>
      <c r="Q391" s="2" t="n">
        <v>0</v>
      </c>
      <c r="R391" s="3" t="inlineStr">
        <is>
          <t>["WHY_MISSING_RISK", "WORD_COUNT_OUT_OF_RANGE"]</t>
        </is>
      </c>
      <c r="S391" s="3" t="inlineStr">
        <is>
          <t>GL account reconciliation with sign-off with Staff Accountant sign-off, retained in General Ledger System</t>
        </is>
      </c>
    </row>
    <row r="392">
      <c r="A392" s="2" t="inlineStr">
        <is>
          <t>CTRL-0907-AUD-014</t>
        </is>
      </c>
      <c r="B392" s="2" t="inlineStr">
        <is>
          <t>9.7.2.7</t>
        </is>
      </c>
      <c r="C392" s="2" t="inlineStr">
        <is>
          <t>Produce cash management accounting transactions and reports</t>
        </is>
      </c>
      <c r="D392" s="2" t="inlineStr">
        <is>
          <t>Detective</t>
        </is>
      </c>
      <c r="E392" s="2" t="inlineStr">
        <is>
          <t>Internal and External Audits</t>
        </is>
      </c>
      <c r="F392" s="2" t="inlineStr">
        <is>
          <t>BU-011</t>
        </is>
      </c>
      <c r="G392" s="2" t="inlineStr">
        <is>
          <t>Finance and Accounting</t>
        </is>
      </c>
      <c r="H392" s="2" t="inlineStr">
        <is>
          <t>Senior Accountant</t>
        </is>
      </c>
      <c r="I392" s="3" t="inlineStr">
        <is>
          <t>Performs internal and external audits checks for Produce cash management accounting transactions and reports</t>
        </is>
      </c>
      <c r="J392" s="2" t="inlineStr">
        <is>
          <t>at each quarter-end reporting cycle</t>
        </is>
      </c>
      <c r="K392" s="2" t="inlineStr">
        <is>
          <t>Quarterly</t>
        </is>
      </c>
      <c r="L392" s="2" t="inlineStr">
        <is>
          <t>Sub-Ledger System</t>
        </is>
      </c>
      <c r="M392" s="3" t="inlineStr">
        <is>
          <t xml:space="preserve">SOX 404 core area with high control density around reconciliations, journal processing, and financial close activities.
</t>
        </is>
      </c>
      <c r="N392" s="3" t="inlineStr">
        <is>
          <t>at each quarter-end reporting cycle, Senior Accountant performs internal and external audits for Produce cash management accounting transactions and reports in Sub-Ledger System to reduce control failure risk and support accurate operations.</t>
        </is>
      </c>
      <c r="O392" s="2" t="inlineStr">
        <is>
          <t>Satisfactory</t>
        </is>
      </c>
      <c r="P392" s="2" t="b">
        <v>0</v>
      </c>
      <c r="Q392" s="2" t="n">
        <v>0</v>
      </c>
      <c r="R392" s="3" t="inlineStr">
        <is>
          <t>["WHY_MISSING_RISK"]</t>
        </is>
      </c>
      <c r="S392" s="3" t="inlineStr">
        <is>
          <t>journal entry approval log with Senior Accountant sign-off, retained in Sub-Ledger System</t>
        </is>
      </c>
    </row>
    <row r="393">
      <c r="A393" s="2" t="inlineStr">
        <is>
          <t>CTRL-0907-AUD-015</t>
        </is>
      </c>
      <c r="B393" s="2" t="inlineStr">
        <is>
          <t>9.7.2.8</t>
        </is>
      </c>
      <c r="C393" s="2" t="inlineStr">
        <is>
          <t>Manage and oversee banking relationships</t>
        </is>
      </c>
      <c r="D393" s="2" t="inlineStr">
        <is>
          <t>Detective</t>
        </is>
      </c>
      <c r="E393" s="2" t="inlineStr">
        <is>
          <t>Internal and External Audits</t>
        </is>
      </c>
      <c r="F393" s="2" t="inlineStr">
        <is>
          <t>BU-011</t>
        </is>
      </c>
      <c r="G393" s="2" t="inlineStr">
        <is>
          <t>Finance and Accounting</t>
        </is>
      </c>
      <c r="H393" s="2" t="inlineStr">
        <is>
          <t>GL Accountant</t>
        </is>
      </c>
      <c r="I393" s="3" t="inlineStr">
        <is>
          <t>Performs internal and external audits checks for Manage and oversee banking relationships</t>
        </is>
      </c>
      <c r="J393" s="2" t="inlineStr">
        <is>
          <t>at each month-end close</t>
        </is>
      </c>
      <c r="K393" s="2" t="inlineStr">
        <is>
          <t>Monthly</t>
        </is>
      </c>
      <c r="L393" s="2" t="inlineStr">
        <is>
          <t>Financial Consolidation Platform</t>
        </is>
      </c>
      <c r="M393" s="3" t="inlineStr">
        <is>
          <t xml:space="preserve">SOX 404 core area with high control density around reconciliations, journal processing, and financial close activities.
</t>
        </is>
      </c>
      <c r="N393" s="3" t="inlineStr">
        <is>
          <t>at each month-end close, GL Accountant performs internal and external audits for Manage and oversee banking relationships in Financial Consolidation Platform to reduce control failure risk and support accurate operations.</t>
        </is>
      </c>
      <c r="O393" s="2" t="inlineStr">
        <is>
          <t>Satisfactory</t>
        </is>
      </c>
      <c r="P393" s="2" t="b">
        <v>0</v>
      </c>
      <c r="Q393" s="2" t="n">
        <v>0</v>
      </c>
      <c r="R393" s="3" t="inlineStr">
        <is>
          <t>["WHY_MISSING_RISK"]</t>
        </is>
      </c>
      <c r="S393" s="3" t="inlineStr">
        <is>
          <t>GL account reconciliation with sign-off with GL Accountant sign-off, retained in Financial Consolidation Platform</t>
        </is>
      </c>
    </row>
    <row r="394">
      <c r="A394" s="2" t="inlineStr">
        <is>
          <t>CTRL-0907-AUD-016</t>
        </is>
      </c>
      <c r="B394" s="2" t="inlineStr">
        <is>
          <t>9.7.2.9</t>
        </is>
      </c>
      <c r="C394" s="2" t="inlineStr">
        <is>
          <t>Analyze, negotiate, resolve, and confirm bank fees</t>
        </is>
      </c>
      <c r="D394" s="2" t="inlineStr">
        <is>
          <t>Detective</t>
        </is>
      </c>
      <c r="E394" s="2" t="inlineStr">
        <is>
          <t>Internal and External Audits</t>
        </is>
      </c>
      <c r="F394" s="2" t="inlineStr">
        <is>
          <t>BU-011</t>
        </is>
      </c>
      <c r="G394" s="2" t="inlineStr">
        <is>
          <t>Finance and Accounting</t>
        </is>
      </c>
      <c r="H394" s="2" t="inlineStr">
        <is>
          <t>Accounting Manager</t>
        </is>
      </c>
      <c r="I394" s="3" t="inlineStr">
        <is>
          <t>Reviews and audits bank fee charges for accuracy, completeness, and alignment with negotiated fee schedules</t>
        </is>
      </c>
      <c r="J394" s="2" t="inlineStr">
        <is>
          <t>At each quarter-end reporting cycle</t>
        </is>
      </c>
      <c r="K394" s="2" t="inlineStr">
        <is>
          <t>Quarterly</t>
        </is>
      </c>
      <c r="L394" s="2" t="inlineStr">
        <is>
          <t>General Ledger System</t>
        </is>
      </c>
      <c r="M394" s="3" t="inlineStr">
        <is>
          <t>To detect unauthorized, incorrect, or excessive bank fees that could result in financial statement misstatement or unnecessary operational expenses</t>
        </is>
      </c>
      <c r="N394" s="3" t="inlineStr">
        <is>
          <t>Quarterly, the Accounting Manager reviews bank fee charges in the General Ledger System for accuracy, completeness, and alignment with negotiated fee schedules to detect unauthorized, incorrect, or excessive fees that could result in financial statement misstatements or unnecessary operational expenses.</t>
        </is>
      </c>
      <c r="O394" s="2" t="inlineStr">
        <is>
          <t>Effective</t>
        </is>
      </c>
      <c r="P394" s="2" t="b">
        <v>1</v>
      </c>
      <c r="Q394" s="2" t="n">
        <v>0</v>
      </c>
      <c r="R394" s="3" t="inlineStr">
        <is>
          <t>[]</t>
        </is>
      </c>
      <c r="S394" s="3" t="inlineStr">
        <is>
          <t>Bank fee variance analysis report with line-item comparison to negotiated fee schedule, including Accounting Manager reviewer sign-off and Controller approval sign-off, retained in the General Ledger System</t>
        </is>
      </c>
    </row>
    <row r="395">
      <c r="A395" s="2" t="inlineStr">
        <is>
          <t>CTRL-0907-AUD-017</t>
        </is>
      </c>
      <c r="B395" s="2" t="inlineStr">
        <is>
          <t>9.7.2.10</t>
        </is>
      </c>
      <c r="C395" s="2" t="inlineStr">
        <is>
          <t>Analyze/Approve new account applications for customer credit</t>
        </is>
      </c>
      <c r="D395" s="2" t="inlineStr">
        <is>
          <t>Detective</t>
        </is>
      </c>
      <c r="E395" s="2" t="inlineStr">
        <is>
          <t>Internal and External Audits</t>
        </is>
      </c>
      <c r="F395" s="2" t="inlineStr">
        <is>
          <t>BU-010</t>
        </is>
      </c>
      <c r="G395" s="2" t="inlineStr">
        <is>
          <t>Internal Audit</t>
        </is>
      </c>
      <c r="H395" s="2" t="inlineStr">
        <is>
          <t>Accounting Manager</t>
        </is>
      </c>
      <c r="I395" s="3" t="inlineStr">
        <is>
          <t>Performs quarterly audit testing of customer credit account application approvals to assess compliance with credit policy thresholds and authorization requirements</t>
        </is>
      </c>
      <c r="J395" s="2" t="inlineStr">
        <is>
          <t>At each quarter-end reporting cycle</t>
        </is>
      </c>
      <c r="K395" s="2" t="inlineStr">
        <is>
          <t>Quarterly</t>
        </is>
      </c>
      <c r="L395" s="2" t="inlineStr">
        <is>
          <t>Sub-Ledger System</t>
        </is>
      </c>
      <c r="M395" s="3" t="inlineStr">
        <is>
          <t>To detect unauthorized credit approvals and ensure adherence to SOX Section 404 internal control requirements over credit origination</t>
        </is>
      </c>
      <c r="N395" s="3" t="inlineStr">
        <is>
          <t>Each quarter-end, the Accounting Manager performs audit testing of customer credit account application approvals using the Sub-Ledger System to assess compliance with credit policy thresholds and authorization requirements. This detective control identifies unauthorized credit approvals and ensures adherence to SOX Section 404 internal control requirements over credit origination.</t>
        </is>
      </c>
      <c r="O395" s="2" t="inlineStr">
        <is>
          <t>Effective</t>
        </is>
      </c>
      <c r="P395" s="2" t="b">
        <v>1</v>
      </c>
      <c r="Q395" s="2" t="n">
        <v>0</v>
      </c>
      <c r="R395" s="3" t="inlineStr">
        <is>
          <t>[]</t>
        </is>
      </c>
      <c r="S395" s="3" t="inlineStr">
        <is>
          <t>Credit account approval audit testing workpaper with sample selection listing, testing results, Accounting Manager auditor sign-off, and Controller review sign-off, retained in the Sub-Ledger System</t>
        </is>
      </c>
    </row>
    <row r="396">
      <c r="A396" s="2" t="inlineStr">
        <is>
          <t>CTRL-0907-AUD-018</t>
        </is>
      </c>
      <c r="B396" s="2" t="inlineStr">
        <is>
          <t>9.7.3.1</t>
        </is>
      </c>
      <c r="C396" s="2" t="inlineStr">
        <is>
          <t>Manage in-house bank accounts for subsidiaries</t>
        </is>
      </c>
      <c r="D396" s="2" t="inlineStr">
        <is>
          <t>Detective</t>
        </is>
      </c>
      <c r="E396" s="2" t="inlineStr">
        <is>
          <t>Internal and External Audits</t>
        </is>
      </c>
      <c r="F396" s="2" t="inlineStr">
        <is>
          <t>BU-011</t>
        </is>
      </c>
      <c r="G396" s="2" t="inlineStr">
        <is>
          <t>Finance and Accounting</t>
        </is>
      </c>
      <c r="H396" s="2" t="inlineStr">
        <is>
          <t>Controller</t>
        </is>
      </c>
      <c r="I396" s="3" t="inlineStr">
        <is>
          <t>performs audit testing of subsidiary in-house bank account reconciliations to validate completeness, accuracy, and compliance with consolidation requirements</t>
        </is>
      </c>
      <c r="J396" s="2" t="inlineStr">
        <is>
          <t>at each quarter-end reporting cycle</t>
        </is>
      </c>
      <c r="K396" s="2" t="inlineStr">
        <is>
          <t>Quarterly</t>
        </is>
      </c>
      <c r="L396" s="2" t="inlineStr">
        <is>
          <t>Financial Consolidation Platform</t>
        </is>
      </c>
      <c r="M396" s="3" t="inlineStr">
        <is>
          <t>to detect material misstatements in subsidiary cash positions and ensure accurate consolidated financial reporting</t>
        </is>
      </c>
      <c r="N396" s="3" t="inlineStr">
        <is>
          <t>At each quarter-end reporting cycle, the Controller performs audit testing of subsidiary in-house bank account reconciliations in the Financial Consolidation Platform to validate completeness, accuracy, and compliance with consolidation requirements, thereby detecting material misstatements in subsidiary cash positions and ensuring accurate consolidated financial reporting.</t>
        </is>
      </c>
      <c r="O396" s="2" t="inlineStr">
        <is>
          <t>Effective</t>
        </is>
      </c>
      <c r="P396" s="2" t="b">
        <v>1</v>
      </c>
      <c r="Q396" s="2" t="n">
        <v>0</v>
      </c>
      <c r="R396" s="3" t="inlineStr">
        <is>
          <t>[]</t>
        </is>
      </c>
      <c r="S396" s="3" t="inlineStr">
        <is>
          <t>Subsidiary bank account audit testing workpaper with Controller sign-off and External Auditor review notation, retained in the Financial Consolidation Platform</t>
        </is>
      </c>
    </row>
    <row r="397">
      <c r="A397" s="2" t="inlineStr">
        <is>
          <t>CTRL-0907-AUD-019</t>
        </is>
      </c>
      <c r="B397" s="2" t="inlineStr">
        <is>
          <t>9.7.3.2</t>
        </is>
      </c>
      <c r="C397" s="2" t="inlineStr">
        <is>
          <t>Manage and facilitate inter-company borrowing transactions</t>
        </is>
      </c>
      <c r="D397" s="2" t="inlineStr">
        <is>
          <t>Detective</t>
        </is>
      </c>
      <c r="E397" s="2" t="inlineStr">
        <is>
          <t>Internal and External Audits</t>
        </is>
      </c>
      <c r="F397" s="2" t="inlineStr">
        <is>
          <t>BU-011</t>
        </is>
      </c>
      <c r="G397" s="2" t="inlineStr">
        <is>
          <t>Finance and Accounting</t>
        </is>
      </c>
      <c r="H397" s="2" t="inlineStr">
        <is>
          <t>Controller</t>
        </is>
      </c>
      <c r="I397" s="3" t="inlineStr">
        <is>
          <t>Reviews and tests inter-company borrowing transaction documentation and approvals to validate existence of required authorizations, completeness of supporting documentation, accuracy of interest calculations, and compliance with transfer pricing policies and SOX requirements</t>
        </is>
      </c>
      <c r="J397" s="2" t="inlineStr">
        <is>
          <t>Quarterly at each quarter-end reporting cycle</t>
        </is>
      </c>
      <c r="K397" s="2" t="inlineStr">
        <is>
          <t>Quarterly</t>
        </is>
      </c>
      <c r="L397" s="2" t="inlineStr">
        <is>
          <t>Financial Consolidation Platform</t>
        </is>
      </c>
      <c r="M397" s="3" t="inlineStr">
        <is>
          <t>To detect unauthorized inter-company borrowing arrangements, material misstatements in inter-company loan balances and interest accruals, and non-compliance with transfer pricing regulations and internal authorization policies</t>
        </is>
      </c>
      <c r="N397" s="3" t="inlineStr">
        <is>
          <t>Quarterly, the Controller reviews and tests inter-company borrowing transaction documentation and approvals within the Financial Consolidation Platform to validate proper authorizations, completeness of supporting documentation, accuracy of interest calculations, and compliance with transfer pricing and SOX policies, detecting unauthorized borrowing arrangements, material misstatements in loan balances and interest accruals, and regulatory non-compliance.</t>
        </is>
      </c>
      <c r="O397" s="2" t="inlineStr">
        <is>
          <t>Effective</t>
        </is>
      </c>
      <c r="P397" s="2" t="b">
        <v>1</v>
      </c>
      <c r="Q397" s="2" t="n">
        <v>0</v>
      </c>
      <c r="R397" s="3" t="inlineStr">
        <is>
          <t>[]</t>
        </is>
      </c>
      <c r="S397" s="3" t="inlineStr">
        <is>
          <t>Inter-company borrowing transaction audit workpaper with sampled loan agreements, interest calculation validations, and authorization approvals tested, signed by Controller and retained in the Financial Consolidation Platform</t>
        </is>
      </c>
    </row>
    <row r="398">
      <c r="A398" s="2" t="inlineStr">
        <is>
          <t>CTRL-0907-AUD-020</t>
        </is>
      </c>
      <c r="B398" s="2" t="inlineStr">
        <is>
          <t>9.7.3.3</t>
        </is>
      </c>
      <c r="C398" s="2" t="inlineStr">
        <is>
          <t>Manage centralized outgoing payments on behalf of subsidiaries</t>
        </is>
      </c>
      <c r="D398" s="2" t="inlineStr">
        <is>
          <t>Detective</t>
        </is>
      </c>
      <c r="E398" s="2" t="inlineStr">
        <is>
          <t>Internal and External Audits</t>
        </is>
      </c>
      <c r="F398" s="2" t="inlineStr">
        <is>
          <t>BU-011</t>
        </is>
      </c>
      <c r="G398" s="2" t="inlineStr">
        <is>
          <t>Finance and Accounting</t>
        </is>
      </c>
      <c r="H398" s="2" t="inlineStr">
        <is>
          <t>Accounting Manager</t>
        </is>
      </c>
      <c r="I398" s="3" t="inlineStr">
        <is>
          <t>Audits a sample of centralized outgoing payments processed on behalf of subsidiaries to verify authorization, accuracy, completeness, and appropriate general ledger posting</t>
        </is>
      </c>
      <c r="J398" s="2" t="inlineStr">
        <is>
          <t>At each quarter-end reporting cycle</t>
        </is>
      </c>
      <c r="K398" s="2" t="inlineStr">
        <is>
          <t>Quarterly</t>
        </is>
      </c>
      <c r="L398" s="2" t="inlineStr">
        <is>
          <t>Financial Consolidation Platform</t>
        </is>
      </c>
      <c r="M398" s="3" t="inlineStr">
        <is>
          <t>To mitigate risk of unauthorized, inaccurate, or incomplete subsidiary payments resulting in financial misstatement or regulatory non-compliance</t>
        </is>
      </c>
      <c r="N398" s="3" t="inlineStr">
        <is>
          <t>At each quarter-end reporting cycle, the Accounting Manager audits a sample of centralized outgoing payments processed on behalf of subsidiaries using the Financial Consolidation Platform to verify authorization, accuracy, completeness, and appropriate general ledger posting. This mitigates the risk of unauthorized, inaccurate, or incomplete subsidiary payments that could result in financial misstatement or regulatory non-compliance.</t>
        </is>
      </c>
      <c r="O398" s="2" t="inlineStr">
        <is>
          <t>Effective</t>
        </is>
      </c>
      <c r="P398" s="2" t="b">
        <v>1</v>
      </c>
      <c r="Q398" s="2" t="n">
        <v>0</v>
      </c>
      <c r="R398" s="3" t="inlineStr">
        <is>
          <t>[]</t>
        </is>
      </c>
      <c r="S398" s="3" t="inlineStr">
        <is>
          <t>Centralized payment audit workpaper with sample selection documentation, testing results, Accounting Manager auditor sign-off, and Controller supervisory review sign-off, retained in the Financial Consolidation Platform</t>
        </is>
      </c>
    </row>
    <row r="399">
      <c r="A399" s="2" t="inlineStr">
        <is>
          <t>CTRL-0907-AUD-021</t>
        </is>
      </c>
      <c r="B399" s="2" t="inlineStr">
        <is>
          <t>9.7.3.4</t>
        </is>
      </c>
      <c r="C399" s="2" t="inlineStr">
        <is>
          <t>Manage central incoming payments on behalf of subsidiaries</t>
        </is>
      </c>
      <c r="D399" s="2" t="inlineStr">
        <is>
          <t>Detective</t>
        </is>
      </c>
      <c r="E399" s="2" t="inlineStr">
        <is>
          <t>Internal and External Audits</t>
        </is>
      </c>
      <c r="F399" s="2" t="inlineStr">
        <is>
          <t>BU-011</t>
        </is>
      </c>
      <c r="G399" s="2" t="inlineStr">
        <is>
          <t>Finance and Accounting</t>
        </is>
      </c>
      <c r="H399" s="2" t="inlineStr">
        <is>
          <t>Accounting Manager</t>
        </is>
      </c>
      <c r="I399" s="3" t="inlineStr">
        <is>
          <t>Tests a sample of central incoming payments to verify accurate posting, proper subsidiary attribution, and timely recording of cash receipts in the general ledger</t>
        </is>
      </c>
      <c r="J399" s="2" t="inlineStr">
        <is>
          <t>At each quarter-end reporting cycle</t>
        </is>
      </c>
      <c r="K399" s="2" t="inlineStr">
        <is>
          <t>Quarterly</t>
        </is>
      </c>
      <c r="L399" s="2" t="inlineStr">
        <is>
          <t>Sub-Ledger System</t>
        </is>
      </c>
      <c r="M399" s="3" t="inlineStr">
        <is>
          <t>To mitigate the risk of unrecorded or misallocated subsidiary payments resulting in inaccurate consolidated cash balances</t>
        </is>
      </c>
      <c r="N399" s="3" t="inlineStr">
        <is>
          <t>At each quarter-end reporting cycle, the Accounting Manager tests a sample of central incoming payments in the Sub-Ledger System to verify accurate posting, proper subsidiary attribution, and timely recording of cash receipts in the general ledger. This mitigates the risk of unrecorded or misallocated subsidiary payments that could result in inaccurate consolidated cash balances.</t>
        </is>
      </c>
      <c r="O399" s="2" t="inlineStr">
        <is>
          <t>Effective</t>
        </is>
      </c>
      <c r="P399" s="2" t="b">
        <v>1</v>
      </c>
      <c r="Q399" s="2" t="n">
        <v>0</v>
      </c>
      <c r="R399" s="3" t="inlineStr">
        <is>
          <t>[]</t>
        </is>
      </c>
      <c r="S399" s="3" t="inlineStr">
        <is>
          <t>Central incoming payments audit testing workbook with Accounting Manager tester sign-off and Controller reviewer sign-off, retained in the Sub-Ledger System</t>
        </is>
      </c>
    </row>
    <row r="400">
      <c r="A400" s="2" t="inlineStr">
        <is>
          <t>CTRL-0907-AUD-022</t>
        </is>
      </c>
      <c r="B400" s="2" t="inlineStr">
        <is>
          <t>9.7.3.5</t>
        </is>
      </c>
      <c r="C400" s="2" t="inlineStr">
        <is>
          <t>Manage internal payments and netting transactions</t>
        </is>
      </c>
      <c r="D400" s="2" t="inlineStr">
        <is>
          <t>Detective</t>
        </is>
      </c>
      <c r="E400" s="2" t="inlineStr">
        <is>
          <t>Internal and External Audits</t>
        </is>
      </c>
      <c r="F400" s="2" t="inlineStr">
        <is>
          <t>BU-011</t>
        </is>
      </c>
      <c r="G400" s="2" t="inlineStr">
        <is>
          <t>Finance and Accounting</t>
        </is>
      </c>
      <c r="H400" s="2" t="inlineStr">
        <is>
          <t>Accounting Manager</t>
        </is>
      </c>
      <c r="I400" s="3" t="inlineStr">
        <is>
          <t>Conducts sample-based audit of internal payment and netting transactions to verify completeness, accuracy, and proper authorization</t>
        </is>
      </c>
      <c r="J400" s="2" t="inlineStr">
        <is>
          <t>At each quarter-end reporting cycle</t>
        </is>
      </c>
      <c r="K400" s="2" t="inlineStr">
        <is>
          <t>Quarterly</t>
        </is>
      </c>
      <c r="L400" s="2" t="inlineStr">
        <is>
          <t>General Ledger System</t>
        </is>
      </c>
      <c r="M400" s="3" t="inlineStr">
        <is>
          <t>To ensure compliance with SOX Section 404 requirements and detect errors, unauthorized transactions, or incomplete recordings that could result in material misstatement of financial records</t>
        </is>
      </c>
      <c r="N400" s="3" t="inlineStr">
        <is>
          <t>At each quarter-end reporting cycle, the Accounting Manager performs a sample-based audit of internal payment and netting transactions in the General Ledger System to verify completeness, accuracy, and proper authorization. This ensures compliance with SOX Section 404 requirements and detects errors or unauthorized transactions that could result in material misstatement of financial records.</t>
        </is>
      </c>
      <c r="O400" s="2" t="inlineStr">
        <is>
          <t>Effective</t>
        </is>
      </c>
      <c r="P400" s="2" t="b">
        <v>1</v>
      </c>
      <c r="Q400" s="2" t="n">
        <v>0</v>
      </c>
      <c r="R400" s="3" t="inlineStr">
        <is>
          <t>[]</t>
        </is>
      </c>
      <c r="S400" s="3" t="inlineStr">
        <is>
          <t>Internal payment audit testing workbook with sample selection documentation, transaction trace results, exception analysis, Accounting Manager auditor sign-off and Controller review sign-off, retained in the General Ledger System</t>
        </is>
      </c>
    </row>
    <row r="401">
      <c r="A401" s="2" t="inlineStr">
        <is>
          <t>CTRL-0907-AUD-023</t>
        </is>
      </c>
      <c r="B401" s="2" t="inlineStr">
        <is>
          <t>9.7.3.6</t>
        </is>
      </c>
      <c r="C401" s="2" t="inlineStr">
        <is>
          <t>Calculate interest and fees for in-house bank accounts</t>
        </is>
      </c>
      <c r="D401" s="2" t="inlineStr">
        <is>
          <t>Detective</t>
        </is>
      </c>
      <c r="E401" s="2" t="inlineStr">
        <is>
          <t>Internal and External Audits</t>
        </is>
      </c>
      <c r="F401" s="2" t="inlineStr">
        <is>
          <t>BU-011</t>
        </is>
      </c>
      <c r="G401" s="2" t="inlineStr">
        <is>
          <t>Finance and Accounting</t>
        </is>
      </c>
      <c r="H401" s="2" t="inlineStr">
        <is>
          <t>Accounting Manager</t>
        </is>
      </c>
      <c r="I401" s="3" t="inlineStr">
        <is>
          <t>Reviews and tests a sample of interest and fee calculations for in-house bank accounts by reperforming calculations and comparing results to recorded amounts to validate calculation accuracy, rate application consistency, and proper GL posting</t>
        </is>
      </c>
      <c r="J401" s="2" t="inlineStr">
        <is>
          <t>Quarterly, at each quarter-end reporting cycle</t>
        </is>
      </c>
      <c r="K401" s="2" t="inlineStr">
        <is>
          <t>Quarterly</t>
        </is>
      </c>
      <c r="L401" s="2" t="inlineStr">
        <is>
          <t>General Ledger System</t>
        </is>
      </c>
      <c r="M401" s="3" t="inlineStr">
        <is>
          <t>To mitigate risk of material misstatement in revenue recognition due to incorrect interest and fee calculations or system configuration errors</t>
        </is>
      </c>
      <c r="N401" s="3" t="inlineStr">
        <is>
          <t>Each quarter, the Accounting Manager reviews and tests a sample of interest and fee calculations for in-house bank accounts in the General Ledger System by reperforming calculations and comparing results to recorded amounts, validating calculation accuracy and proper GL posting to mitigate risk of material misstatement in revenue recognition.</t>
        </is>
      </c>
      <c r="O401" s="2" t="inlineStr">
        <is>
          <t>Effective</t>
        </is>
      </c>
      <c r="P401" s="2" t="b">
        <v>1</v>
      </c>
      <c r="Q401" s="2" t="n">
        <v>0</v>
      </c>
      <c r="R401" s="3" t="inlineStr">
        <is>
          <t>[]</t>
        </is>
      </c>
      <c r="S401" s="3" t="inlineStr">
        <is>
          <t>In-house bank account interest and fee calculation audit workpaper with Accounting Manager testing sign-off and Controller review approval, retained in the General Ledger System</t>
        </is>
      </c>
    </row>
    <row r="402">
      <c r="A402" s="2" t="inlineStr">
        <is>
          <t>CTRL-0907-AUD-024</t>
        </is>
      </c>
      <c r="B402" s="2" t="inlineStr">
        <is>
          <t>9.7.3.7</t>
        </is>
      </c>
      <c r="C402" s="2" t="inlineStr">
        <is>
          <t>Provide account statements for in-house bank accounts</t>
        </is>
      </c>
      <c r="D402" s="2" t="inlineStr">
        <is>
          <t>Detective</t>
        </is>
      </c>
      <c r="E402" s="2" t="inlineStr">
        <is>
          <t>Internal and External Audits</t>
        </is>
      </c>
      <c r="F402" s="2" t="inlineStr">
        <is>
          <t>BU-011</t>
        </is>
      </c>
      <c r="G402" s="2" t="inlineStr">
        <is>
          <t>Finance and Accounting</t>
        </is>
      </c>
      <c r="H402" s="2" t="inlineStr">
        <is>
          <t>Accounting Manager</t>
        </is>
      </c>
      <c r="I402" s="3" t="inlineStr">
        <is>
          <t>Reviews and validates in-house bank account statements for completeness, accuracy, and proper reconciliation support to ensure all transactions are captured and account balances are appropriately stated</t>
        </is>
      </c>
      <c r="J402" s="2" t="inlineStr">
        <is>
          <t>At each month-end close</t>
        </is>
      </c>
      <c r="K402" s="2" t="inlineStr">
        <is>
          <t>Monthly</t>
        </is>
      </c>
      <c r="L402" s="2" t="inlineStr">
        <is>
          <t>General Ledger System</t>
        </is>
      </c>
      <c r="M402" s="3" t="inlineStr">
        <is>
          <t>To mitigate the risk of undetected discrepancies in bank account records that could result in material misstatement of cash balances and non-compliance with SOX Section 404 internal control requirements</t>
        </is>
      </c>
      <c r="N402" s="3" t="inlineStr">
        <is>
          <t>At each month-end close, the Accounting Manager reviews and validates in-house bank account statements in the General Ledger System for completeness, accuracy, and proper reconciliation support. This mitigates the risk of undetected discrepancies that could lead to material misstatement of cash balances and non-compliance with SOX Section 404 requirements.</t>
        </is>
      </c>
      <c r="O402" s="2" t="inlineStr">
        <is>
          <t>Effective</t>
        </is>
      </c>
      <c r="P402" s="2" t="b">
        <v>1</v>
      </c>
      <c r="Q402" s="2" t="n">
        <v>0</v>
      </c>
      <c r="R402" s="3" t="inlineStr">
        <is>
          <t>[]</t>
        </is>
      </c>
      <c r="S402" s="3" t="inlineStr">
        <is>
          <t>In-house bank account statement validation checklist with Accounting Manager review sign-off and Controller approval sign-off, retained in the General Ledger System</t>
        </is>
      </c>
    </row>
    <row r="403">
      <c r="A403" s="2" t="inlineStr">
        <is>
          <t>CTRL-0907-AUD-025</t>
        </is>
      </c>
      <c r="B403" s="2" t="inlineStr">
        <is>
          <t>9.7.4.1</t>
        </is>
      </c>
      <c r="C403" s="2" t="inlineStr">
        <is>
          <t>Establish investment policy</t>
        </is>
      </c>
      <c r="D403" s="2" t="inlineStr">
        <is>
          <t>Detective</t>
        </is>
      </c>
      <c r="E403" s="2" t="inlineStr">
        <is>
          <t>Internal and External Audits</t>
        </is>
      </c>
      <c r="F403" s="2" t="inlineStr">
        <is>
          <t>BU-005</t>
        </is>
      </c>
      <c r="G403" s="2" t="inlineStr">
        <is>
          <t>Asset Management</t>
        </is>
      </c>
      <c r="H403" s="2" t="inlineStr">
        <is>
          <t>Controller</t>
        </is>
      </c>
      <c r="I403" s="3" t="inlineStr">
        <is>
          <t>reviews and tests investment policy compliance through audit procedures to assess adherence to established investment guidelines, risk limits, and regulatory requirements</t>
        </is>
      </c>
      <c r="J403" s="2" t="inlineStr">
        <is>
          <t>at each quarter-end reporting cycle</t>
        </is>
      </c>
      <c r="K403" s="2" t="inlineStr">
        <is>
          <t>Quarterly</t>
        </is>
      </c>
      <c r="L403" s="2" t="inlineStr">
        <is>
          <t>Financial Consolidation Platform</t>
        </is>
      </c>
      <c r="M403" s="3" t="inlineStr">
        <is>
          <t>to detect non-compliance with investment policies and regulatory requirements under SOX Section 404 that could result in unauthorized investments, excessive risk exposure, or inaccurate financial reporting</t>
        </is>
      </c>
      <c r="N403" s="3" t="inlineStr">
        <is>
          <t>Each quarter-end, the Controller reviews and tests investment policy compliance through audit procedures in the Financial Consolidation Platform. This assesses adherence to established investment guidelines, risk limits, and regulatory requirements to detect non-compliance that could lead to unauthorized investments, excessive risk exposure, or inaccurate financial reporting under SOX Section 404.</t>
        </is>
      </c>
      <c r="O403" s="2" t="inlineStr">
        <is>
          <t>Effective</t>
        </is>
      </c>
      <c r="P403" s="2" t="b">
        <v>1</v>
      </c>
      <c r="Q403" s="2" t="n">
        <v>0</v>
      </c>
      <c r="R403" s="3" t="inlineStr">
        <is>
          <t>[]</t>
        </is>
      </c>
      <c r="S403" s="3" t="inlineStr">
        <is>
          <t>Investment policy compliance audit report with Senior Accountant testing procedures sign-off and Controller final review sign-off, retained in the Financial Consolidation Platform</t>
        </is>
      </c>
    </row>
    <row r="404">
      <c r="A404" s="2" t="inlineStr">
        <is>
          <t>CTRL-0907-AUD-026</t>
        </is>
      </c>
      <c r="B404" s="2" t="inlineStr">
        <is>
          <t>9.7.4.2</t>
        </is>
      </c>
      <c r="C404" s="2" t="inlineStr">
        <is>
          <t>Manage financial intermediary relationships</t>
        </is>
      </c>
      <c r="D404" s="2" t="inlineStr">
        <is>
          <t>Detective</t>
        </is>
      </c>
      <c r="E404" s="2" t="inlineStr">
        <is>
          <t>Internal and External Audits</t>
        </is>
      </c>
      <c r="F404" s="2" t="inlineStr">
        <is>
          <t>BU-011</t>
        </is>
      </c>
      <c r="G404" s="2" t="inlineStr">
        <is>
          <t>Finance and Accounting</t>
        </is>
      </c>
      <c r="H404" s="2" t="inlineStr">
        <is>
          <t>Accounting Manager</t>
        </is>
      </c>
      <c r="I404" s="3" t="inlineStr">
        <is>
          <t>Conducts quarterly audit of financial intermediary relationship documentation and account activity, reviewing completeness and accuracy of records, validating compliance with intermediary agreement terms, examining transaction patterns for anomalies, and documenting audit findings and exceptions</t>
        </is>
      </c>
      <c r="J404" s="2" t="inlineStr">
        <is>
          <t>At each quarter-end reporting cycle</t>
        </is>
      </c>
      <c r="K404" s="2" t="inlineStr">
        <is>
          <t>Quarterly</t>
        </is>
      </c>
      <c r="L404" s="2" t="inlineStr">
        <is>
          <t>Financial Consolidation Platform</t>
        </is>
      </c>
      <c r="M404" s="3" t="inlineStr">
        <is>
          <t>To mitigate the risk of inaccurate or incomplete financial intermediary relationship records leading to financial reporting errors or regulatory non-compliance</t>
        </is>
      </c>
      <c r="N404" s="3" t="inlineStr">
        <is>
          <t>At each quarter-end reporting cycle, the Accounting Manager audits financial intermediary relationship documentation and account activity in the Financial Consolidation Platform. This includes reviewing record completeness and accuracy, validating compliance with intermediary agreement terms, and examining transaction patterns for anomalies to mitigate risks of inaccurate or incomplete records that could lead to financial reporting errors or regulatory non-compliance.</t>
        </is>
      </c>
      <c r="O404" s="2" t="inlineStr">
        <is>
          <t>Effective</t>
        </is>
      </c>
      <c r="P404" s="2" t="b">
        <v>1</v>
      </c>
      <c r="Q404" s="2" t="n">
        <v>0</v>
      </c>
      <c r="R404" s="3" t="inlineStr">
        <is>
          <t>[]</t>
        </is>
      </c>
      <c r="S404" s="3" t="inlineStr">
        <is>
          <t>Financial intermediary relationship audit workbook with Accounting Manager auditor sign-off and Controller review approval sign-off, including tested sample listing and exceptions log, retained in the Financial Consolidation Platform</t>
        </is>
      </c>
    </row>
    <row r="405">
      <c r="A405" s="2" t="inlineStr">
        <is>
          <t>CTRL-0907-AUD-027</t>
        </is>
      </c>
      <c r="B405" s="2" t="inlineStr">
        <is>
          <t>9.7.4.3</t>
        </is>
      </c>
      <c r="C405" s="2" t="inlineStr">
        <is>
          <t>Manage liquidity</t>
        </is>
      </c>
      <c r="D405" s="2" t="inlineStr">
        <is>
          <t>Detective</t>
        </is>
      </c>
      <c r="E405" s="2" t="inlineStr">
        <is>
          <t>Internal and External Audits</t>
        </is>
      </c>
      <c r="F405" s="2" t="inlineStr">
        <is>
          <t>BU-006</t>
        </is>
      </c>
      <c r="G405" s="2" t="inlineStr">
        <is>
          <t>Treasury and Capital Markets</t>
        </is>
      </c>
      <c r="H405" s="2" t="inlineStr">
        <is>
          <t>Controller</t>
        </is>
      </c>
      <c r="I405" s="3" t="inlineStr">
        <is>
          <t>performs quarterly audit testing of liquidity position calculations, liquidity coverage ratio calculations, cash flow forecasting model validations, regulatory liquidity requirement compliance testing, and contingent funding source adequacy assessments</t>
        </is>
      </c>
      <c r="J405" s="2" t="inlineStr">
        <is>
          <t>at each quarter-end reporting cycle</t>
        </is>
      </c>
      <c r="K405" s="2" t="inlineStr">
        <is>
          <t>Quarterly</t>
        </is>
      </c>
      <c r="L405" s="2" t="inlineStr">
        <is>
          <t>General Ledger System</t>
        </is>
      </c>
      <c r="M405" s="3" t="inlineStr">
        <is>
          <t>to detect inaccurate liquidity measurements that could result in inability to meet funding obligations or regulatory liquidity shortfalls</t>
        </is>
      </c>
      <c r="N405" s="3" t="inlineStr">
        <is>
          <t>At each quarter-end reporting cycle, the Controller conducts audit testing of liquidity position calculations, liquidity coverage ratios, cash flow forecasting models, regulatory liquidity requirement compliance, and contingent funding source adequacy in the General Ledger System to detect inaccurate liquidity measurements that could result in inability to meet funding obligations or regulatory liquidity shortfalls.</t>
        </is>
      </c>
      <c r="O405" s="2" t="inlineStr">
        <is>
          <t>Effective</t>
        </is>
      </c>
      <c r="P405" s="2" t="b">
        <v>1</v>
      </c>
      <c r="Q405" s="2" t="n">
        <v>0</v>
      </c>
      <c r="R405" s="3" t="inlineStr">
        <is>
          <t>[]</t>
        </is>
      </c>
      <c r="S405" s="3" t="inlineStr">
        <is>
          <t>Quarterly liquidity audit workpaper package with Controller preparer sign-off and Assistant Controller review sign-off, retained in the General Ledger System</t>
        </is>
      </c>
    </row>
    <row r="406">
      <c r="A406" s="2" t="inlineStr">
        <is>
          <t>CTRL-0907-AUD-028</t>
        </is>
      </c>
      <c r="B406" s="2" t="inlineStr">
        <is>
          <t>9.7.4.4</t>
        </is>
      </c>
      <c r="C406" s="2" t="inlineStr">
        <is>
          <t>Manage issuer debt and investment exposure</t>
        </is>
      </c>
      <c r="D406" s="2" t="inlineStr">
        <is>
          <t>Detective</t>
        </is>
      </c>
      <c r="E406" s="2" t="inlineStr">
        <is>
          <t>Internal and External Audits</t>
        </is>
      </c>
      <c r="F406" s="2" t="inlineStr">
        <is>
          <t>BU-011</t>
        </is>
      </c>
      <c r="G406" s="2" t="inlineStr">
        <is>
          <t>Finance and Accounting</t>
        </is>
      </c>
      <c r="H406" s="2" t="inlineStr">
        <is>
          <t>Assistant Controller</t>
        </is>
      </c>
      <c r="I406" s="3" t="inlineStr">
        <is>
          <t>Audits debt and investment portfolio valuation and classification to validate accurate fair value measurement, appropriate balance sheet classification, and completeness of disclosures in accordance with GAAP/IFRS requirements</t>
        </is>
      </c>
      <c r="J406" s="2" t="inlineStr">
        <is>
          <t>Quarterly, at each quarter-end reporting cycle</t>
        </is>
      </c>
      <c r="K406" s="2" t="inlineStr">
        <is>
          <t>Quarterly</t>
        </is>
      </c>
      <c r="L406" s="2" t="inlineStr">
        <is>
          <t>Financial Consolidation Platform</t>
        </is>
      </c>
      <c r="M406" s="3" t="inlineStr">
        <is>
          <t>To mitigate risk of material misstatement in debt and investment exposure reporting that could result in inaccurate financial statements and regulatory reporting violations</t>
        </is>
      </c>
      <c r="N406" s="3" t="inlineStr">
        <is>
          <t>At each quarter-end, the Assistant Controller audits debt and investment portfolio valuation and classification within the Financial Consolidation Platform. This validates accurate fair value measurement, proper balance sheet classification, and complete GAAP/IFRS disclosures, thereby mitigating the risk of material misstatement in debt and investment exposure reporting that could lead to inaccurate financial statements and regulatory violations.</t>
        </is>
      </c>
      <c r="O406" s="2" t="inlineStr">
        <is>
          <t>Effective</t>
        </is>
      </c>
      <c r="P406" s="2" t="b">
        <v>1</v>
      </c>
      <c r="Q406" s="2" t="n">
        <v>0</v>
      </c>
      <c r="R406" s="3" t="inlineStr">
        <is>
          <t>[]</t>
        </is>
      </c>
      <c r="S406" s="3" t="inlineStr">
        <is>
          <t>Debt and investment portfolio audit workpaper with Assistant Controller review sign-off and Controller approval sign-off, retained in the Financial Consolidation Platform</t>
        </is>
      </c>
    </row>
    <row r="407">
      <c r="A407" s="2" t="inlineStr">
        <is>
          <t>CTRL-0907-AUD-029</t>
        </is>
      </c>
      <c r="B407" s="2" t="inlineStr">
        <is>
          <t>9.7.4.5</t>
        </is>
      </c>
      <c r="C407" s="2" t="inlineStr">
        <is>
          <t>Process and oversee debt and investment transactions</t>
        </is>
      </c>
      <c r="D407" s="2" t="inlineStr">
        <is>
          <t>Detective</t>
        </is>
      </c>
      <c r="E407" s="2" t="inlineStr">
        <is>
          <t>Internal and External Audits</t>
        </is>
      </c>
      <c r="F407" s="2" t="inlineStr">
        <is>
          <t>BU-011</t>
        </is>
      </c>
      <c r="G407" s="2" t="inlineStr">
        <is>
          <t>Finance and Accounting</t>
        </is>
      </c>
      <c r="H407" s="2" t="inlineStr">
        <is>
          <t>Controller</t>
        </is>
      </c>
      <c r="I407" s="3" t="inlineStr">
        <is>
          <t>reviews and validates debt and investment transaction accounting treatments, classifications, and financial statement disclosures for compliance with applicable accounting standards</t>
        </is>
      </c>
      <c r="J407" s="2" t="inlineStr">
        <is>
          <t>at each quarter-end reporting cycle</t>
        </is>
      </c>
      <c r="K407" s="2" t="inlineStr">
        <is>
          <t>Quarterly</t>
        </is>
      </c>
      <c r="L407" s="2" t="inlineStr">
        <is>
          <t>General Ledger System</t>
        </is>
      </c>
      <c r="M407" s="3" t="inlineStr">
        <is>
          <t>to ensure accuracy and regulatory compliance of debt and investment financial reporting and prevent material misstatements in consolidated financial statements</t>
        </is>
      </c>
      <c r="N407" s="3" t="inlineStr">
        <is>
          <t>At each quarter-end reporting cycle, the Controller reviews and validates debt and investment transaction accounting treatments, classifications, and financial statement disclosures in the General Ledger System. This review ensures compliance with applicable accounting standards, accuracy of financial reporting, and prevention of material misstatements in consolidated financial statements.</t>
        </is>
      </c>
      <c r="O407" s="2" t="inlineStr">
        <is>
          <t>Effective</t>
        </is>
      </c>
      <c r="P407" s="2" t="b">
        <v>1</v>
      </c>
      <c r="Q407" s="2" t="n">
        <v>0</v>
      </c>
      <c r="R407" s="3" t="inlineStr">
        <is>
          <t>[]</t>
        </is>
      </c>
      <c r="S407" s="3" t="inlineStr">
        <is>
          <t>Debt and investment transaction audit testing workpapers with Staff Accountant preparer initials and Controller reviewer sign-off, retained in the General Ledger System</t>
        </is>
      </c>
    </row>
    <row r="408">
      <c r="A408" s="2" t="inlineStr">
        <is>
          <t>CTRL-0907-AUD-030</t>
        </is>
      </c>
      <c r="B408" s="2" t="inlineStr">
        <is>
          <t>9.7.4.6</t>
        </is>
      </c>
      <c r="C408" s="2" t="inlineStr">
        <is>
          <t>Process and oversee foreign currency transactions</t>
        </is>
      </c>
      <c r="D408" s="2" t="inlineStr">
        <is>
          <t>Detective</t>
        </is>
      </c>
      <c r="E408" s="2" t="inlineStr">
        <is>
          <t>Internal and External Audits</t>
        </is>
      </c>
      <c r="F408" s="2" t="inlineStr">
        <is>
          <t>BU-011</t>
        </is>
      </c>
      <c r="G408" s="2" t="inlineStr">
        <is>
          <t>Finance and Accounting</t>
        </is>
      </c>
      <c r="H408" s="2" t="inlineStr">
        <is>
          <t>Accounting Manager</t>
        </is>
      </c>
      <c r="I408" s="3" t="inlineStr">
        <is>
          <t>Reviews and tests foreign currency transaction processing controls to assess completeness and accuracy of foreign exchange rate application, translation adjustments, and hedge accounting compliance</t>
        </is>
      </c>
      <c r="J408" s="2" t="inlineStr">
        <is>
          <t>At each quarter-end reporting cycle</t>
        </is>
      </c>
      <c r="K408" s="2" t="inlineStr">
        <is>
          <t>Quarterly</t>
        </is>
      </c>
      <c r="L408" s="2" t="inlineStr">
        <is>
          <t>General Ledger System</t>
        </is>
      </c>
      <c r="M408" s="3" t="inlineStr">
        <is>
          <t>To detect errors in foreign currency transaction recording, incorrect exchange rate application, improper translation adjustments, or non-compliant hedge accounting treatment that could result in material misstatement of financial statements and GAAP/IFRS disclosure violations</t>
        </is>
      </c>
      <c r="N408" s="3" t="inlineStr">
        <is>
          <t>At each quarter-end reporting cycle, the Accounting Manager reviews and tests foreign currency transaction processing controls within the General Ledger System to detect errors in exchange rate application, translation adjustments, and hedge accounting treatment that could lead to material misstatements in financial statements or GAAP/IFRS disclosure violations.</t>
        </is>
      </c>
      <c r="O408" s="2" t="inlineStr">
        <is>
          <t>Effective</t>
        </is>
      </c>
      <c r="P408" s="2" t="b">
        <v>1</v>
      </c>
      <c r="Q408" s="2" t="n">
        <v>0</v>
      </c>
      <c r="R408" s="3" t="inlineStr">
        <is>
          <t>[]</t>
        </is>
      </c>
      <c r="S408" s="3" t="inlineStr">
        <is>
          <t>Foreign currency transaction control testing workpaper with sample transaction selections, reperformance results, Accounting Manager test execution sign-off, and Controller review sign-off, retained in the General Ledger System</t>
        </is>
      </c>
    </row>
    <row r="409">
      <c r="A409" s="2" t="inlineStr">
        <is>
          <t>CTRL-0907-AUD-031</t>
        </is>
      </c>
      <c r="B409" s="2" t="inlineStr">
        <is>
          <t>9.7.4.7</t>
        </is>
      </c>
      <c r="C409" s="2" t="inlineStr">
        <is>
          <t>Produce debt and investment accounting transaction reports</t>
        </is>
      </c>
      <c r="D409" s="2" t="inlineStr">
        <is>
          <t>Detective</t>
        </is>
      </c>
      <c r="E409" s="2" t="inlineStr">
        <is>
          <t>Internal and External Audits</t>
        </is>
      </c>
      <c r="F409" s="2" t="inlineStr">
        <is>
          <t>BU-011</t>
        </is>
      </c>
      <c r="G409" s="2" t="inlineStr">
        <is>
          <t>Finance and Accounting</t>
        </is>
      </c>
      <c r="H409" s="2" t="inlineStr">
        <is>
          <t>Accounting Manager</t>
        </is>
      </c>
      <c r="I409" s="3" t="inlineStr">
        <is>
          <t>Reviews debt and investment accounting transaction reports to validate completeness, accuracy, and compliance with GAAP/IFRS accounting standards</t>
        </is>
      </c>
      <c r="J409" s="2" t="inlineStr">
        <is>
          <t>At each quarter-end reporting cycle</t>
        </is>
      </c>
      <c r="K409" s="2" t="inlineStr">
        <is>
          <t>Quarterly</t>
        </is>
      </c>
      <c r="L409" s="2" t="inlineStr">
        <is>
          <t>General Ledger System</t>
        </is>
      </c>
      <c r="M409" s="3" t="inlineStr">
        <is>
          <t>To prevent material misstatement in financial reporting by ensuring debt and investment accounting transactions are accurately recorded and reported in compliance with accounting standards</t>
        </is>
      </c>
      <c r="N409" s="3" t="inlineStr">
        <is>
          <t>At each quarter-end reporting cycle, the Accounting Manager reviews debt and investment accounting transaction reports in the General Ledger System. This review validates the completeness, accuracy, and compliance with GAAP/IFRS accounting standards to prevent material misstatements in financial reporting.</t>
        </is>
      </c>
      <c r="O409" s="2" t="inlineStr">
        <is>
          <t>Effective</t>
        </is>
      </c>
      <c r="P409" s="2" t="b">
        <v>1</v>
      </c>
      <c r="Q409" s="2" t="n">
        <v>0</v>
      </c>
      <c r="R409" s="3" t="inlineStr">
        <is>
          <t>[]</t>
        </is>
      </c>
      <c r="S409" s="3" t="inlineStr">
        <is>
          <t>Debt and investment transaction audit testing workpaper with Accounting Manager reviewer sign-off and Controller final approval sign-off, retained in the General Ledger System</t>
        </is>
      </c>
    </row>
    <row r="410">
      <c r="A410" s="2" t="inlineStr">
        <is>
          <t>CTRL-0907-AUD-032</t>
        </is>
      </c>
      <c r="B410" s="2" t="inlineStr">
        <is>
          <t>9.7.4.8</t>
        </is>
      </c>
      <c r="C410" s="2" t="inlineStr">
        <is>
          <t>Process and oversee interest rate transactions</t>
        </is>
      </c>
      <c r="D410" s="2" t="inlineStr">
        <is>
          <t>Detective</t>
        </is>
      </c>
      <c r="E410" s="2" t="inlineStr">
        <is>
          <t>Internal and External Audits</t>
        </is>
      </c>
      <c r="F410" s="2" t="inlineStr">
        <is>
          <t>BU-011</t>
        </is>
      </c>
      <c r="G410" s="2" t="inlineStr">
        <is>
          <t>Finance and Accounting</t>
        </is>
      </c>
      <c r="H410" s="2" t="inlineStr">
        <is>
          <t>Controller</t>
        </is>
      </c>
      <c r="I410" s="3" t="inlineStr">
        <is>
          <t>Reviews and tests interest rate transaction processing controls for completeness, accuracy, and compliance with internal policies and SOX Section 404 requirements</t>
        </is>
      </c>
      <c r="J410" s="2" t="inlineStr">
        <is>
          <t>At each quarter-end reporting cycle</t>
        </is>
      </c>
      <c r="K410" s="2" t="inlineStr">
        <is>
          <t>Quarterly</t>
        </is>
      </c>
      <c r="L410" s="2" t="inlineStr">
        <is>
          <t>General Ledger System</t>
        </is>
      </c>
      <c r="M410" s="3" t="inlineStr">
        <is>
          <t>To detect inaccurate interest rate transaction accounting, incomplete financial statement disclosures, or non-compliance with SOX Section 404 internal control requirements that could result in material misstatements in financial reporting</t>
        </is>
      </c>
      <c r="N410" s="3" t="inlineStr">
        <is>
          <t>Quarterly, the Controller reviews and tests interest rate transaction processing controls in the General Ledger System for completeness, accuracy, and compliance with internal policies and SOX Section 404 requirements. This detective control identifies inaccurate interest rate accounting, incomplete financial disclosures, or non-compliance that could result in material misstatements in financial reporting.</t>
        </is>
      </c>
      <c r="O410" s="2" t="inlineStr">
        <is>
          <t>Effective</t>
        </is>
      </c>
      <c r="P410" s="2" t="b">
        <v>1</v>
      </c>
      <c r="Q410" s="2" t="n">
        <v>0</v>
      </c>
      <c r="R410" s="3" t="inlineStr">
        <is>
          <t>[]</t>
        </is>
      </c>
      <c r="S410" s="3" t="inlineStr">
        <is>
          <t>Interest rate transaction control testing workpaper with documented sample selections, test procedures performed, exceptions identified, and Controller sign-off certifying completion of quarterly audit procedures, retained in the General Ledger System</t>
        </is>
      </c>
    </row>
    <row r="411">
      <c r="A411" s="2" t="inlineStr">
        <is>
          <t>CTRL-0907-AUD-033</t>
        </is>
      </c>
      <c r="B411" s="2" t="inlineStr">
        <is>
          <t>9.7.5.1</t>
        </is>
      </c>
      <c r="C411" s="2" t="inlineStr">
        <is>
          <t>Develop risk management/hedging strategy</t>
        </is>
      </c>
      <c r="D411" s="2" t="inlineStr">
        <is>
          <t>Detective</t>
        </is>
      </c>
      <c r="E411" s="2" t="inlineStr">
        <is>
          <t>Internal and External Audits</t>
        </is>
      </c>
      <c r="F411" s="2" t="inlineStr">
        <is>
          <t>BU-008</t>
        </is>
      </c>
      <c r="G411" s="2" t="inlineStr">
        <is>
          <t>Risk Management</t>
        </is>
      </c>
      <c r="H411" s="2" t="inlineStr">
        <is>
          <t>Controller</t>
        </is>
      </c>
      <c r="I411" s="3" t="inlineStr">
        <is>
          <t>Audits the effectiveness of risk management and hedging strategies by performing independent testing of enterprise hedging strategy documentation to validate that risk limits, hedging objectives, and compliance with the risk appetite framework are appropriately documented and approved</t>
        </is>
      </c>
      <c r="J411" s="2" t="inlineStr">
        <is>
          <t>At each quarter-end reporting cycle</t>
        </is>
      </c>
      <c r="K411" s="2" t="inlineStr">
        <is>
          <t>Quarterly</t>
        </is>
      </c>
      <c r="L411" s="2" t="inlineStr">
        <is>
          <t>Financial Consolidation Platform</t>
        </is>
      </c>
      <c r="M411" s="3" t="inlineStr">
        <is>
          <t>To detect inadequate or misaligned hedging strategies that may expose the enterprise to unmitigated market risk, interest rate volatility, or foreign exchange losses, which could materially impact financial performance and regulatory capital adequacy</t>
        </is>
      </c>
      <c r="N411" s="3" t="inlineStr">
        <is>
          <t>At each quarter-end reporting cycle, the Controller performs independent audit testing of enterprise hedging strategy documentation in the Financial Consolidation Platform to validate risk limits, hedging objectives, and compliance with the risk appetite framework, thereby detecting inadequate hedging strategies that could expose the enterprise to unmitigated market risk, foreign exchange losses, and material impacts to financial performance.</t>
        </is>
      </c>
      <c r="O411" s="2" t="inlineStr">
        <is>
          <t>Effective</t>
        </is>
      </c>
      <c r="P411" s="2" t="b">
        <v>1</v>
      </c>
      <c r="Q411" s="2" t="n">
        <v>0</v>
      </c>
      <c r="R411" s="3" t="inlineStr">
        <is>
          <t>[]</t>
        </is>
      </c>
      <c r="S411" s="3" t="inlineStr">
        <is>
          <t>Hedging strategy audit workpaper with detailed testing results, Controller audit sign-off, and Risk Committee approval acknowledgment, retained in the Financial Consolidation Platform</t>
        </is>
      </c>
    </row>
    <row r="412">
      <c r="A412" s="2" t="inlineStr">
        <is>
          <t>CTRL-0907-AUD-034</t>
        </is>
      </c>
      <c r="B412" s="2" t="inlineStr">
        <is>
          <t>9.7.5.2</t>
        </is>
      </c>
      <c r="C412" s="2" t="inlineStr">
        <is>
          <t>Review product portfolio</t>
        </is>
      </c>
      <c r="D412" s="2" t="inlineStr">
        <is>
          <t>Detective</t>
        </is>
      </c>
      <c r="E412" s="2" t="inlineStr">
        <is>
          <t>Internal and External Audits</t>
        </is>
      </c>
      <c r="F412" s="2" t="inlineStr">
        <is>
          <t>BU-011</t>
        </is>
      </c>
      <c r="G412" s="2" t="inlineStr">
        <is>
          <t>Finance and Accounting</t>
        </is>
      </c>
      <c r="H412" s="2" t="inlineStr">
        <is>
          <t>Controller</t>
        </is>
      </c>
      <c r="I412" s="3" t="inlineStr">
        <is>
          <t>reviews product portfolio composition, performance metrics, and regulatory classification to assess compliance with approved product governance framework and financial reporting requirements</t>
        </is>
      </c>
      <c r="J412" s="2" t="inlineStr">
        <is>
          <t>at each quarter-end reporting cycle</t>
        </is>
      </c>
      <c r="K412" s="2" t="inlineStr">
        <is>
          <t>Quarterly</t>
        </is>
      </c>
      <c r="L412" s="2" t="inlineStr">
        <is>
          <t>Financial Consolidation Platform</t>
        </is>
      </c>
      <c r="M412" s="3" t="inlineStr">
        <is>
          <t>to mitigate the risk of unauthorized or non-compliant products generating revenue, misclassified product revenue impacting financial statements, or product portfolio drift from approved risk appetite parameters</t>
        </is>
      </c>
      <c r="N412" s="3" t="inlineStr">
        <is>
          <t>At each quarter-end reporting cycle, the Controller reviews product portfolio composition, performance metrics, and regulatory classification within the Financial Consolidation Platform to assess compliance with the approved product governance framework and financial reporting requirements. This mitigates risks of unauthorized or non-compliant products generating revenue, misclassified product revenue in financial statements, and product portfolio drift from approved risk appetite parameters.</t>
        </is>
      </c>
      <c r="O412" s="2" t="inlineStr">
        <is>
          <t>Effective</t>
        </is>
      </c>
      <c r="P412" s="2" t="b">
        <v>1</v>
      </c>
      <c r="Q412" s="2" t="n">
        <v>0</v>
      </c>
      <c r="R412" s="3" t="inlineStr">
        <is>
          <t>[]</t>
        </is>
      </c>
      <c r="S412" s="3" t="inlineStr">
        <is>
          <t>Product portfolio audit report with Controller reviewer sign-off and Assistant Controller preparer sign-off, retained in the Financial Consolidation Platform</t>
        </is>
      </c>
    </row>
    <row r="413">
      <c r="A413" s="2" t="inlineStr">
        <is>
          <t>CTRL-0907-AUD-035</t>
        </is>
      </c>
      <c r="B413" s="2" t="inlineStr">
        <is>
          <t>9.7.5.3</t>
        </is>
      </c>
      <c r="C413" s="2" t="inlineStr">
        <is>
          <t>Review counterparty credit limit</t>
        </is>
      </c>
      <c r="D413" s="2" t="inlineStr">
        <is>
          <t>Detective</t>
        </is>
      </c>
      <c r="E413" s="2" t="inlineStr">
        <is>
          <t>Internal and External Audits</t>
        </is>
      </c>
      <c r="F413" s="2" t="inlineStr">
        <is>
          <t>BU-008</t>
        </is>
      </c>
      <c r="G413" s="2" t="inlineStr">
        <is>
          <t>Risk Management</t>
        </is>
      </c>
      <c r="H413" s="2" t="inlineStr">
        <is>
          <t>Accounting Manager</t>
        </is>
      </c>
      <c r="I413" s="3" t="inlineStr">
        <is>
          <t>Reviews counterparty credit limit compliance against established thresholds and exposure concentrations</t>
        </is>
      </c>
      <c r="J413" s="2" t="inlineStr">
        <is>
          <t>At each quarter-end reporting cycle</t>
        </is>
      </c>
      <c r="K413" s="2" t="inlineStr">
        <is>
          <t>Quarterly</t>
        </is>
      </c>
      <c r="L413" s="2" t="inlineStr">
        <is>
          <t>Sub-Ledger System</t>
        </is>
      </c>
      <c r="M413" s="3" t="inlineStr">
        <is>
          <t>To prevent excessive credit concentration risk and ensure counterparty exposure limits are not breached</t>
        </is>
      </c>
      <c r="N413" s="3" t="inlineStr">
        <is>
          <t>During each quarter-end reporting cycle, the Accounting Manager reviews counterparty credit limit compliance against established thresholds and exposure concentrations using the Sub-Ledger System to prevent excessive credit concentration risk and ensure counterparty exposure limits are not breached.</t>
        </is>
      </c>
      <c r="O413" s="2" t="inlineStr">
        <is>
          <t>Effective</t>
        </is>
      </c>
      <c r="P413" s="2" t="b">
        <v>1</v>
      </c>
      <c r="Q413" s="2" t="n">
        <v>0</v>
      </c>
      <c r="R413" s="3" t="inlineStr">
        <is>
          <t>[]</t>
        </is>
      </c>
      <c r="S413" s="3" t="inlineStr">
        <is>
          <t>Counterparty credit limit compliance review report with Accounting Manager reviewer sign-off and Controller approval sign-off, retained in the Sub-Ledger System</t>
        </is>
      </c>
    </row>
    <row r="414">
      <c r="A414" s="2" t="inlineStr">
        <is>
          <t>CTRL-0907-AUD-036</t>
        </is>
      </c>
      <c r="B414" s="2" t="inlineStr">
        <is>
          <t>9.7.5.4.1</t>
        </is>
      </c>
      <c r="C414" s="2" t="inlineStr">
        <is>
          <t>Manage interest rate market data</t>
        </is>
      </c>
      <c r="D414" s="2" t="inlineStr">
        <is>
          <t>Detective</t>
        </is>
      </c>
      <c r="E414" s="2" t="inlineStr">
        <is>
          <t>Internal and External Audits</t>
        </is>
      </c>
      <c r="F414" s="2" t="inlineStr">
        <is>
          <t>BU-011</t>
        </is>
      </c>
      <c r="G414" s="2" t="inlineStr">
        <is>
          <t>Finance and Accounting</t>
        </is>
      </c>
      <c r="H414" s="2" t="inlineStr">
        <is>
          <t>Accounting Manager</t>
        </is>
      </c>
      <c r="I414" s="3" t="inlineStr">
        <is>
          <t>audits the accuracy and completeness of interest rate market data used in GL postings and financial consolidation</t>
        </is>
      </c>
      <c r="J414" s="2" t="inlineStr">
        <is>
          <t>at each quarter-end reporting cycle</t>
        </is>
      </c>
      <c r="K414" s="2" t="inlineStr">
        <is>
          <t>Quarterly</t>
        </is>
      </c>
      <c r="L414" s="2" t="inlineStr">
        <is>
          <t>Financial Consolidation Platform</t>
        </is>
      </c>
      <c r="M414" s="3" t="inlineStr">
        <is>
          <t>to detect errors in interest rate market data that could result in material misstatements in financial reporting and ensure compliance with SOX Section 404</t>
        </is>
      </c>
      <c r="N414" s="3" t="inlineStr">
        <is>
          <t>At each quarter-end reporting cycle, the Accounting Manager audits the accuracy and completeness of interest rate market data used in GL postings and financial consolidation within the Financial Consolidation Platform. This detective control identifies errors that could cause material misstatements in financial reporting and ensures compliance with SOX Section 404.</t>
        </is>
      </c>
      <c r="O414" s="2" t="inlineStr">
        <is>
          <t>Effective</t>
        </is>
      </c>
      <c r="P414" s="2" t="b">
        <v>1</v>
      </c>
      <c r="Q414" s="2" t="n">
        <v>0</v>
      </c>
      <c r="R414" s="3" t="inlineStr">
        <is>
          <t>[]</t>
        </is>
      </c>
      <c r="S414" s="3" t="inlineStr">
        <is>
          <t>Interest rate market data validation audit report with Accounting Manager audit sign-off and Controller review sign-off, retained in the Financial Consolidation Platform</t>
        </is>
      </c>
    </row>
    <row r="415">
      <c r="A415" s="2" t="inlineStr">
        <is>
          <t>CTRL-0907-AUD-037</t>
        </is>
      </c>
      <c r="B415" s="2" t="inlineStr">
        <is>
          <t>9.7.5.4.2</t>
        </is>
      </c>
      <c r="C415" s="2" t="inlineStr">
        <is>
          <t>Determine interest rate exposure for all markets</t>
        </is>
      </c>
      <c r="D415" s="2" t="inlineStr">
        <is>
          <t>Detective</t>
        </is>
      </c>
      <c r="E415" s="2" t="inlineStr">
        <is>
          <t>Internal and External Audits</t>
        </is>
      </c>
      <c r="F415" s="2" t="inlineStr">
        <is>
          <t>BU-008</t>
        </is>
      </c>
      <c r="G415" s="2" t="inlineStr">
        <is>
          <t>Risk Management</t>
        </is>
      </c>
      <c r="H415" s="2" t="inlineStr">
        <is>
          <t>Controller</t>
        </is>
      </c>
      <c r="I415" s="3" t="inlineStr">
        <is>
          <t>Reviews and validates interest rate exposure calculations and risk position reports across all trading markets to assess accuracy and compliance with risk measurement methodologies</t>
        </is>
      </c>
      <c r="J415" s="2" t="inlineStr">
        <is>
          <t>Quarterly, within 5 business days following each quarter-end reporting cycle</t>
        </is>
      </c>
      <c r="K415" s="2" t="inlineStr">
        <is>
          <t>Quarterly</t>
        </is>
      </c>
      <c r="L415" s="2" t="inlineStr">
        <is>
          <t>Financial Consolidation Platform</t>
        </is>
      </c>
      <c r="M415" s="3" t="inlineStr">
        <is>
          <t>To mitigate the risk of undetected errors in interest rate exposure measurement that could result in inadequate capital allocation, misstatement of market risk positions, or non-compliance with regulatory capital reporting requirements</t>
        </is>
      </c>
      <c r="N415" s="3" t="inlineStr">
        <is>
          <t>The Controller reviews and validates interest rate exposure calculations and risk position reports across all trading markets quarterly, within 5 business days after quarter-end, using the Financial Consolidation Platform. This mitigates the risk of undetected errors that could lead to inadequate capital allocation, misstated market risk positions, or non-compliance with regulatory capital reporting requirements.</t>
        </is>
      </c>
      <c r="O415" s="2" t="inlineStr">
        <is>
          <t>Effective</t>
        </is>
      </c>
      <c r="P415" s="2" t="b">
        <v>1</v>
      </c>
      <c r="Q415" s="2" t="n">
        <v>0</v>
      </c>
      <c r="R415" s="3" t="inlineStr">
        <is>
          <t>[]</t>
        </is>
      </c>
      <c r="S415" s="3" t="inlineStr">
        <is>
          <t>Interest rate exposure audit validation report with Controller sign-off and Risk Management senior reviewer attestation, retained in the Financial Consolidation Platform</t>
        </is>
      </c>
    </row>
    <row r="416">
      <c r="A416" s="2" t="inlineStr">
        <is>
          <t>CTRL-0907-AUD-038</t>
        </is>
      </c>
      <c r="B416" s="2" t="inlineStr">
        <is>
          <t>9.7.5.4.3</t>
        </is>
      </c>
      <c r="C416" s="2" t="inlineStr">
        <is>
          <t>Determine interest rate hedge requirements in accordance with risk policy</t>
        </is>
      </c>
      <c r="D416" s="2" t="inlineStr">
        <is>
          <t>Detective</t>
        </is>
      </c>
      <c r="E416" s="2" t="inlineStr">
        <is>
          <t>Internal and External Audits</t>
        </is>
      </c>
      <c r="F416" s="2" t="inlineStr">
        <is>
          <t>BU-006</t>
        </is>
      </c>
      <c r="G416" s="2" t="inlineStr">
        <is>
          <t>Treasury and Capital Markets</t>
        </is>
      </c>
      <c r="H416" s="2" t="inlineStr">
        <is>
          <t>Controller</t>
        </is>
      </c>
      <c r="I416" s="3" t="inlineStr">
        <is>
          <t>Reviews and validates interest rate hedge requirement calculations for alignment with enterprise risk policy thresholds and methodology standards</t>
        </is>
      </c>
      <c r="J416" s="2" t="inlineStr">
        <is>
          <t>At each quarter-end reporting cycle</t>
        </is>
      </c>
      <c r="K416" s="2" t="inlineStr">
        <is>
          <t>Quarterly</t>
        </is>
      </c>
      <c r="L416" s="2" t="inlineStr">
        <is>
          <t>Financial Consolidation Platform</t>
        </is>
      </c>
      <c r="M416" s="3" t="inlineStr">
        <is>
          <t>To mitigate the risk of inadequate interest rate risk hedging resulting in material earnings volatility or capital impairment from adverse rate movements</t>
        </is>
      </c>
      <c r="N416" s="3" t="inlineStr">
        <is>
          <t>At each quarter-end reporting cycle, the Controller reviews and validates interest rate hedge requirement calculations against enterprise risk policy thresholds and methodology standards using the Financial Consolidation Platform to mitigate the risk of inadequate hedging that could result in material earnings volatility or capital impairment from adverse rate movements.</t>
        </is>
      </c>
      <c r="O416" s="2" t="inlineStr">
        <is>
          <t>Effective</t>
        </is>
      </c>
      <c r="P416" s="2" t="b">
        <v>1</v>
      </c>
      <c r="Q416" s="2" t="n">
        <v>0</v>
      </c>
      <c r="R416" s="3" t="inlineStr">
        <is>
          <t>[]</t>
        </is>
      </c>
      <c r="S416" s="3" t="inlineStr">
        <is>
          <t>Interest rate hedge sufficiency assessment report with Controller review sign-off and Accounting Manager preparer certification, retained in the Financial Consolidation Platform</t>
        </is>
      </c>
    </row>
    <row r="417">
      <c r="A417" s="2" t="inlineStr">
        <is>
          <t>CTRL-0907-ARL-001</t>
        </is>
      </c>
      <c r="B417" s="2" t="inlineStr">
        <is>
          <t>9.7.5.4.4</t>
        </is>
      </c>
      <c r="C417" s="2" t="inlineStr">
        <is>
          <t>Execute interest rate trades</t>
        </is>
      </c>
      <c r="D417" s="2" t="inlineStr">
        <is>
          <t>Preventive</t>
        </is>
      </c>
      <c r="E417" s="2" t="inlineStr">
        <is>
          <t>Automated Rules</t>
        </is>
      </c>
      <c r="F417" s="2" t="inlineStr">
        <is>
          <t>BU-006</t>
        </is>
      </c>
      <c r="G417" s="2" t="inlineStr">
        <is>
          <t>Treasury and Capital Markets</t>
        </is>
      </c>
      <c r="H417" s="2" t="inlineStr">
        <is>
          <t>Controller</t>
        </is>
      </c>
      <c r="I417" s="3" t="inlineStr">
        <is>
          <t>System enforces pre-trade limit validation of interest rate trade parameters against pre-configured notional limits, tenor restrictions, and counterparty exposure thresholds before permitting execution</t>
        </is>
      </c>
      <c r="J417" s="2" t="inlineStr">
        <is>
          <t>At each trade initiation</t>
        </is>
      </c>
      <c r="K417" s="2" t="inlineStr">
        <is>
          <t>Other</t>
        </is>
      </c>
      <c r="L417" s="2" t="inlineStr">
        <is>
          <t>General Ledger System</t>
        </is>
      </c>
      <c r="M417" s="3" t="inlineStr">
        <is>
          <t>To prevent unauthorized or excessive interest rate derivative positions that could result in material financial losses or regulatory limit breaches</t>
        </is>
      </c>
      <c r="N417" s="3" t="inlineStr">
        <is>
          <t>At each trade initiation, the General Ledger System automatically validates interest rate trade parameters against pre-configured notional limits, tenor restrictions, and counterparty exposure thresholds before permitting execution. The Controller maintains oversight of these automated rules to prevent unauthorized or excessive interest rate derivative positions that could result in material financial losses or regulatory limit breaches.</t>
        </is>
      </c>
      <c r="O417" s="2" t="inlineStr">
        <is>
          <t>Effective</t>
        </is>
      </c>
      <c r="P417" s="2" t="b">
        <v>1</v>
      </c>
      <c r="Q417" s="2" t="n">
        <v>0</v>
      </c>
      <c r="R417" s="3" t="inlineStr">
        <is>
          <t>[]</t>
        </is>
      </c>
      <c r="S417" s="3" t="inlineStr">
        <is>
          <t>Interest rate trade pre-execution validation report with system-generated rule application log showing Controller-approved limit parameters, retained in the General Ledger System</t>
        </is>
      </c>
    </row>
    <row r="418">
      <c r="A418" s="2" t="inlineStr">
        <is>
          <t>CTRL-0907-ARL-002</t>
        </is>
      </c>
      <c r="B418" s="2" t="inlineStr">
        <is>
          <t>9.7.5.5.1</t>
        </is>
      </c>
      <c r="C418" s="2" t="inlineStr">
        <is>
          <t>Manage foreign exchange market data</t>
        </is>
      </c>
      <c r="D418" s="2" t="inlineStr">
        <is>
          <t>Preventive</t>
        </is>
      </c>
      <c r="E418" s="2" t="inlineStr">
        <is>
          <t>Automated Rules</t>
        </is>
      </c>
      <c r="F418" s="2" t="inlineStr">
        <is>
          <t>BU-006</t>
        </is>
      </c>
      <c r="G418" s="2" t="inlineStr">
        <is>
          <t>Treasury and Capital Markets</t>
        </is>
      </c>
      <c r="H418" s="2" t="inlineStr">
        <is>
          <t>Controller</t>
        </is>
      </c>
      <c r="I418" s="3" t="inlineStr">
        <is>
          <t>Validates foreign exchange rates against authorized market data feeds using automated validation rules that compare incoming FX rates to acceptable variance thresholds and reject postings exceeding tolerance limits</t>
        </is>
      </c>
      <c r="J418" s="2" t="inlineStr">
        <is>
          <t>At each month-end close</t>
        </is>
      </c>
      <c r="K418" s="2" t="inlineStr">
        <is>
          <t>Monthly</t>
        </is>
      </c>
      <c r="L418" s="2" t="inlineStr">
        <is>
          <t>General Ledger System</t>
        </is>
      </c>
      <c r="M418" s="3" t="inlineStr">
        <is>
          <t>To prevent inaccurate or unauthorized foreign exchange rates from being recorded in financial statements, which could result in material misstatement of foreign currency-denominated balances and regulatory reporting errors</t>
        </is>
      </c>
      <c r="N418" s="3" t="inlineStr">
        <is>
          <t>At each month-end close, the Controller validates foreign exchange rates against authorized market data feeds in the General Ledger System using automated validation rules that compare incoming FX rates to acceptable variance thresholds and reject postings that exceed tolerance limits, preventing inaccurate or unauthorized FX rates from causing material misstatements in financial statements and regulatory reporting errors.</t>
        </is>
      </c>
      <c r="O418" s="2" t="inlineStr">
        <is>
          <t>Strong</t>
        </is>
      </c>
      <c r="P418" s="2" t="b">
        <v>1</v>
      </c>
      <c r="Q418" s="2" t="n">
        <v>0</v>
      </c>
      <c r="R418" s="3" t="inlineStr">
        <is>
          <t>[]</t>
        </is>
      </c>
      <c r="S418" s="3" t="inlineStr">
        <is>
          <t>FX rate validation exception report with automated system timestamp and Controller approval sign-off for override resolutions, retained in the General Ledger System</t>
        </is>
      </c>
    </row>
    <row r="419">
      <c r="A419" s="2" t="inlineStr">
        <is>
          <t>CTRL-0907-ARL-003</t>
        </is>
      </c>
      <c r="B419" s="2" t="inlineStr">
        <is>
          <t>9.7.5.5.2</t>
        </is>
      </c>
      <c r="C419" s="2" t="inlineStr">
        <is>
          <t>Determine foreign exchange exposure for all currencies</t>
        </is>
      </c>
      <c r="D419" s="2" t="inlineStr">
        <is>
          <t>Preventive</t>
        </is>
      </c>
      <c r="E419" s="2" t="inlineStr">
        <is>
          <t>Automated Rules</t>
        </is>
      </c>
      <c r="F419" s="2" t="inlineStr">
        <is>
          <t>BU-006</t>
        </is>
      </c>
      <c r="G419" s="2" t="inlineStr">
        <is>
          <t>Treasury and Capital Markets</t>
        </is>
      </c>
      <c r="H419" s="2" t="inlineStr">
        <is>
          <t>Controller</t>
        </is>
      </c>
      <c r="I419" s="3" t="inlineStr">
        <is>
          <t>Reviews system-calculated net foreign exchange exposure across all currency positions to identify positions exceeding established thresholds</t>
        </is>
      </c>
      <c r="J419" s="2" t="inlineStr">
        <is>
          <t>At each month-end close</t>
        </is>
      </c>
      <c r="K419" s="2" t="inlineStr">
        <is>
          <t>Monthly</t>
        </is>
      </c>
      <c r="L419" s="2" t="inlineStr">
        <is>
          <t>Financial Consolidation Platform</t>
        </is>
      </c>
      <c r="M419" s="3" t="inlineStr">
        <is>
          <t>To mitigate the risk of unidentified or understated foreign exchange exposure leading to unhedged currency risk positions and potential material financial statement misstatement</t>
        </is>
      </c>
      <c r="N419" s="3" t="inlineStr">
        <is>
          <t>At each month-end close, the Financial Consolidation Platform automatically calculates net foreign exchange exposure across all currency positions, which the Controller reviews to identify positions exceeding established thresholds, thereby mitigating the risk of unidentified or understated foreign exchange exposure that could lead to unhedged currency risk and potential material financial statement misstatement.</t>
        </is>
      </c>
      <c r="O419" s="2" t="inlineStr">
        <is>
          <t>Effective</t>
        </is>
      </c>
      <c r="P419" s="2" t="b">
        <v>1</v>
      </c>
      <c r="Q419" s="2" t="n">
        <v>0</v>
      </c>
      <c r="R419" s="3" t="inlineStr">
        <is>
          <t>[]</t>
        </is>
      </c>
      <c r="S419" s="3" t="inlineStr">
        <is>
          <t>Foreign exchange exposure calculation report with system-generated currency position summaries and Controller attestation sign-off, retained in the Financial Consolidation Platform</t>
        </is>
      </c>
    </row>
    <row r="420">
      <c r="A420" s="2" t="inlineStr">
        <is>
          <t>CTRL-0907-ARL-004</t>
        </is>
      </c>
      <c r="B420" s="2" t="inlineStr">
        <is>
          <t>9.7.5.5.3</t>
        </is>
      </c>
      <c r="C420" s="2" t="inlineStr">
        <is>
          <t>Determine foreign exchange hedge requirements in accordance with risk policy</t>
        </is>
      </c>
      <c r="D420" s="2" t="inlineStr">
        <is>
          <t>Preventive</t>
        </is>
      </c>
      <c r="E420" s="2" t="inlineStr">
        <is>
          <t>Automated Rules</t>
        </is>
      </c>
      <c r="F420" s="2" t="inlineStr">
        <is>
          <t>BU-006</t>
        </is>
      </c>
      <c r="G420" s="2" t="inlineStr">
        <is>
          <t>Treasury and Capital Markets</t>
        </is>
      </c>
      <c r="H420" s="2" t="inlineStr">
        <is>
          <t>Controller</t>
        </is>
      </c>
      <c r="I420" s="3" t="inlineStr">
        <is>
          <t>Approves system-calculated foreign exchange hedge requirements based on pre-configured risk policy thresholds and exposure limits</t>
        </is>
      </c>
      <c r="J420" s="2" t="inlineStr">
        <is>
          <t>At each quarter-end reporting cycle</t>
        </is>
      </c>
      <c r="K420" s="2" t="inlineStr">
        <is>
          <t>Quarterly</t>
        </is>
      </c>
      <c r="L420" s="2" t="inlineStr">
        <is>
          <t>Financial Consolidation Platform</t>
        </is>
      </c>
      <c r="M420" s="3" t="inlineStr">
        <is>
          <t>To prevent unhedged foreign exchange exposures from exceeding enterprise risk appetite limits and ensure compliance with treasury risk policy</t>
        </is>
      </c>
      <c r="N420" s="3" t="inlineStr">
        <is>
          <t>At each quarter-end reporting cycle, the Controller approves system-calculated foreign exchange hedge requirements within the Financial Consolidation Platform. The system automatically evaluates net currency exposures across all entities against pre-configured risk policy thresholds and hedge ratio requirements to prevent unhedged exposures from exceeding enterprise risk appetite limits and ensure treasury risk policy compliance.</t>
        </is>
      </c>
      <c r="O420" s="2" t="inlineStr">
        <is>
          <t>Effective</t>
        </is>
      </c>
      <c r="P420" s="2" t="b">
        <v>1</v>
      </c>
      <c r="Q420" s="2" t="n">
        <v>0</v>
      </c>
      <c r="R420" s="3" t="inlineStr">
        <is>
          <t>[]</t>
        </is>
      </c>
      <c r="S420" s="3" t="inlineStr">
        <is>
          <t>FX hedge requirement calculation report with system-generated exposure analysis and Controller approval sign-off, retained in the Financial Consolidation Platform</t>
        </is>
      </c>
    </row>
    <row r="421">
      <c r="A421" s="2" t="inlineStr">
        <is>
          <t>CTRL-0907-ARL-005</t>
        </is>
      </c>
      <c r="B421" s="2" t="inlineStr">
        <is>
          <t>9.7.5.5.4</t>
        </is>
      </c>
      <c r="C421" s="2" t="inlineStr">
        <is>
          <t>Execute foreign exchange trades</t>
        </is>
      </c>
      <c r="D421" s="2" t="inlineStr">
        <is>
          <t>Preventive</t>
        </is>
      </c>
      <c r="E421" s="2" t="inlineStr">
        <is>
          <t>Automated Rules</t>
        </is>
      </c>
      <c r="F421" s="2" t="inlineStr">
        <is>
          <t>BU-006</t>
        </is>
      </c>
      <c r="G421" s="2" t="inlineStr">
        <is>
          <t>Treasury and Capital Markets</t>
        </is>
      </c>
      <c r="H421" s="2" t="inlineStr">
        <is>
          <t>Controller</t>
        </is>
      </c>
      <c r="I421" s="3" t="inlineStr">
        <is>
          <t>Validates that the system enforces pre-trade limit validation rules for foreign exchange trades against counterparty exposure limits, daily trading limits, and position concentration thresholds before execution is permitted</t>
        </is>
      </c>
      <c r="J421" s="2" t="inlineStr">
        <is>
          <t>At each quarter-end reporting cycle</t>
        </is>
      </c>
      <c r="K421" s="2" t="inlineStr">
        <is>
          <t>Quarterly</t>
        </is>
      </c>
      <c r="L421" s="2" t="inlineStr">
        <is>
          <t>Financial Consolidation Platform</t>
        </is>
      </c>
      <c r="M421" s="3" t="inlineStr">
        <is>
          <t>To prevent unauthorized or excessive foreign exchange exposures that could result in material financial losses or regulatory capital breaches</t>
        </is>
      </c>
      <c r="N421" s="3" t="inlineStr">
        <is>
          <t>At each quarter-end reporting cycle, the Controller validates that the Financial Consolidation Platform enforces pre-trade limit validation rules for foreign exchange trades against counterparty exposure limits, daily trading limits, and position concentration thresholds, preventing unauthorized or excessive FX exposures that could result in material financial losses or regulatory capital breaches.</t>
        </is>
      </c>
      <c r="O421" s="2" t="inlineStr">
        <is>
          <t>Satisfactory</t>
        </is>
      </c>
      <c r="P421" s="2" t="b">
        <v>1</v>
      </c>
      <c r="Q421" s="2" t="n">
        <v>0</v>
      </c>
      <c r="R421" s="3" t="inlineStr">
        <is>
          <t>[]</t>
        </is>
      </c>
      <c r="S421" s="3" t="inlineStr">
        <is>
          <t>FX trade pre-execution limit validation rule configuration report with Controller approval sign-off and system-generated trade rejection log, retained in the Financial Consolidation Platform</t>
        </is>
      </c>
    </row>
    <row r="422">
      <c r="A422" s="2" t="inlineStr">
        <is>
          <t>CTRL-0907-ARL-006</t>
        </is>
      </c>
      <c r="B422" s="2" t="inlineStr">
        <is>
          <t>9.7.5.5.5</t>
        </is>
      </c>
      <c r="C422" s="2" t="inlineStr">
        <is>
          <t>Manage foreign exchange balance sheet risk</t>
        </is>
      </c>
      <c r="D422" s="2" t="inlineStr">
        <is>
          <t>Preventive</t>
        </is>
      </c>
      <c r="E422" s="2" t="inlineStr">
        <is>
          <t>Automated Rules</t>
        </is>
      </c>
      <c r="F422" s="2" t="inlineStr">
        <is>
          <t>BU-006</t>
        </is>
      </c>
      <c r="G422" s="2" t="inlineStr">
        <is>
          <t>Treasury and Capital Markets</t>
        </is>
      </c>
      <c r="H422" s="2" t="inlineStr">
        <is>
          <t>Controller</t>
        </is>
      </c>
      <c r="I422" s="3" t="inlineStr">
        <is>
          <t>Oversees automated FX revaluation rules that enforce spot rate application to foreign currency balance sheet accounts and prevent manual journal entry overrides without Controller authorization workflow completion</t>
        </is>
      </c>
      <c r="J422" s="2" t="inlineStr">
        <is>
          <t>At each month-end close</t>
        </is>
      </c>
      <c r="K422" s="2" t="inlineStr">
        <is>
          <t>Monthly</t>
        </is>
      </c>
      <c r="L422" s="2" t="inlineStr">
        <is>
          <t>General Ledger System</t>
        </is>
      </c>
      <c r="M422" s="3" t="inlineStr">
        <is>
          <t>To prevent inaccurate foreign exchange balance sheet valuation and financial statement misstatement</t>
        </is>
      </c>
      <c r="N422" s="3" t="inlineStr">
        <is>
          <t>At each month-end close, the Controller oversees automated FX revaluation rules in the General Ledger System. These rules enforce spot rate application to foreign currency balance sheet accounts and prevent manual journal entry overrides without completed Controller authorization workflow, thereby preventing inaccurate foreign exchange balance sheet valuation and financial statement misstatement.</t>
        </is>
      </c>
      <c r="O422" s="2" t="inlineStr">
        <is>
          <t>Effective</t>
        </is>
      </c>
      <c r="P422" s="2" t="b">
        <v>1</v>
      </c>
      <c r="Q422" s="2" t="n">
        <v>0</v>
      </c>
      <c r="R422" s="3" t="inlineStr">
        <is>
          <t>[]</t>
        </is>
      </c>
      <c r="S422" s="3" t="inlineStr">
        <is>
          <t>FX revaluation batch processing log with system-generated revaluation journal entries, Controller authorization workflow approval timestamp, and exception override report, retained in General Ledger System</t>
        </is>
      </c>
    </row>
    <row r="423">
      <c r="A423" s="2" t="inlineStr">
        <is>
          <t>CTRL-0907-ARL-007</t>
        </is>
      </c>
      <c r="B423" s="2" t="inlineStr">
        <is>
          <t>9.7.5.6.1</t>
        </is>
      </c>
      <c r="C423" s="2" t="inlineStr">
        <is>
          <t>Determine current customer exposures and limit exceptions</t>
        </is>
      </c>
      <c r="D423" s="2" t="inlineStr">
        <is>
          <t>Preventive</t>
        </is>
      </c>
      <c r="E423" s="2" t="inlineStr">
        <is>
          <t>Automated Rules</t>
        </is>
      </c>
      <c r="F423" s="2" t="inlineStr">
        <is>
          <t>BU-008</t>
        </is>
      </c>
      <c r="G423" s="2" t="inlineStr">
        <is>
          <t>Risk Management</t>
        </is>
      </c>
      <c r="H423" s="2" t="inlineStr">
        <is>
          <t>Controller</t>
        </is>
      </c>
      <c r="I423" s="3" t="inlineStr">
        <is>
          <t>Reviews system-calculated customer credit exposures against pre-defined limits to identify limit exceptions</t>
        </is>
      </c>
      <c r="J423" s="2" t="inlineStr">
        <is>
          <t>At each month-end close</t>
        </is>
      </c>
      <c r="K423" s="2" t="inlineStr">
        <is>
          <t>Monthly</t>
        </is>
      </c>
      <c r="L423" s="2" t="inlineStr">
        <is>
          <t>Sub-Ledger System</t>
        </is>
      </c>
      <c r="M423" s="3" t="inlineStr">
        <is>
          <t>To prevent unauthorized credit extension beyond approved limits and mitigate concentration risk that could result in material credit losses or regulatory capital deficiency</t>
        </is>
      </c>
      <c r="N423" s="3" t="inlineStr">
        <is>
          <t>At each month-end close, the Controller reviews system-calculated customer credit exposures against pre-defined limits in the Sub-Ledger System to identify limit exceptions. This prevents unauthorized credit extension beyond approved limits and mitigates concentration risk that could result in material credit losses or regulatory capital deficiency.</t>
        </is>
      </c>
      <c r="O423" s="2" t="inlineStr">
        <is>
          <t>Effective</t>
        </is>
      </c>
      <c r="P423" s="2" t="b">
        <v>1</v>
      </c>
      <c r="Q423" s="2" t="n">
        <v>0</v>
      </c>
      <c r="R423" s="3" t="inlineStr">
        <is>
          <t>[]</t>
        </is>
      </c>
      <c r="S423" s="3" t="inlineStr">
        <is>
          <t>Customer credit exposure limit exception report with system-generated breach alerts and Controller oversight sign-off, retained in Sub-Ledger System</t>
        </is>
      </c>
    </row>
    <row r="424">
      <c r="A424" s="2" t="inlineStr">
        <is>
          <t>CTRL-0907-ARL-008</t>
        </is>
      </c>
      <c r="B424" s="2" t="inlineStr">
        <is>
          <t>9.7.5.6.2</t>
        </is>
      </c>
      <c r="C424" s="2" t="inlineStr">
        <is>
          <t>Resolve customer exposure limit violations</t>
        </is>
      </c>
      <c r="D424" s="2" t="inlineStr">
        <is>
          <t>Preventive</t>
        </is>
      </c>
      <c r="E424" s="2" t="inlineStr">
        <is>
          <t>Automated Rules</t>
        </is>
      </c>
      <c r="F424" s="2" t="inlineStr">
        <is>
          <t>BU-002</t>
        </is>
      </c>
      <c r="G424" s="2" t="inlineStr">
        <is>
          <t>Commercial Banking</t>
        </is>
      </c>
      <c r="H424" s="2" t="inlineStr">
        <is>
          <t>Controller</t>
        </is>
      </c>
      <c r="I424" s="3" t="inlineStr">
        <is>
          <t>Reviews and resolves customer exposure limit violations flagged by automated credit validation rules where aggregate customer exposure exceeds approved credit limit thresholds</t>
        </is>
      </c>
      <c r="J424" s="2" t="inlineStr">
        <is>
          <t>At each quarter-end reporting cycle</t>
        </is>
      </c>
      <c r="K424" s="2" t="inlineStr">
        <is>
          <t>Quarterly</t>
        </is>
      </c>
      <c r="L424" s="2" t="inlineStr">
        <is>
          <t>General Ledger System</t>
        </is>
      </c>
      <c r="M424" s="3" t="inlineStr">
        <is>
          <t>Prevent excessive credit concentration risk and unauthorized exposure to counterparty default that could result in material financial loss and regulatory capital adequacy violations</t>
        </is>
      </c>
      <c r="N424" s="3" t="inlineStr">
        <is>
          <t>At each quarter-end reporting cycle, the Controller reviews and resolves customer exposure limit violations flagged by automated credit validation rules in the General Ledger System when aggregate exposure exceeds approved thresholds. This prevents excessive credit concentration risk and unauthorized counterparty exposure that could result in material financial loss and regulatory capital adequacy violations.</t>
        </is>
      </c>
      <c r="O424" s="2" t="inlineStr">
        <is>
          <t>Needs Improvement</t>
        </is>
      </c>
      <c r="P424" s="2" t="b">
        <v>1</v>
      </c>
      <c r="Q424" s="2" t="n">
        <v>0</v>
      </c>
      <c r="R424" s="3" t="inlineStr">
        <is>
          <t>[]</t>
        </is>
      </c>
      <c r="S424" s="3" t="inlineStr">
        <is>
          <t>Customer exposure limit exception report with Controller approval sign-off and breach resolution documentation, retained in General Ledger System</t>
        </is>
      </c>
    </row>
    <row r="425">
      <c r="A425" s="2" t="inlineStr">
        <is>
          <t>CTRL-0907-ARL-009</t>
        </is>
      </c>
      <c r="B425" s="2" t="inlineStr">
        <is>
          <t>9.7.5.6.3</t>
        </is>
      </c>
      <c r="C425" s="2" t="inlineStr">
        <is>
          <t>Manage customer collateral</t>
        </is>
      </c>
      <c r="D425" s="2" t="inlineStr">
        <is>
          <t>Preventive</t>
        </is>
      </c>
      <c r="E425" s="2" t="inlineStr">
        <is>
          <t>Automated Rules</t>
        </is>
      </c>
      <c r="F425" s="2" t="inlineStr">
        <is>
          <t>BU-007</t>
        </is>
      </c>
      <c r="G425" s="2" t="inlineStr">
        <is>
          <t>Operations</t>
        </is>
      </c>
      <c r="H425" s="2" t="inlineStr">
        <is>
          <t>Accounting Manager</t>
        </is>
      </c>
      <c r="I425" s="3" t="inlineStr">
        <is>
          <t>enforces collateral valuation thresholds for customer margin accounts to prevent under-collateralization</t>
        </is>
      </c>
      <c r="J425" s="2" t="inlineStr">
        <is>
          <t>at each quarter-end reporting cycle</t>
        </is>
      </c>
      <c r="K425" s="2" t="inlineStr">
        <is>
          <t>Quarterly</t>
        </is>
      </c>
      <c r="L425" s="2" t="inlineStr">
        <is>
          <t>Sub-Ledger System</t>
        </is>
      </c>
      <c r="M425" s="3" t="inlineStr">
        <is>
          <t>to prevent credit exposure breaches and insufficient collateral coverage</t>
        </is>
      </c>
      <c r="N425" s="3" t="inlineStr">
        <is>
          <t>At each quarter-end reporting cycle, the Accounting Manager oversees automated enforcement of collateral valuation thresholds for customer margin accounts in the Sub-Ledger System to prevent credit exposure breaches and under-collateralization risks.</t>
        </is>
      </c>
      <c r="O425" s="2" t="inlineStr">
        <is>
          <t>Effective</t>
        </is>
      </c>
      <c r="P425" s="2" t="b">
        <v>1</v>
      </c>
      <c r="Q425" s="2" t="n">
        <v>0</v>
      </c>
      <c r="R425" s="3" t="inlineStr">
        <is>
          <t>[]</t>
        </is>
      </c>
      <c r="S425" s="3" t="inlineStr">
        <is>
          <t>Collateral threshold enforcement configuration report with Accounting Manager approval sign-off and system-generated exception log for any override attempts, retained in the Sub-Ledger System</t>
        </is>
      </c>
    </row>
    <row r="426">
      <c r="A426" s="2" t="inlineStr">
        <is>
          <t>CTRL-0907-ARL-010</t>
        </is>
      </c>
      <c r="B426" s="2" t="inlineStr">
        <is>
          <t>9.7.5.6.4</t>
        </is>
      </c>
      <c r="C426" s="2" t="inlineStr">
        <is>
          <t>Perform annual customer credit reviews</t>
        </is>
      </c>
      <c r="D426" s="2" t="inlineStr">
        <is>
          <t>Preventive</t>
        </is>
      </c>
      <c r="E426" s="2" t="inlineStr">
        <is>
          <t>Automated Rules</t>
        </is>
      </c>
      <c r="F426" s="2" t="inlineStr">
        <is>
          <t>BU-002</t>
        </is>
      </c>
      <c r="G426" s="2" t="inlineStr">
        <is>
          <t>Commercial Banking</t>
        </is>
      </c>
      <c r="H426" s="2" t="inlineStr">
        <is>
          <t>Accounting Manager</t>
        </is>
      </c>
      <c r="I426" s="3" t="inlineStr">
        <is>
          <t>Reviews system-triggered customer credit review cases requiring management assessment and approval before continued credit extension</t>
        </is>
      </c>
      <c r="J426" s="2" t="inlineStr">
        <is>
          <t>Annually on the anniversary date of customer account establishment</t>
        </is>
      </c>
      <c r="K426" s="2" t="inlineStr">
        <is>
          <t>Annual</t>
        </is>
      </c>
      <c r="L426" s="2" t="inlineStr">
        <is>
          <t>Sub-Ledger System</t>
        </is>
      </c>
      <c r="M426" s="3" t="inlineStr">
        <is>
          <t>To mitigate credit default risk and ensure ongoing customer creditworthiness</t>
        </is>
      </c>
      <c r="N426" s="3" t="inlineStr">
        <is>
          <t>The Accounting Manager reviews system-triggered customer credit review cases annually on each account's establishment anniversary date. The Sub-Ledger System automatically evaluates accounts using pre-defined criteria including outstanding balances, payment history, and account aging to mitigate credit default risk and ensure ongoing customer creditworthiness.</t>
        </is>
      </c>
      <c r="O426" s="2" t="inlineStr">
        <is>
          <t>Effective</t>
        </is>
      </c>
      <c r="P426" s="2" t="b">
        <v>1</v>
      </c>
      <c r="Q426" s="2" t="n">
        <v>0</v>
      </c>
      <c r="R426" s="3" t="inlineStr">
        <is>
          <t>[]</t>
        </is>
      </c>
      <c r="S426" s="3" t="inlineStr">
        <is>
          <t>Annual customer credit review case generation report with system-triggered initiation timestamp and Accounting Manager approval sign-off, retained in the Sub-Ledger System</t>
        </is>
      </c>
    </row>
    <row r="427">
      <c r="A427" s="2" t="inlineStr">
        <is>
          <t>CTRL-0907-ARL-011</t>
        </is>
      </c>
      <c r="B427" s="2" t="inlineStr">
        <is>
          <t>9.7.5.6.5</t>
        </is>
      </c>
      <c r="C427" s="2" t="inlineStr">
        <is>
          <t>Execute hedging transactions</t>
        </is>
      </c>
      <c r="D427" s="2" t="inlineStr">
        <is>
          <t>Preventive</t>
        </is>
      </c>
      <c r="E427" s="2" t="inlineStr">
        <is>
          <t>Automated Rules</t>
        </is>
      </c>
      <c r="F427" s="2" t="inlineStr">
        <is>
          <t>BU-006</t>
        </is>
      </c>
      <c r="G427" s="2" t="inlineStr">
        <is>
          <t>Treasury and Capital Markets</t>
        </is>
      </c>
      <c r="H427" s="2" t="inlineStr">
        <is>
          <t>Controller</t>
        </is>
      </c>
      <c r="I427" s="3" t="inlineStr">
        <is>
          <t>System enforces pre-approved hedging strategy parameters and counterparty limits through automated validation rules that restrict execution to pre-authorized derivative instruments, approved counterparties, notional amount thresholds, and hedge accounting designation requirements</t>
        </is>
      </c>
      <c r="J427" s="2" t="inlineStr">
        <is>
          <t>At each hedging transaction initiation</t>
        </is>
      </c>
      <c r="K427" s="2" t="inlineStr">
        <is>
          <t>Other</t>
        </is>
      </c>
      <c r="L427" s="2" t="inlineStr">
        <is>
          <t>General Ledger System</t>
        </is>
      </c>
      <c r="M427" s="3" t="inlineStr">
        <is>
          <t>To prevent execution of unauthorized derivative transactions that could expose the enterprise to excessive market risk, counterparty credit risk, or hedge accounting disqualification</t>
        </is>
      </c>
      <c r="N427" s="3" t="inlineStr">
        <is>
          <t>At each hedging transaction initiation, the Controller ensures the General Ledger System enforces pre-approved hedging strategy parameters and counterparty limits through automated validation rules. These rules restrict execution to pre-authorized derivative instruments, approved counterparties, notional amount thresholds, and hedge accounting designation requirements, preventing unauthorized derivative transactions that could expose the enterprise to excessive market risk, counterparty credit risk, or hedge accounting disqualification.</t>
        </is>
      </c>
      <c r="O427" s="2" t="inlineStr">
        <is>
          <t>Effective</t>
        </is>
      </c>
      <c r="P427" s="2" t="b">
        <v>1</v>
      </c>
      <c r="Q427" s="2" t="n">
        <v>0</v>
      </c>
      <c r="R427" s="3" t="inlineStr">
        <is>
          <t>[]</t>
        </is>
      </c>
      <c r="S427" s="3" t="inlineStr">
        <is>
          <t>Hedging transaction pre-execution validation system log with Controller-approved rule parameters and automated rejection flags for out-of-policy trades, retained in General Ledger System</t>
        </is>
      </c>
    </row>
    <row r="428">
      <c r="A428" s="2" t="inlineStr">
        <is>
          <t>CTRL-0907-ARL-012</t>
        </is>
      </c>
      <c r="B428" s="2" t="inlineStr">
        <is>
          <t>9.7.5.6.6</t>
        </is>
      </c>
      <c r="C428" s="2" t="inlineStr">
        <is>
          <t>Measure physical positions</t>
        </is>
      </c>
      <c r="D428" s="2" t="inlineStr">
        <is>
          <t>Preventive</t>
        </is>
      </c>
      <c r="E428" s="2" t="inlineStr">
        <is>
          <t>Automated Rules</t>
        </is>
      </c>
      <c r="F428" s="2" t="inlineStr">
        <is>
          <t>BU-006</t>
        </is>
      </c>
      <c r="G428" s="2" t="inlineStr">
        <is>
          <t>Treasury and Capital Markets</t>
        </is>
      </c>
      <c r="H428" s="2" t="inlineStr">
        <is>
          <t>Controller</t>
        </is>
      </c>
      <c r="I428" s="3" t="inlineStr">
        <is>
          <t>Certifies automated calculation and aggregation of physical trading position balances using predefined valuation rules and standardized methodologies across all instrument types, counterparties, and maturity profiles</t>
        </is>
      </c>
      <c r="J428" s="2" t="inlineStr">
        <is>
          <t>At each quarter-end reporting cycle</t>
        </is>
      </c>
      <c r="K428" s="2" t="inlineStr">
        <is>
          <t>Quarterly</t>
        </is>
      </c>
      <c r="L428" s="2" t="inlineStr">
        <is>
          <t>Financial Consolidation Platform</t>
        </is>
      </c>
      <c r="M428" s="3" t="inlineStr">
        <is>
          <t>To prevent material misstatement of trading position balances and exposure concentrations due to manual calculation errors or inconsistent valuation methodologies</t>
        </is>
      </c>
      <c r="N428" s="3" t="inlineStr">
        <is>
          <t>At each quarter-end reporting cycle, the Controller certifies that the Financial Consolidation Platform automatically calculates and aggregates physical trading position balances across all instrument types, counterparties, and maturity profiles using predefined valuation rules and standardized methodologies, preventing material misstatement of trading positions from manual calculation errors or inconsistent valuation methodologies.</t>
        </is>
      </c>
      <c r="O428" s="2" t="inlineStr">
        <is>
          <t>Effective</t>
        </is>
      </c>
      <c r="P428" s="2" t="b">
        <v>1</v>
      </c>
      <c r="Q428" s="2" t="n">
        <v>0</v>
      </c>
      <c r="R428" s="3" t="inlineStr">
        <is>
          <t>[]</t>
        </is>
      </c>
      <c r="S428" s="3" t="inlineStr">
        <is>
          <t>Automated position measurement output report with Controller certification sign-off and variance exception flag log, retained in the Financial Consolidation Platform</t>
        </is>
      </c>
    </row>
    <row r="429">
      <c r="A429" s="2" t="inlineStr">
        <is>
          <t>CTRL-0907-ARL-013</t>
        </is>
      </c>
      <c r="B429" s="2" t="inlineStr">
        <is>
          <t>9.7.5.6.7</t>
        </is>
      </c>
      <c r="C429" s="2" t="inlineStr">
        <is>
          <t>Establish hedges</t>
        </is>
      </c>
      <c r="D429" s="2" t="inlineStr">
        <is>
          <t>Preventive</t>
        </is>
      </c>
      <c r="E429" s="2" t="inlineStr">
        <is>
          <t>Automated Rules</t>
        </is>
      </c>
      <c r="F429" s="2" t="inlineStr">
        <is>
          <t>BU-006</t>
        </is>
      </c>
      <c r="G429" s="2" t="inlineStr">
        <is>
          <t>Treasury and Capital Markets</t>
        </is>
      </c>
      <c r="H429" s="2" t="inlineStr">
        <is>
          <t>Controller</t>
        </is>
      </c>
      <c r="I429" s="3" t="inlineStr">
        <is>
          <t>System-enforced hedge designation validation through automated rules that verify derivative contract specifications, hedged item identification, risk management objective documentation, and effectiveness testing parameters</t>
        </is>
      </c>
      <c r="J429" s="2" t="inlineStr">
        <is>
          <t>At each quarter-end reporting cycle</t>
        </is>
      </c>
      <c r="K429" s="2" t="inlineStr">
        <is>
          <t>Quarterly</t>
        </is>
      </c>
      <c r="L429" s="2" t="inlineStr">
        <is>
          <t>General Ledger System</t>
        </is>
      </c>
      <c r="M429" s="3" t="inlineStr">
        <is>
          <t>Mitigate risk of improper hedge accounting treatment resulting in financial statement misstatement or non-compliance with GAAP/IFRS hedge accounting guidance</t>
        </is>
      </c>
      <c r="N429" s="3" t="inlineStr">
        <is>
          <t>At each quarter-end reporting cycle, the General Ledger System's automated rules validate hedge accounting designation criteria—including derivative contract specifications, hedged item identification, risk management objective documentation, and effectiveness testing parameters—before permitting hedge relationship establishment. The Controller oversees this control to mitigate the risk of improper hedge accounting treatment that could result in financial statement misstatement or non-compliance with GAAP/IFRS guidance.</t>
        </is>
      </c>
      <c r="O429" s="2" t="inlineStr">
        <is>
          <t>Effective</t>
        </is>
      </c>
      <c r="P429" s="2" t="b">
        <v>1</v>
      </c>
      <c r="Q429" s="2" t="n">
        <v>0</v>
      </c>
      <c r="R429" s="3" t="inlineStr">
        <is>
          <t>[]</t>
        </is>
      </c>
      <c r="S429" s="3" t="inlineStr">
        <is>
          <t>Hedge designation rule configuration log with Controller approval sign-off and system-generated validation summary showing enforced criteria parameters, retained in the General Ledger System</t>
        </is>
      </c>
    </row>
    <row r="430">
      <c r="A430" s="2" t="inlineStr">
        <is>
          <t>CTRL-0907-ARL-014</t>
        </is>
      </c>
      <c r="B430" s="2" t="inlineStr">
        <is>
          <t>9.7.5.6.8</t>
        </is>
      </c>
      <c r="C430" s="2" t="inlineStr">
        <is>
          <t>Unwind hedges</t>
        </is>
      </c>
      <c r="D430" s="2" t="inlineStr">
        <is>
          <t>Preventive</t>
        </is>
      </c>
      <c r="E430" s="2" t="inlineStr">
        <is>
          <t>Automated Rules</t>
        </is>
      </c>
      <c r="F430" s="2" t="inlineStr">
        <is>
          <t>BU-006</t>
        </is>
      </c>
      <c r="G430" s="2" t="inlineStr">
        <is>
          <t>Treasury and Capital Markets</t>
        </is>
      </c>
      <c r="H430" s="2" t="inlineStr">
        <is>
          <t>Controller</t>
        </is>
      </c>
      <c r="I430" s="3" t="inlineStr">
        <is>
          <t>System enforces pre-approval and hedge accounting designation validation before processing hedge unwind transactions</t>
        </is>
      </c>
      <c r="J430" s="2" t="inlineStr">
        <is>
          <t>At each quarter-end reporting cycle</t>
        </is>
      </c>
      <c r="K430" s="2" t="inlineStr">
        <is>
          <t>Quarterly</t>
        </is>
      </c>
      <c r="L430" s="2" t="inlineStr">
        <is>
          <t>General Ledger System</t>
        </is>
      </c>
      <c r="M430" s="3" t="inlineStr">
        <is>
          <t>To mitigate the risk of unauthorized hedge position closure, inappropriate hedge de-designation, or incomplete documentation resulting in material financial statement misstatement or ineffective hedge accounting treatment</t>
        </is>
      </c>
      <c r="N430" s="3" t="inlineStr">
        <is>
          <t>At each quarter-end reporting cycle, the Controller ensures the General Ledger System enforces pre-approval and hedge accounting designation validation before processing hedge unwind transactions. This mitigates risks of unauthorized hedge position closure, inappropriate hedge de-designation, or incomplete documentation that could result in material financial statement misstatement or ineffective hedge accounting treatment.</t>
        </is>
      </c>
      <c r="O430" s="2" t="inlineStr">
        <is>
          <t>Effective</t>
        </is>
      </c>
      <c r="P430" s="2" t="b">
        <v>1</v>
      </c>
      <c r="Q430" s="2" t="n">
        <v>0</v>
      </c>
      <c r="R430" s="3" t="inlineStr">
        <is>
          <t>[]</t>
        </is>
      </c>
      <c r="S430" s="3" t="inlineStr">
        <is>
          <t>Hedge unwind transaction approval log with system-enforced Controller authorization flag and rejection reason codes for failed validation rules, retained in the General Ledger System</t>
        </is>
      </c>
    </row>
    <row r="431">
      <c r="A431" s="2" t="inlineStr">
        <is>
          <t>CTRL-0907-ARL-015</t>
        </is>
      </c>
      <c r="B431" s="2" t="inlineStr">
        <is>
          <t>9.7.5.6.9</t>
        </is>
      </c>
      <c r="C431" s="2" t="inlineStr">
        <is>
          <t>Develop and execute hedging transactions</t>
        </is>
      </c>
      <c r="D431" s="2" t="inlineStr">
        <is>
          <t>Preventive</t>
        </is>
      </c>
      <c r="E431" s="2" t="inlineStr">
        <is>
          <t>Automated Rules</t>
        </is>
      </c>
      <c r="F431" s="2" t="inlineStr">
        <is>
          <t>BU-006</t>
        </is>
      </c>
      <c r="G431" s="2" t="inlineStr">
        <is>
          <t>Treasury and Capital Markets</t>
        </is>
      </c>
      <c r="H431" s="2" t="inlineStr">
        <is>
          <t>Controller</t>
        </is>
      </c>
      <c r="I431" s="3" t="inlineStr">
        <is>
          <t>Enforces pre-trade limit validation on derivative hedging positions by automatically validating that proposed transactions do not exceed pre-defined notional amount thresholds, counterparty exposure limits, and tenor restrictions</t>
        </is>
      </c>
      <c r="J431" s="2" t="inlineStr">
        <is>
          <t>Before each hedging transaction execution</t>
        </is>
      </c>
      <c r="K431" s="2" t="inlineStr">
        <is>
          <t>Other</t>
        </is>
      </c>
      <c r="L431" s="2" t="inlineStr">
        <is>
          <t>Financial Consolidation Platform</t>
        </is>
      </c>
      <c r="M431" s="3" t="inlineStr">
        <is>
          <t>To prevent unauthorized or excessive derivative exposure exceeding enterprise risk appetite</t>
        </is>
      </c>
      <c r="N431" s="3" t="inlineStr">
        <is>
          <t>Before each hedging transaction execution, the Controller enforces pre-trade limit validation on derivative hedging positions within the Financial Consolidation Platform. The system automatically validates that proposed transactions do not exceed pre-defined notional amount thresholds, counterparty exposure limits, and tenor restrictions, preventing unauthorized or excessive derivative exposure that exceeds enterprise risk appetite.</t>
        </is>
      </c>
      <c r="O431" s="2" t="inlineStr">
        <is>
          <t>Effective</t>
        </is>
      </c>
      <c r="P431" s="2" t="b">
        <v>1</v>
      </c>
      <c r="Q431" s="2" t="n">
        <v>0</v>
      </c>
      <c r="R431" s="3" t="inlineStr">
        <is>
          <t>[]</t>
        </is>
      </c>
      <c r="S431" s="3" t="inlineStr">
        <is>
          <t>Hedging transaction pre-trade limit check log with system-rejected trades, Controller override approvals, and system-generated execution timestamps, retained in the Financial Consolidation Platform</t>
        </is>
      </c>
    </row>
    <row r="432">
      <c r="A432" s="2" t="inlineStr">
        <is>
          <t>CTRL-0907-ARL-016</t>
        </is>
      </c>
      <c r="B432" s="2" t="inlineStr">
        <is>
          <t>9.7.5.6.10</t>
        </is>
      </c>
      <c r="C432" s="2" t="inlineStr">
        <is>
          <t>Evaluate and refine hedging positions</t>
        </is>
      </c>
      <c r="D432" s="2" t="inlineStr">
        <is>
          <t>Preventive</t>
        </is>
      </c>
      <c r="E432" s="2" t="inlineStr">
        <is>
          <t>Automated Rules</t>
        </is>
      </c>
      <c r="F432" s="2" t="inlineStr">
        <is>
          <t>BU-006</t>
        </is>
      </c>
      <c r="G432" s="2" t="inlineStr">
        <is>
          <t>Treasury and Capital Markets</t>
        </is>
      </c>
      <c r="H432" s="2" t="inlineStr">
        <is>
          <t>Controller</t>
        </is>
      </c>
      <c r="I432" s="3" t="inlineStr">
        <is>
          <t>The Financial Consolidation Platform automatically enforces pre-defined hedge ratio and notional limits to block derivative position entries exceeding approved thresholds or hedge effectiveness ratios</t>
        </is>
      </c>
      <c r="J432" s="2" t="inlineStr">
        <is>
          <t>At each quarter-end reporting cycle</t>
        </is>
      </c>
      <c r="K432" s="2" t="inlineStr">
        <is>
          <t>Quarterly</t>
        </is>
      </c>
      <c r="L432" s="2" t="inlineStr">
        <is>
          <t>Financial Consolidation Platform</t>
        </is>
      </c>
      <c r="M432" s="3" t="inlineStr">
        <is>
          <t>To prevent excessive or unauthorized derivative positions that could result in material unhedged exposures or regulatory capital breaches</t>
        </is>
      </c>
      <c r="N432" s="3" t="inlineStr">
        <is>
          <t>At each quarter-end reporting cycle, the Controller oversees the Financial Consolidation Platform, which automatically enforces pre-defined hedge ratio and notional limits. The system blocks derivative position entries that exceed approved thresholds or hedge effectiveness ratios, preventing excessive or unauthorized positions that could result in material unhedged exposures or regulatory capital breaches.</t>
        </is>
      </c>
      <c r="O432" s="2" t="inlineStr">
        <is>
          <t>Effective</t>
        </is>
      </c>
      <c r="P432" s="2" t="b">
        <v>1</v>
      </c>
      <c r="Q432" s="2" t="n">
        <v>0</v>
      </c>
      <c r="R432" s="3" t="inlineStr">
        <is>
          <t>[]</t>
        </is>
      </c>
      <c r="S432" s="3" t="inlineStr">
        <is>
          <t>Hedge limit breach alert log with Controller override approval and risk exception justification narrative, retained in the Financial Consolidation Platform</t>
        </is>
      </c>
    </row>
    <row r="433">
      <c r="A433" s="2" t="inlineStr">
        <is>
          <t>CTRL-0907-ARL-017</t>
        </is>
      </c>
      <c r="B433" s="2" t="inlineStr">
        <is>
          <t>9.7.5.6.11</t>
        </is>
      </c>
      <c r="C433" s="2" t="inlineStr">
        <is>
          <t>Monitor credit</t>
        </is>
      </c>
      <c r="D433" s="2" t="inlineStr">
        <is>
          <t>Preventive</t>
        </is>
      </c>
      <c r="E433" s="2" t="inlineStr">
        <is>
          <t>Automated Rules</t>
        </is>
      </c>
      <c r="F433" s="2" t="inlineStr">
        <is>
          <t>BU-002</t>
        </is>
      </c>
      <c r="G433" s="2" t="inlineStr">
        <is>
          <t>Commercial Banking</t>
        </is>
      </c>
      <c r="H433" s="2" t="inlineStr">
        <is>
          <t>Senior Accountant</t>
        </is>
      </c>
      <c r="I433" s="3" t="inlineStr">
        <is>
          <t>Enforces credit limit thresholds through automated rules that block GL postings when customer credit exposure would exceed pre-defined credit limit parameters</t>
        </is>
      </c>
      <c r="J433" s="2" t="inlineStr">
        <is>
          <t>At each quarter-end reporting cycle</t>
        </is>
      </c>
      <c r="K433" s="2" t="inlineStr">
        <is>
          <t>Quarterly</t>
        </is>
      </c>
      <c r="L433" s="2" t="inlineStr">
        <is>
          <t>Sub-Ledger System</t>
        </is>
      </c>
      <c r="M433" s="3" t="inlineStr">
        <is>
          <t>Prevent customer credit exposure from exceeding approved credit limits and creating unmitigated credit risk</t>
        </is>
      </c>
      <c r="N433" s="3" t="inlineStr">
        <is>
          <t>At each quarter-end reporting cycle, the Senior Accountant enforces credit limit thresholds in the Sub-Ledger System through automated rules that block GL postings when customer credit exposure would exceed pre-defined credit limit parameters, thereby preventing unapproved credit exposure and unmitigated credit risk.</t>
        </is>
      </c>
      <c r="O433" s="2" t="inlineStr">
        <is>
          <t>Needs Improvement</t>
        </is>
      </c>
      <c r="P433" s="2" t="b">
        <v>1</v>
      </c>
      <c r="Q433" s="2" t="n">
        <v>0</v>
      </c>
      <c r="R433" s="3" t="inlineStr">
        <is>
          <t>[]</t>
        </is>
      </c>
      <c r="S433" s="3" t="inlineStr">
        <is>
          <t>Credit limit breach exception log with system-generated block notification, Senior Accountant review sign-off, and Accounting Manager escalation approval, retained in the Sub-Ledger System</t>
        </is>
      </c>
    </row>
    <row r="434">
      <c r="A434" s="2" t="inlineStr">
        <is>
          <t>CTRL-0907-ARL-018</t>
        </is>
      </c>
      <c r="B434" s="2" t="inlineStr">
        <is>
          <t>9.7.5.7</t>
        </is>
      </c>
      <c r="C434" s="2" t="inlineStr">
        <is>
          <t>Produce hedge accounting transactions and reports</t>
        </is>
      </c>
      <c r="D434" s="2" t="inlineStr">
        <is>
          <t>Preventive</t>
        </is>
      </c>
      <c r="E434" s="2" t="inlineStr">
        <is>
          <t>Automated Rules</t>
        </is>
      </c>
      <c r="F434" s="2" t="inlineStr">
        <is>
          <t>BU-011</t>
        </is>
      </c>
      <c r="G434" s="2" t="inlineStr">
        <is>
          <t>Finance and Accounting</t>
        </is>
      </c>
      <c r="H434" s="2" t="inlineStr">
        <is>
          <t>Staff Accountant</t>
        </is>
      </c>
      <c r="I434" s="3" t="inlineStr">
        <is>
          <t>Relies on system-enforced validation rules that automatically restrict hedge accounting journal entry posting by validating hedge relationship designation codes, counterparty identifiers, and hedge effectiveness test results against configured GAAP/IFRS thresholds</t>
        </is>
      </c>
      <c r="J434" s="2" t="inlineStr">
        <is>
          <t>At each month-end close</t>
        </is>
      </c>
      <c r="K434" s="2" t="inlineStr">
        <is>
          <t>Monthly</t>
        </is>
      </c>
      <c r="L434" s="2" t="inlineStr">
        <is>
          <t>General Ledger System</t>
        </is>
      </c>
      <c r="M434" s="3" t="inlineStr">
        <is>
          <t>To prevent posting of incomplete or non-compliant hedge accounting transactions that could result in material financial statement misstatement or regulatory reporting violations under GAAP/IFRS hedge accounting standards</t>
        </is>
      </c>
      <c r="N434" s="3" t="inlineStr">
        <is>
          <t>At each month-end close, the Staff Accountant relies on automated validation rules in the General Ledger System that restrict hedge accounting journal entry posting. The system validates hedge relationship designation codes, counterparty identifiers, and hedge effectiveness test results against GAAP/IFRS thresholds to prevent incomplete or non-compliant transactions that could result in material financial statement misstatement or regulatory reporting violations.</t>
        </is>
      </c>
      <c r="O434" s="2" t="inlineStr">
        <is>
          <t>Strong</t>
        </is>
      </c>
      <c r="P434" s="2" t="b">
        <v>1</v>
      </c>
      <c r="Q434" s="2" t="n">
        <v>0</v>
      </c>
      <c r="R434" s="3" t="inlineStr">
        <is>
          <t>[]</t>
        </is>
      </c>
      <c r="S434" s="3" t="inlineStr">
        <is>
          <t>Hedge accounting journal entry validation exception log with system-generated rejection codes and Staff Accountant review sign-off for cleared exceptions, retained in the General Ledger System</t>
        </is>
      </c>
    </row>
    <row r="435">
      <c r="A435" s="2" t="inlineStr">
        <is>
          <t>CTRL-0907-ARL-019</t>
        </is>
      </c>
      <c r="B435" s="2" t="inlineStr">
        <is>
          <t>9.7.5.8</t>
        </is>
      </c>
      <c r="C435" s="2" t="inlineStr">
        <is>
          <t>Analyze capital adequacy history</t>
        </is>
      </c>
      <c r="D435" s="2" t="inlineStr">
        <is>
          <t>Preventive</t>
        </is>
      </c>
      <c r="E435" s="2" t="inlineStr">
        <is>
          <t>Automated Rules</t>
        </is>
      </c>
      <c r="F435" s="2" t="inlineStr">
        <is>
          <t>BU-011</t>
        </is>
      </c>
      <c r="G435" s="2" t="inlineStr">
        <is>
          <t>Finance and Accounting</t>
        </is>
      </c>
      <c r="H435" s="2" t="inlineStr">
        <is>
          <t>Controller</t>
        </is>
      </c>
      <c r="I435" s="3" t="inlineStr">
        <is>
          <t>validates capital adequacy ratios against regulatory thresholds through automated system calculations and hard-coded validation rules</t>
        </is>
      </c>
      <c r="J435" s="2" t="inlineStr">
        <is>
          <t>at each quarter-end reporting cycle</t>
        </is>
      </c>
      <c r="K435" s="2" t="inlineStr">
        <is>
          <t>Quarterly</t>
        </is>
      </c>
      <c r="L435" s="2" t="inlineStr">
        <is>
          <t>Financial Consolidation Platform</t>
        </is>
      </c>
      <c r="M435" s="3" t="inlineStr">
        <is>
          <t>to prevent regulatory capital deficiency, detect capital ratio breaches below minimum thresholds, and mitigate the risk of non-compliance with Basel III capital requirements that could result in regulatory sanctions and financial penalties</t>
        </is>
      </c>
      <c r="N435" s="3" t="inlineStr">
        <is>
          <t>At each quarter-end reporting cycle, the Controller validates capital adequacy ratios against regulatory thresholds using automated system calculations and hard-coded validation rules in the Financial Consolidation Platform. This control prevents regulatory capital deficiency and mitigates the risk of non-compliance with Basel III capital requirements that could result in regulatory sanctions and financial penalties.</t>
        </is>
      </c>
      <c r="O435" s="2" t="inlineStr">
        <is>
          <t>Effective</t>
        </is>
      </c>
      <c r="P435" s="2" t="b">
        <v>1</v>
      </c>
      <c r="Q435" s="2" t="n">
        <v>0</v>
      </c>
      <c r="R435" s="3" t="inlineStr">
        <is>
          <t>[]</t>
        </is>
      </c>
      <c r="S435" s="3" t="inlineStr">
        <is>
          <t>Capital adequacy ratio validation report with automated threshold breach alerts and Controller review sign-off, retained in the Financial Consolidation Platform</t>
        </is>
      </c>
    </row>
    <row r="436">
      <c r="A436" s="2" t="inlineStr">
        <is>
          <t>CTRL-0907-ARL-020</t>
        </is>
      </c>
      <c r="B436" s="2" t="inlineStr">
        <is>
          <t>9.7.5.9</t>
        </is>
      </c>
      <c r="C436" s="2" t="inlineStr">
        <is>
          <t>Forecast capital adequacy policy</t>
        </is>
      </c>
      <c r="D436" s="2" t="inlineStr">
        <is>
          <t>Preventive</t>
        </is>
      </c>
      <c r="E436" s="2" t="inlineStr">
        <is>
          <t>Automated Rules</t>
        </is>
      </c>
      <c r="F436" s="2" t="inlineStr">
        <is>
          <t>BU-011</t>
        </is>
      </c>
      <c r="G436" s="2" t="inlineStr">
        <is>
          <t>Finance and Accounting</t>
        </is>
      </c>
      <c r="H436" s="2" t="inlineStr">
        <is>
          <t>Controller</t>
        </is>
      </c>
      <c r="I436" s="3" t="inlineStr">
        <is>
          <t>Validates capital adequacy forecasts where the system enforces minimum capital adequacy ratio thresholds (CET1, Tier 1, Total Capital) and prevents submission of forecast scenarios that breach regulatory requirements or buffer standards</t>
        </is>
      </c>
      <c r="J436" s="2" t="inlineStr">
        <is>
          <t>At each quarter-end reporting cycle</t>
        </is>
      </c>
      <c r="K436" s="2" t="inlineStr">
        <is>
          <t>Quarterly</t>
        </is>
      </c>
      <c r="L436" s="2" t="inlineStr">
        <is>
          <t>Financial Consolidation Platform</t>
        </is>
      </c>
      <c r="M436" s="3" t="inlineStr">
        <is>
          <t>To prevent submission of capital forecasts that fail to meet regulatory capital adequacy requirements and ensure proactive identification of potential capital deficiencies before regulatory reporting deadlines</t>
        </is>
      </c>
      <c r="N436" s="3" t="inlineStr">
        <is>
          <t>At each quarter-end reporting cycle, the Controller validates capital adequacy forecasts in the Financial Consolidation Platform. The system automatically enforces minimum capital adequacy ratio thresholds (CET1, Tier 1, Total Capital) and prevents submission of forecast scenarios that breach regulatory requirements or buffer standards. This ensures proactive identification of capital deficiencies and prevents non-compliant forecasts from being submitted before regulatory reporting deadlines.</t>
        </is>
      </c>
      <c r="O436" s="2" t="inlineStr">
        <is>
          <t>Effective</t>
        </is>
      </c>
      <c r="P436" s="2" t="b">
        <v>1</v>
      </c>
      <c r="Q436" s="2" t="n">
        <v>0</v>
      </c>
      <c r="R436" s="3" t="inlineStr">
        <is>
          <t>[]</t>
        </is>
      </c>
      <c r="S436" s="3" t="inlineStr">
        <is>
          <t>Capital adequacy forecast rule validation log with Controller review sign-off and system-generated threshold breach exception report, retained in the Financial Consolidation Platform</t>
        </is>
      </c>
    </row>
    <row r="437">
      <c r="A437" s="2" t="inlineStr">
        <is>
          <t>CTRL-0907-ARL-021</t>
        </is>
      </c>
      <c r="B437" s="2" t="inlineStr">
        <is>
          <t>9.7.6</t>
        </is>
      </c>
      <c r="C437" s="2" t="inlineStr">
        <is>
          <t>Manage financial fraud/dispute cases</t>
        </is>
      </c>
      <c r="D437" s="2" t="inlineStr">
        <is>
          <t>Preventive</t>
        </is>
      </c>
      <c r="E437" s="2" t="inlineStr">
        <is>
          <t>Automated Rules</t>
        </is>
      </c>
      <c r="F437" s="2" t="inlineStr">
        <is>
          <t>BU-011</t>
        </is>
      </c>
      <c r="G437" s="2" t="inlineStr">
        <is>
          <t>Finance and Accounting</t>
        </is>
      </c>
      <c r="H437" s="2" t="inlineStr">
        <is>
          <t>Controller</t>
        </is>
      </c>
      <c r="I437" s="3" t="inlineStr">
        <is>
          <t>Reviews automated fraud rule violation log and validates system-blocked journal entries that exceed pre-configured risk thresholds for fraud indicators including unusual account combinations, off-cycle posting patterns, dormant account activity, and entries lacking required approver hierarchy</t>
        </is>
      </c>
      <c r="J437" s="2" t="inlineStr">
        <is>
          <t>At each month-end close</t>
        </is>
      </c>
      <c r="K437" s="2" t="inlineStr">
        <is>
          <t>Monthly</t>
        </is>
      </c>
      <c r="L437" s="2" t="inlineStr">
        <is>
          <t>General Ledger System</t>
        </is>
      </c>
      <c r="M437" s="3" t="inlineStr">
        <is>
          <t>To prevent unauthorized or fraudulent journal entries from being posted to the general ledger, mitigating the risk of financial statement manipulation and asset misappropriation</t>
        </is>
      </c>
      <c r="N437" s="3" t="inlineStr">
        <is>
          <t>At each month-end close, the Controller reviews the automated fraud rule violation log in the General Ledger System to validate that pre-configured rules properly blocked journal entries exceeding risk thresholds for unusual account combinations, off-cycle posting patterns, and dormant account activity, preventing unauthorized or fraudulent entries that could result in financial statement manipulation.</t>
        </is>
      </c>
      <c r="O437" s="2" t="inlineStr">
        <is>
          <t>Effective</t>
        </is>
      </c>
      <c r="P437" s="2" t="b">
        <v>1</v>
      </c>
      <c r="Q437" s="2" t="n">
        <v>0</v>
      </c>
      <c r="R437" s="3" t="inlineStr">
        <is>
          <t>[]</t>
        </is>
      </c>
      <c r="S437" s="3" t="inlineStr">
        <is>
          <t>Automated fraud rule violation log with blocked journal entry details and system-generated exception alert, reviewed and acknowledged by Controller, retained in the General Ledger System</t>
        </is>
      </c>
    </row>
    <row r="438">
      <c r="A438" s="2" t="inlineStr">
        <is>
          <t>CTRL-0908-ARL-022</t>
        </is>
      </c>
      <c r="B438" s="2" t="inlineStr">
        <is>
          <t>9.8.1.1</t>
        </is>
      </c>
      <c r="C438" s="2" t="inlineStr">
        <is>
          <t>Establish board of directors and audit committee</t>
        </is>
      </c>
      <c r="D438" s="2" t="inlineStr">
        <is>
          <t>Preventive</t>
        </is>
      </c>
      <c r="E438" s="2" t="inlineStr">
        <is>
          <t>Automated Rules</t>
        </is>
      </c>
      <c r="F438" s="2" t="inlineStr">
        <is>
          <t>BU-010</t>
        </is>
      </c>
      <c r="G438" s="2" t="inlineStr">
        <is>
          <t>Internal Audit</t>
        </is>
      </c>
      <c r="H438" s="2" t="inlineStr">
        <is>
          <t>Controller</t>
        </is>
      </c>
      <c r="I438" s="3" t="inlineStr">
        <is>
          <t>Configures automated approval threshold rules that enforce automated approval routing for journal entries exceeding materiality thresholds prior to board and audit committee financial reporting periods</t>
        </is>
      </c>
      <c r="J438" s="2" t="inlineStr">
        <is>
          <t>At each quarter-end reporting cycle</t>
        </is>
      </c>
      <c r="K438" s="2" t="inlineStr">
        <is>
          <t>Quarterly</t>
        </is>
      </c>
      <c r="L438" s="2" t="inlineStr">
        <is>
          <t>General Ledger System</t>
        </is>
      </c>
      <c r="M438" s="3" t="inlineStr">
        <is>
          <t>To prevent material misstatements in financial information presented to the board of directors and audit committee by ensuring high-value journal entries receive appropriate authorization before financial close</t>
        </is>
      </c>
      <c r="N438" s="3" t="inlineStr">
        <is>
          <t>At each quarter-end reporting cycle, the Controller configures automated approval threshold rules in the General Ledger System to enforce approval routing for journal entries exceeding materiality thresholds. This prevents material misstatements in financial information presented to the board of directors and audit committee by ensuring high-value journal entries receive appropriate authorization before financial close.</t>
        </is>
      </c>
      <c r="O438" s="2" t="inlineStr">
        <is>
          <t>Effective</t>
        </is>
      </c>
      <c r="P438" s="2" t="b">
        <v>1</v>
      </c>
      <c r="Q438" s="2" t="n">
        <v>0</v>
      </c>
      <c r="R438" s="3" t="inlineStr">
        <is>
          <t>[]</t>
        </is>
      </c>
      <c r="S438" s="3" t="inlineStr">
        <is>
          <t>Journal entry approval threshold configuration report with Controller authorization sign-off and system-generated validation of rule enforcement, retained in the General Ledger System</t>
        </is>
      </c>
    </row>
    <row r="439">
      <c r="A439" s="2" t="inlineStr">
        <is>
          <t>CTRL-0908-ARL-023</t>
        </is>
      </c>
      <c r="B439" s="2" t="inlineStr">
        <is>
          <t>9.8.1.2</t>
        </is>
      </c>
      <c r="C439" s="2" t="inlineStr">
        <is>
          <t>Define and communicate code of ethics</t>
        </is>
      </c>
      <c r="D439" s="2" t="inlineStr">
        <is>
          <t>Preventive</t>
        </is>
      </c>
      <c r="E439" s="2" t="inlineStr">
        <is>
          <t>Automated Rules</t>
        </is>
      </c>
      <c r="F439" s="2" t="inlineStr">
        <is>
          <t>BU-009</t>
        </is>
      </c>
      <c r="G439" s="2" t="inlineStr">
        <is>
          <t>Compliance</t>
        </is>
      </c>
      <c r="H439" s="2" t="inlineStr">
        <is>
          <t>Controller</t>
        </is>
      </c>
      <c r="I439" s="3" t="inlineStr">
        <is>
          <t>Validates mandatory code of ethics acknowledgment enforcement with automated account lockout until completion and electronic recordation</t>
        </is>
      </c>
      <c r="J439" s="2" t="inlineStr">
        <is>
          <t>At each quarter-end reporting cycle</t>
        </is>
      </c>
      <c r="K439" s="2" t="inlineStr">
        <is>
          <t>Quarterly</t>
        </is>
      </c>
      <c r="L439" s="2" t="inlineStr">
        <is>
          <t>General Ledger System</t>
        </is>
      </c>
      <c r="M439" s="3" t="inlineStr">
        <is>
          <t>To mitigate the risk of ethics violations and non-compliance with enterprise conduct standards</t>
        </is>
      </c>
      <c r="N439" s="3" t="inlineStr">
        <is>
          <t>At each quarter-end reporting cycle, the Controller validates that the General Ledger System automatically enforces mandatory code of ethics acknowledgment by locking user accounts until acknowledgment is completed and electronically recorded, mitigating the risk of ethics violations and non-compliance with enterprise conduct standards.</t>
        </is>
      </c>
      <c r="O439" s="2" t="inlineStr">
        <is>
          <t>Effective</t>
        </is>
      </c>
      <c r="P439" s="2" t="b">
        <v>1</v>
      </c>
      <c r="Q439" s="2" t="n">
        <v>0</v>
      </c>
      <c r="R439" s="3" t="inlineStr">
        <is>
          <t>[]</t>
        </is>
      </c>
      <c r="S439" s="3" t="inlineStr">
        <is>
          <t>Code of ethics acknowledgment certification log with Controller electronic attestation timestamp and user acceptance records, retained in the General Ledger System</t>
        </is>
      </c>
    </row>
    <row r="440">
      <c r="A440" s="2" t="inlineStr">
        <is>
          <t>CTRL-0908-ARL-024</t>
        </is>
      </c>
      <c r="B440" s="2" t="inlineStr">
        <is>
          <t>9.8.1.3</t>
        </is>
      </c>
      <c r="C440" s="2" t="inlineStr">
        <is>
          <t>Assign roles and responsibility for internal controls</t>
        </is>
      </c>
      <c r="D440" s="2" t="inlineStr">
        <is>
          <t>Preventive</t>
        </is>
      </c>
      <c r="E440" s="2" t="inlineStr">
        <is>
          <t>Automated Rules</t>
        </is>
      </c>
      <c r="F440" s="2" t="inlineStr">
        <is>
          <t>BU-013</t>
        </is>
      </c>
      <c r="G440" s="2" t="inlineStr">
        <is>
          <t>Human Resources</t>
        </is>
      </c>
      <c r="H440" s="2" t="inlineStr">
        <is>
          <t>Controller</t>
        </is>
      </c>
      <c r="I440" s="3" t="inlineStr">
        <is>
          <t>Validates that the General Ledger System enforces automated role assignment rules restricting user provisioning to predefined control responsibility matrices based on role-based access control (RBAC) and segregation of duties requirements</t>
        </is>
      </c>
      <c r="J440" s="2" t="inlineStr">
        <is>
          <t>At each quarter-end reporting cycle</t>
        </is>
      </c>
      <c r="K440" s="2" t="inlineStr">
        <is>
          <t>Quarterly</t>
        </is>
      </c>
      <c r="L440" s="2" t="inlineStr">
        <is>
          <t>General Ledger System</t>
        </is>
      </c>
      <c r="M440" s="3" t="inlineStr">
        <is>
          <t>To prevent unauthorized individuals from performing internal control activities they are not qualified or authorized to execute, reducing risk of control failures, financial misstatement, and SOX Section 404 non-compliance</t>
        </is>
      </c>
      <c r="N440" s="3" t="inlineStr">
        <is>
          <t>At each quarter-end reporting cycle, the Controller validates that the General Ledger System enforces automated role assignment rules that restrict user provisioning to predefined control responsibility matrices. These rules are based on job function and organizational hierarchy, preventing incompatible duty assignments and reducing risks of control failures, financial misstatement, and SOX Section 404 non-compliance.</t>
        </is>
      </c>
      <c r="O440" s="2" t="inlineStr">
        <is>
          <t>Effective</t>
        </is>
      </c>
      <c r="P440" s="2" t="b">
        <v>1</v>
      </c>
      <c r="Q440" s="2" t="n">
        <v>0</v>
      </c>
      <c r="R440" s="3" t="inlineStr">
        <is>
          <t>[]</t>
        </is>
      </c>
      <c r="S440" s="3" t="inlineStr">
        <is>
          <t>User role assignment configuration report with Controller approval signature and system-generated timestamp showing role-to-responsibility mappings and segregation of duties rule validations, retained in the General Ledger System audit log module.</t>
        </is>
      </c>
    </row>
    <row r="441">
      <c r="A441" s="2" t="inlineStr">
        <is>
          <t>CTRL-0908-ARL-025</t>
        </is>
      </c>
      <c r="B441" s="2" t="inlineStr">
        <is>
          <t>9.8.1.4</t>
        </is>
      </c>
      <c r="C441" s="2" t="inlineStr">
        <is>
          <t>Define business process objectives and risks</t>
        </is>
      </c>
      <c r="D441" s="2" t="inlineStr">
        <is>
          <t>Preventive</t>
        </is>
      </c>
      <c r="E441" s="2" t="inlineStr">
        <is>
          <t>Automated Rules</t>
        </is>
      </c>
      <c r="F441" s="2" t="inlineStr">
        <is>
          <t>BU-008</t>
        </is>
      </c>
      <c r="G441" s="2" t="inlineStr">
        <is>
          <t>Risk Management</t>
        </is>
      </c>
      <c r="H441" s="2" t="inlineStr">
        <is>
          <t>Controller</t>
        </is>
      </c>
      <c r="I441" s="3" t="inlineStr">
        <is>
          <t>Configures automated system rules to enforce mandatory completion of business process objectives and risk definitions in standardized format before financial close procedures can commence</t>
        </is>
      </c>
      <c r="J441" s="2" t="inlineStr">
        <is>
          <t>At each quarter-end reporting cycle</t>
        </is>
      </c>
      <c r="K441" s="2" t="inlineStr">
        <is>
          <t>Quarterly</t>
        </is>
      </c>
      <c r="L441" s="2" t="inlineStr">
        <is>
          <t>Financial Consolidation Platform</t>
        </is>
      </c>
      <c r="M441" s="3" t="inlineStr">
        <is>
          <t>To prevent incomplete or inconsistent business process risk documentation that could result in unidentified control gaps and SOX Section 404 compliance deficiencies</t>
        </is>
      </c>
      <c r="N441" s="3" t="inlineStr">
        <is>
          <t>At each quarter-end reporting cycle, the Controller configures automated rules in the Financial Consolidation Platform that enforce mandatory completion of business process objectives and risk definitions in standardized format before financial close procedures can begin. This prevents incomplete or inconsistent risk documentation that could lead to unidentified control gaps and SOX Section 404 compliance deficiencies.</t>
        </is>
      </c>
      <c r="O441" s="2" t="inlineStr">
        <is>
          <t>Strong</t>
        </is>
      </c>
      <c r="P441" s="2" t="b">
        <v>1</v>
      </c>
      <c r="Q441" s="2" t="n">
        <v>0</v>
      </c>
      <c r="R441" s="3" t="inlineStr">
        <is>
          <t>[]</t>
        </is>
      </c>
      <c r="S441" s="3" t="inlineStr">
        <is>
          <t>Business process objectives and risks configuration rule log with Controller system administrator authorization and validation timestamp, retained in the Financial Consolidation Platform</t>
        </is>
      </c>
    </row>
    <row r="442">
      <c r="A442" s="2" t="inlineStr">
        <is>
          <t>CTRL-0908-ARL-026</t>
        </is>
      </c>
      <c r="B442" s="2" t="inlineStr">
        <is>
          <t>9.8.1.5</t>
        </is>
      </c>
      <c r="C442" s="2" t="inlineStr">
        <is>
          <t>Define entity/unit risk tolerances</t>
        </is>
      </c>
      <c r="D442" s="2" t="inlineStr">
        <is>
          <t>Preventive</t>
        </is>
      </c>
      <c r="E442" s="2" t="inlineStr">
        <is>
          <t>Automated Rules</t>
        </is>
      </c>
      <c r="F442" s="2" t="inlineStr">
        <is>
          <t>BU-008</t>
        </is>
      </c>
      <c r="G442" s="2" t="inlineStr">
        <is>
          <t>Risk Management</t>
        </is>
      </c>
      <c r="H442" s="2" t="inlineStr">
        <is>
          <t>Controller</t>
        </is>
      </c>
      <c r="I442" s="3" t="inlineStr">
        <is>
          <t>Configures automated risk tolerance thresholds that enforce system rules preventing journal entries or GL postings from exceeding entity-level risk tolerance limits defined in the enterprise risk appetite framework</t>
        </is>
      </c>
      <c r="J442" s="2" t="inlineStr">
        <is>
          <t>At each quarter-end reporting cycle</t>
        </is>
      </c>
      <c r="K442" s="2" t="inlineStr">
        <is>
          <t>Quarterly</t>
        </is>
      </c>
      <c r="L442" s="2" t="inlineStr">
        <is>
          <t>Financial Consolidation Platform</t>
        </is>
      </c>
      <c r="M442" s="3" t="inlineStr">
        <is>
          <t>To prevent unauthorized risk exposure levels from exceeding board-approved risk appetite, ensuring compliance with enterprise risk management policies</t>
        </is>
      </c>
      <c r="N442" s="3" t="inlineStr">
        <is>
          <t>At each quarter-end reporting cycle, the Controller configures automated risk tolerance thresholds in the Financial Consolidation Platform. These system rules prevent journal entries or GL postings from exceeding entity-level risk tolerance limits defined in the enterprise risk appetite framework, ensuring compliance with board-approved risk appetite.</t>
        </is>
      </c>
      <c r="O442" s="2" t="inlineStr">
        <is>
          <t>Effective</t>
        </is>
      </c>
      <c r="P442" s="2" t="b">
        <v>1</v>
      </c>
      <c r="Q442" s="2" t="n">
        <v>0</v>
      </c>
      <c r="R442" s="3" t="inlineStr">
        <is>
          <t>[]</t>
        </is>
      </c>
      <c r="S442" s="3" t="inlineStr">
        <is>
          <t>Risk tolerance threshold configuration report with Controller approval sign-off and automated rule validation log, retained in the Financial Consolidation Platform</t>
        </is>
      </c>
    </row>
    <row r="443">
      <c r="A443" s="2" t="inlineStr">
        <is>
          <t>CTRL-0908-ARL-027</t>
        </is>
      </c>
      <c r="B443" s="2" t="inlineStr">
        <is>
          <t>9.8.1.6</t>
        </is>
      </c>
      <c r="C443" s="2" t="inlineStr">
        <is>
          <t>Implement segregation of duties controls</t>
        </is>
      </c>
      <c r="D443" s="2" t="inlineStr">
        <is>
          <t>Preventive</t>
        </is>
      </c>
      <c r="E443" s="2" t="inlineStr">
        <is>
          <t>Automated Rules</t>
        </is>
      </c>
      <c r="F443" s="2" t="inlineStr">
        <is>
          <t>BU-011</t>
        </is>
      </c>
      <c r="G443" s="2" t="inlineStr">
        <is>
          <t>Finance and Accounting</t>
        </is>
      </c>
      <c r="H443" s="2" t="inlineStr">
        <is>
          <t>GL Accountant</t>
        </is>
      </c>
      <c r="I443" s="3" t="inlineStr">
        <is>
          <t>The General Ledger System enforces automated segregation of duties rules that prevent the same GL Accountant from both preparing and approving journal entries, ensuring incompatible duties are assigned to different users.</t>
        </is>
      </c>
      <c r="J443" s="2" t="inlineStr">
        <is>
          <t>at each month-end close</t>
        </is>
      </c>
      <c r="K443" s="2" t="inlineStr">
        <is>
          <t>Monthly</t>
        </is>
      </c>
      <c r="L443" s="2" t="inlineStr">
        <is>
          <t>General Ledger System</t>
        </is>
      </c>
      <c r="M443" s="3" t="inlineStr">
        <is>
          <t>to prevent unauthorized or fraudulent journal entry manipulation</t>
        </is>
      </c>
      <c r="N443" s="3" t="inlineStr">
        <is>
          <t>At each month-end close, the General Ledger System enforces automated segregation of duties rules that prevent GL Accountants from both preparing and approving the same journal entries. This ensures incompatible duties are separated to prevent unauthorized or fraudulent journal entry manipulation.</t>
        </is>
      </c>
      <c r="O443" s="2" t="inlineStr">
        <is>
          <t>Effective</t>
        </is>
      </c>
      <c r="P443" s="2" t="b">
        <v>1</v>
      </c>
      <c r="Q443" s="2" t="n">
        <v>0</v>
      </c>
      <c r="R443" s="3" t="inlineStr">
        <is>
          <t>[]</t>
        </is>
      </c>
      <c r="S443" s="3" t="inlineStr">
        <is>
          <t>Automated segregation of duties violation report showing role conflict matrix and attempted incompatible transactions with Controller review sign-off, retained in the General Ledger System.</t>
        </is>
      </c>
    </row>
    <row r="444">
      <c r="A444" s="2" t="inlineStr">
        <is>
          <t>CTRL-0908-ARL-028</t>
        </is>
      </c>
      <c r="B444" s="2" t="inlineStr">
        <is>
          <t>9.8.2.1</t>
        </is>
      </c>
      <c r="C444" s="2" t="inlineStr">
        <is>
          <t>Design and implement control activities</t>
        </is>
      </c>
      <c r="D444" s="2" t="inlineStr">
        <is>
          <t>Preventive</t>
        </is>
      </c>
      <c r="E444" s="2" t="inlineStr">
        <is>
          <t>Automated Rules</t>
        </is>
      </c>
      <c r="F444" s="2" t="inlineStr">
        <is>
          <t>BU-011</t>
        </is>
      </c>
      <c r="G444" s="2" t="inlineStr">
        <is>
          <t>Finance and Accounting</t>
        </is>
      </c>
      <c r="H444" s="2" t="inlineStr">
        <is>
          <t>GL Accountant</t>
        </is>
      </c>
      <c r="I444" s="3" t="inlineStr">
        <is>
          <t>Posts journal entries with system-enforced validation rules requiring complete account coding, valid cost center assignments, and balanced debit-credit amounts before posting acceptance</t>
        </is>
      </c>
      <c r="J444" s="2" t="inlineStr">
        <is>
          <t>At each month-end close</t>
        </is>
      </c>
      <c r="K444" s="2" t="inlineStr">
        <is>
          <t>Monthly</t>
        </is>
      </c>
      <c r="L444" s="2" t="inlineStr">
        <is>
          <t>General Ledger System</t>
        </is>
      </c>
      <c r="M444" s="3" t="inlineStr">
        <is>
          <t>To prevent unauthorized or erroneous GL postings that could result in financial statement misstatements, regulatory reporting errors, and non-compliance with SOX Section 404 internal control requirements</t>
        </is>
      </c>
      <c r="N444" s="3" t="inlineStr">
        <is>
          <t>At each month-end close, the GL Accountant posts journal entries to the General Ledger System using automated validation rules that enforce complete account coding, valid cost center assignments, and balanced debit-credit amounts to prevent unauthorized or erroneous GL postings that could lead to financial statement misstatements and ensure SOX Section 404 compliance.</t>
        </is>
      </c>
      <c r="O444" s="2" t="inlineStr">
        <is>
          <t>Effective</t>
        </is>
      </c>
      <c r="P444" s="2" t="b">
        <v>1</v>
      </c>
      <c r="Q444" s="2" t="n">
        <v>0</v>
      </c>
      <c r="R444" s="3" t="inlineStr">
        <is>
          <t>[]</t>
        </is>
      </c>
      <c r="S444" s="3" t="inlineStr">
        <is>
          <t>System-generated GL posting validation exception report listing rejected journal entries with system rule violation codes and timestamps, reviewed and signed off by the Controller, retained in the General Ledger System</t>
        </is>
      </c>
    </row>
    <row r="445">
      <c r="A445" s="2" t="inlineStr">
        <is>
          <t>CTRL-0908-ARL-029</t>
        </is>
      </c>
      <c r="B445" s="2" t="inlineStr">
        <is>
          <t>9.8.2.2</t>
        </is>
      </c>
      <c r="C445" s="2" t="inlineStr">
        <is>
          <t>Monitor control effectiveness</t>
        </is>
      </c>
      <c r="D445" s="2" t="inlineStr">
        <is>
          <t>Preventive</t>
        </is>
      </c>
      <c r="E445" s="2" t="inlineStr">
        <is>
          <t>Automated Rules</t>
        </is>
      </c>
      <c r="F445" s="2" t="inlineStr">
        <is>
          <t>BU-011</t>
        </is>
      </c>
      <c r="G445" s="2" t="inlineStr">
        <is>
          <t>Finance and Accounting</t>
        </is>
      </c>
      <c r="H445" s="2" t="inlineStr">
        <is>
          <t>Controller</t>
        </is>
      </c>
      <c r="I445" s="3" t="inlineStr">
        <is>
          <t>Monitors control effectiveness as the General Ledger System enforces mandatory posting rule validation by automatically applying pre-configured rules to all journal entries, rejecting entries that violate account code requirements, debit-credit balance rules, or mandatory field completeness thresholds</t>
        </is>
      </c>
      <c r="J445" s="2" t="inlineStr">
        <is>
          <t>At each month-end close</t>
        </is>
      </c>
      <c r="K445" s="2" t="inlineStr">
        <is>
          <t>Monthly</t>
        </is>
      </c>
      <c r="L445" s="2" t="inlineStr">
        <is>
          <t>General Ledger System</t>
        </is>
      </c>
      <c r="M445" s="3" t="inlineStr">
        <is>
          <t>Prevents incomplete or erroneous general ledger postings that could result in material misstatements in financial reporting and non-compliance with SOX Section 404 requirements</t>
        </is>
      </c>
      <c r="N445" s="3" t="inlineStr">
        <is>
          <t>At each month-end close, the Controller monitors control effectiveness as the General Ledger System automatically applies pre-configured validation rules to all journal entries, rejecting those that violate posting requirements, thereby preventing incomplete or erroneous general ledger postings that could result in material misstatements and SOX non-compliance.</t>
        </is>
      </c>
      <c r="O445" s="2" t="inlineStr">
        <is>
          <t>Effective</t>
        </is>
      </c>
      <c r="P445" s="2" t="b">
        <v>1</v>
      </c>
      <c r="Q445" s="2" t="n">
        <v>0</v>
      </c>
      <c r="R445" s="3" t="inlineStr">
        <is>
          <t>[]</t>
        </is>
      </c>
      <c r="S445" s="3" t="inlineStr">
        <is>
          <t>Automated rule execution log with system-generated validation results and Controller review sign-off of rejected entries report, retained in the General Ledger System.</t>
        </is>
      </c>
    </row>
    <row r="446">
      <c r="A446" s="2" t="inlineStr">
        <is>
          <t>CTRL-0908-ARL-030</t>
        </is>
      </c>
      <c r="B446" s="2" t="inlineStr">
        <is>
          <t>9.8.2.3</t>
        </is>
      </c>
      <c r="C446" s="2" t="inlineStr">
        <is>
          <t>Remediate control deficiencies</t>
        </is>
      </c>
      <c r="D446" s="2" t="inlineStr">
        <is>
          <t>Preventive</t>
        </is>
      </c>
      <c r="E446" s="2" t="inlineStr">
        <is>
          <t>Automated Rules</t>
        </is>
      </c>
      <c r="F446" s="2" t="inlineStr">
        <is>
          <t>BU-011</t>
        </is>
      </c>
      <c r="G446" s="2" t="inlineStr">
        <is>
          <t>Finance and Accounting</t>
        </is>
      </c>
      <c r="H446" s="2" t="inlineStr">
        <is>
          <t>Controller</t>
        </is>
      </c>
      <c r="I446" s="3" t="inlineStr">
        <is>
          <t>System automatically flags and assigns control deficiency remediation tasks to responsible parties with escalation rules for overdue items</t>
        </is>
      </c>
      <c r="J446" s="2" t="inlineStr">
        <is>
          <t>at each month-end close</t>
        </is>
      </c>
      <c r="K446" s="2" t="inlineStr">
        <is>
          <t>Monthly</t>
        </is>
      </c>
      <c r="L446" s="2" t="inlineStr">
        <is>
          <t>General Ledger System</t>
        </is>
      </c>
      <c r="M446" s="3" t="inlineStr">
        <is>
          <t>to ensure control deficiencies are addressed timely and prevent financial misstatement or control framework weaknesses</t>
        </is>
      </c>
      <c r="N446" s="3" t="inlineStr">
        <is>
          <t>At each month-end close, the Controller oversees the General Ledger System, which automatically flags control deficiencies and assigns remediation tasks to responsible parties. The system includes escalation rules for overdue items to ensure timely resolution and prevent financial misstatements or control framework weaknesses.</t>
        </is>
      </c>
      <c r="O446" s="2" t="inlineStr">
        <is>
          <t>Effective</t>
        </is>
      </c>
      <c r="P446" s="2" t="b">
        <v>1</v>
      </c>
      <c r="Q446" s="2" t="n">
        <v>0</v>
      </c>
      <c r="R446" s="3" t="inlineStr">
        <is>
          <t>[]</t>
        </is>
      </c>
      <c r="S446" s="3" t="inlineStr">
        <is>
          <t>Control deficiency remediation tracking log with Accounting Manager task completion sign-off and Controller final approval sign-off, retained in the General Ledger System</t>
        </is>
      </c>
    </row>
    <row r="447">
      <c r="A447" s="2" t="inlineStr">
        <is>
          <t>CTRL-0908-ARL-031</t>
        </is>
      </c>
      <c r="B447" s="2" t="inlineStr">
        <is>
          <t>9.8.2.4</t>
        </is>
      </c>
      <c r="C447" s="2" t="inlineStr">
        <is>
          <t>Create compliance function</t>
        </is>
      </c>
      <c r="D447" s="2" t="inlineStr">
        <is>
          <t>Preventive</t>
        </is>
      </c>
      <c r="E447" s="2" t="inlineStr">
        <is>
          <t>Automated Rules</t>
        </is>
      </c>
      <c r="F447" s="2" t="inlineStr">
        <is>
          <t>BU-011</t>
        </is>
      </c>
      <c r="G447" s="2" t="inlineStr">
        <is>
          <t>Finance and Accounting</t>
        </is>
      </c>
      <c r="H447" s="2" t="inlineStr">
        <is>
          <t>Controller</t>
        </is>
      </c>
      <c r="I447" s="3" t="inlineStr">
        <is>
          <t>configures automated validation rules to enforce mandatory field completeness checks and account coding validation on journal entries before posting to the general ledger</t>
        </is>
      </c>
      <c r="J447" s="2" t="inlineStr">
        <is>
          <t>at each month-end close</t>
        </is>
      </c>
      <c r="K447" s="2" t="inlineStr">
        <is>
          <t>Monthly</t>
        </is>
      </c>
      <c r="L447" s="2" t="inlineStr">
        <is>
          <t>General Ledger System</t>
        </is>
      </c>
      <c r="M447" s="3" t="inlineStr">
        <is>
          <t>to prevent incomplete or inaccurately coded journal entries from being posted, which could result in misstated financial statements and SOX Section 404 control deficiencies</t>
        </is>
      </c>
      <c r="N447" s="3" t="inlineStr">
        <is>
          <t>At each month-end close, the Controller configures automated validation rules in the General Ledger System to enforce mandatory field completeness and account coding validation on journal entries before posting. This prevents incomplete or inaccurately coded entries from being posted, which could result in misstated financial statements and SOX Section 404 control deficiencies.</t>
        </is>
      </c>
      <c r="O447" s="2" t="inlineStr">
        <is>
          <t>Effective</t>
        </is>
      </c>
      <c r="P447" s="2" t="b">
        <v>1</v>
      </c>
      <c r="Q447" s="2" t="n">
        <v>0</v>
      </c>
      <c r="R447" s="3" t="inlineStr">
        <is>
          <t>[]</t>
        </is>
      </c>
      <c r="S447" s="3" t="inlineStr">
        <is>
          <t>Automated rule configuration log with Controller approval sign-off and validation test results for mandatory field enforcement, retained in the General Ledger System</t>
        </is>
      </c>
    </row>
    <row r="448">
      <c r="A448" s="2" t="inlineStr">
        <is>
          <t>CTRL-0908-ARL-032</t>
        </is>
      </c>
      <c r="B448" s="2" t="inlineStr">
        <is>
          <t>9.8.2.5</t>
        </is>
      </c>
      <c r="C448" s="2" t="inlineStr">
        <is>
          <t>Operate compliance function</t>
        </is>
      </c>
      <c r="D448" s="2" t="inlineStr">
        <is>
          <t>Preventive</t>
        </is>
      </c>
      <c r="E448" s="2" t="inlineStr">
        <is>
          <t>Automated Rules</t>
        </is>
      </c>
      <c r="F448" s="2" t="inlineStr">
        <is>
          <t>BU-011</t>
        </is>
      </c>
      <c r="G448" s="2" t="inlineStr">
        <is>
          <t>Finance and Accounting</t>
        </is>
      </c>
      <c r="H448" s="2" t="inlineStr">
        <is>
          <t>Controller</t>
        </is>
      </c>
      <c r="I448" s="3" t="inlineStr">
        <is>
          <t>Operates compliance function through automated validation that enforces mandatory field requirements on journal entries and rejects incomplete entries before posting</t>
        </is>
      </c>
      <c r="J448" s="2" t="inlineStr">
        <is>
          <t>At each month-end close</t>
        </is>
      </c>
      <c r="K448" s="2" t="inlineStr">
        <is>
          <t>Monthly</t>
        </is>
      </c>
      <c r="L448" s="2" t="inlineStr">
        <is>
          <t>General Ledger System</t>
        </is>
      </c>
      <c r="M448" s="3" t="inlineStr">
        <is>
          <t>To prevent incomplete or improperly coded journal entries that may result in inaccurate financial reporting and SOX Section 404 compliance deficiencies</t>
        </is>
      </c>
      <c r="N448" s="3" t="inlineStr">
        <is>
          <t>At each month-end close, the Controller operates the compliance function in the General Ledger System. Automated validation rules enforce mandatory field requirements (account number, cost center, business unit, and regulatory reporting tag) for all journal entries and reject incomplete entries before posting. This prevents inaccurate financial reporting and SOX Section 404 compliance deficiencies.</t>
        </is>
      </c>
      <c r="O448" s="2" t="inlineStr">
        <is>
          <t>Strong</t>
        </is>
      </c>
      <c r="P448" s="2" t="b">
        <v>1</v>
      </c>
      <c r="Q448" s="2" t="n">
        <v>0</v>
      </c>
      <c r="R448" s="3" t="inlineStr">
        <is>
          <t>[]</t>
        </is>
      </c>
      <c r="S448" s="3" t="inlineStr">
        <is>
          <t>Journal entry validation rejection log with system-generated error codes and Controller review sign-off, retained in the General Ledger System</t>
        </is>
      </c>
    </row>
    <row r="449">
      <c r="A449" s="2" t="inlineStr">
        <is>
          <t>CTRL-0908-ARL-033</t>
        </is>
      </c>
      <c r="B449" s="2" t="inlineStr">
        <is>
          <t>9.8.2.6</t>
        </is>
      </c>
      <c r="C449" s="2" t="inlineStr">
        <is>
          <t>Implement and maintain controls-related enabling technologies and tools</t>
        </is>
      </c>
      <c r="D449" s="2" t="inlineStr">
        <is>
          <t>Preventive</t>
        </is>
      </c>
      <c r="E449" s="2" t="inlineStr">
        <is>
          <t>Automated Rules</t>
        </is>
      </c>
      <c r="F449" s="2" t="inlineStr">
        <is>
          <t>BU-011</t>
        </is>
      </c>
      <c r="G449" s="2" t="inlineStr">
        <is>
          <t>Finance and Accounting</t>
        </is>
      </c>
      <c r="H449" s="2" t="inlineStr">
        <is>
          <t>Controller</t>
        </is>
      </c>
      <c r="I449" s="3" t="inlineStr">
        <is>
          <t>Enforces automated validation rules on journal entry posting to prevent unauthorized or out-of-balance entries</t>
        </is>
      </c>
      <c r="J449" s="2" t="inlineStr">
        <is>
          <t>At each month-end close</t>
        </is>
      </c>
      <c r="K449" s="2" t="inlineStr">
        <is>
          <t>Monthly</t>
        </is>
      </c>
      <c r="L449" s="2" t="inlineStr">
        <is>
          <t>General Ledger System</t>
        </is>
      </c>
      <c r="M449" s="3" t="inlineStr">
        <is>
          <t>To prevent unauthorized or erroneous financial postings that could result in material misstatements in financial reporting and non-compliance with SOX Section 404</t>
        </is>
      </c>
      <c r="N449" s="3" t="inlineStr">
        <is>
          <t>The Controller enforces automated validation rules in the General Ledger System at each month-end close to prevent unauthorized or out-of-balance journal entry postings. This control prevents material misstatements in financial reporting and ensures compliance with SOX Section 404 requirements.</t>
        </is>
      </c>
      <c r="O449" s="2" t="inlineStr">
        <is>
          <t>Effective</t>
        </is>
      </c>
      <c r="P449" s="2" t="b">
        <v>1</v>
      </c>
      <c r="Q449" s="2" t="n">
        <v>0</v>
      </c>
      <c r="R449" s="3" t="inlineStr">
        <is>
          <t>[]</t>
        </is>
      </c>
      <c r="S449" s="3" t="inlineStr">
        <is>
          <t>Automated journal entry validation rule exception report with Controller review sign-off and Staff Accountant preparer attestation, retained in the General Ledger System</t>
        </is>
      </c>
    </row>
    <row r="450">
      <c r="A450" s="2" t="inlineStr">
        <is>
          <t>CTRL-0908-ARL-034</t>
        </is>
      </c>
      <c r="B450" s="2" t="inlineStr">
        <is>
          <t>9.8.3.1</t>
        </is>
      </c>
      <c r="C450" s="2" t="inlineStr">
        <is>
          <t>Report to external auditors</t>
        </is>
      </c>
      <c r="D450" s="2" t="inlineStr">
        <is>
          <t>Preventive</t>
        </is>
      </c>
      <c r="E450" s="2" t="inlineStr">
        <is>
          <t>Automated Rules</t>
        </is>
      </c>
      <c r="F450" s="2" t="inlineStr">
        <is>
          <t>BU-011</t>
        </is>
      </c>
      <c r="G450" s="2" t="inlineStr">
        <is>
          <t>Finance and Accounting</t>
        </is>
      </c>
      <c r="H450" s="2" t="inlineStr">
        <is>
          <t>Controller</t>
        </is>
      </c>
      <c r="I450" s="3" t="inlineStr">
        <is>
          <t>validates external audit report completeness through automated rules that enforce mandatory field completion, required schedules attachment, and data reconciliation validation before submission</t>
        </is>
      </c>
      <c r="J450" s="2" t="inlineStr">
        <is>
          <t>at each quarter-end reporting cycle</t>
        </is>
      </c>
      <c r="K450" s="2" t="inlineStr">
        <is>
          <t>Quarterly</t>
        </is>
      </c>
      <c r="L450" s="2" t="inlineStr">
        <is>
          <t>Financial Consolidation Platform</t>
        </is>
      </c>
      <c r="M450" s="3" t="inlineStr">
        <is>
          <t>mitigates risk of incomplete or inaccurate external audit report submissions leading to audit findings or restatements</t>
        </is>
      </c>
      <c r="N450" s="3" t="inlineStr">
        <is>
          <t>At each quarter-end reporting cycle, the Controller validates external audit report completeness using automated rules in the Financial Consolidation Platform. These rules enforce mandatory field completion, required schedule attachments, and data reconciliation validation before submission, mitigating the risk of incomplete or inaccurate audit report submissions that could lead to audit findings or restatements.</t>
        </is>
      </c>
      <c r="O450" s="2" t="inlineStr">
        <is>
          <t>Strong</t>
        </is>
      </c>
      <c r="P450" s="2" t="b">
        <v>1</v>
      </c>
      <c r="Q450" s="2" t="n">
        <v>0</v>
      </c>
      <c r="R450" s="3" t="inlineStr">
        <is>
          <t>[]</t>
        </is>
      </c>
      <c r="S450" s="3" t="inlineStr">
        <is>
          <t>External audit report package validation log with Controller final approval sign-off and system-generated completeness checklist, retained in the Financial Consolidation Platform</t>
        </is>
      </c>
    </row>
    <row r="451">
      <c r="A451" s="2" t="inlineStr">
        <is>
          <t>CTRL-0908-ARL-035</t>
        </is>
      </c>
      <c r="B451" s="2" t="inlineStr">
        <is>
          <t>9.8.3.2</t>
        </is>
      </c>
      <c r="C451" s="2" t="inlineStr">
        <is>
          <t>Report to regulators, share-/debt-holders, securities exchanges, etc.</t>
        </is>
      </c>
      <c r="D451" s="2" t="inlineStr">
        <is>
          <t>Preventive</t>
        </is>
      </c>
      <c r="E451" s="2" t="inlineStr">
        <is>
          <t>Automated Rules</t>
        </is>
      </c>
      <c r="F451" s="2" t="inlineStr">
        <is>
          <t>BU-011</t>
        </is>
      </c>
      <c r="G451" s="2" t="inlineStr">
        <is>
          <t>Finance and Accounting</t>
        </is>
      </c>
      <c r="H451" s="2" t="inlineStr">
        <is>
          <t>Controller</t>
        </is>
      </c>
      <c r="I451" s="3" t="inlineStr">
        <is>
          <t>validates regulatory reports through automated mandatory data validation rules, including completeness checks, numerical reconciliation to trial balance, required disclosure presence, and regulatory taxonomy mapping compliance</t>
        </is>
      </c>
      <c r="J451" s="2" t="inlineStr">
        <is>
          <t>at each quarter-end reporting cycle</t>
        </is>
      </c>
      <c r="K451" s="2" t="inlineStr">
        <is>
          <t>Quarterly</t>
        </is>
      </c>
      <c r="L451" s="2" t="inlineStr">
        <is>
          <t>Financial Consolidation Platform</t>
        </is>
      </c>
      <c r="M451" s="3" t="inlineStr">
        <is>
          <t>to prevent submission of incomplete or inaccurate regulatory reports that could result in regulatory sanctions, restatements, or enforcement actions</t>
        </is>
      </c>
      <c r="N451" s="3" t="inlineStr">
        <is>
          <t>At each quarter-end reporting cycle, the Controller validates regulatory reports through automated mandatory data validation rules within the Financial Consolidation Platform. These rules include completeness checks, numerical reconciliation to trial balance, required disclosure verification, and regulatory taxonomy mapping compliance to prevent submission of incomplete or inaccurate reports that could result in regulatory sanctions, restatements, or enforcement actions.</t>
        </is>
      </c>
      <c r="O451" s="2" t="inlineStr">
        <is>
          <t>Strong</t>
        </is>
      </c>
      <c r="P451" s="2" t="b">
        <v>1</v>
      </c>
      <c r="Q451" s="2" t="n">
        <v>0</v>
      </c>
      <c r="R451" s="3" t="inlineStr">
        <is>
          <t>[]</t>
        </is>
      </c>
      <c r="S451" s="3" t="inlineStr">
        <is>
          <t>Regulatory filing validation report showing automated rule execution results, exception flags, and validation pass/fail status with Controller certification sign-off, retained in the Financial Consolidation Platform</t>
        </is>
      </c>
    </row>
    <row r="452">
      <c r="A452" s="2" t="inlineStr">
        <is>
          <t>CTRL-0908-ARL-036</t>
        </is>
      </c>
      <c r="B452" s="2" t="inlineStr">
        <is>
          <t>9.8.3.3</t>
        </is>
      </c>
      <c r="C452" s="2" t="inlineStr">
        <is>
          <t>Report to third parties</t>
        </is>
      </c>
      <c r="D452" s="2" t="inlineStr">
        <is>
          <t>Preventive</t>
        </is>
      </c>
      <c r="E452" s="2" t="inlineStr">
        <is>
          <t>Automated Rules</t>
        </is>
      </c>
      <c r="F452" s="2" t="inlineStr">
        <is>
          <t>BU-011</t>
        </is>
      </c>
      <c r="G452" s="2" t="inlineStr">
        <is>
          <t>Finance and Accounting</t>
        </is>
      </c>
      <c r="H452" s="2" t="inlineStr">
        <is>
          <t>Controller</t>
        </is>
      </c>
      <c r="I452" s="3" t="inlineStr">
        <is>
          <t>validates third-party report completeness</t>
        </is>
      </c>
      <c r="J452" s="2" t="inlineStr">
        <is>
          <t>at each quarter-end reporting cycle</t>
        </is>
      </c>
      <c r="K452" s="2" t="inlineStr">
        <is>
          <t>Quarterly</t>
        </is>
      </c>
      <c r="L452" s="2" t="inlineStr">
        <is>
          <t>Financial Consolidation Platform</t>
        </is>
      </c>
      <c r="M452" s="3" t="inlineStr">
        <is>
          <t>to prevent regulatory non-compliance, investor misinformation, and reputational damage caused by incomplete or inaccurate third-party reports</t>
        </is>
      </c>
      <c r="N452" s="3" t="inlineStr">
        <is>
          <t>At each quarter-end reporting cycle, the Controller validates third-party report completeness in the Financial Consolidation Platform. Automated mandatory field population rules prevent transmission of financial reports to external regulatory agencies, investors, or other third parties until all required data elements are complete and accurate. This prevents regulatory non-compliance, investor misinformation, and reputational damage.</t>
        </is>
      </c>
      <c r="O452" s="2" t="inlineStr">
        <is>
          <t>Effective</t>
        </is>
      </c>
      <c r="P452" s="2" t="b">
        <v>1</v>
      </c>
      <c r="Q452" s="2" t="n">
        <v>0</v>
      </c>
      <c r="R452" s="3" t="inlineStr">
        <is>
          <t>[]</t>
        </is>
      </c>
      <c r="S452" s="3" t="inlineStr">
        <is>
          <t>Third-party report validation log with system-generated completeness check results and Controller certification sign-off, retained in the Financial Consolidation Platform</t>
        </is>
      </c>
    </row>
    <row r="453">
      <c r="A453" s="2" t="inlineStr">
        <is>
          <t>CTRL-0908-ARL-037</t>
        </is>
      </c>
      <c r="B453" s="2" t="inlineStr">
        <is>
          <t>9.8.3.4</t>
        </is>
      </c>
      <c r="C453" s="2" t="inlineStr">
        <is>
          <t>Report to internal management</t>
        </is>
      </c>
      <c r="D453" s="2" t="inlineStr">
        <is>
          <t>Preventive</t>
        </is>
      </c>
      <c r="E453" s="2" t="inlineStr">
        <is>
          <t>Automated Rules</t>
        </is>
      </c>
      <c r="F453" s="2" t="inlineStr">
        <is>
          <t>BU-011</t>
        </is>
      </c>
      <c r="G453" s="2" t="inlineStr">
        <is>
          <t>Finance and Accounting</t>
        </is>
      </c>
      <c r="H453" s="2" t="inlineStr">
        <is>
          <t>Controller</t>
        </is>
      </c>
      <c r="I453" s="3" t="inlineStr">
        <is>
          <t>Reviews the automated management financial reporting package generated by system-enforced rules from consolidated GL postings and trial balance data to ensure complete and accurate presentation of financial results to internal management stakeholders</t>
        </is>
      </c>
      <c r="J453" s="2" t="inlineStr">
        <is>
          <t>At each month-end close</t>
        </is>
      </c>
      <c r="K453" s="2" t="inlineStr">
        <is>
          <t>Monthly</t>
        </is>
      </c>
      <c r="L453" s="2" t="inlineStr">
        <is>
          <t>General Ledger System</t>
        </is>
      </c>
      <c r="M453" s="3" t="inlineStr">
        <is>
          <t>To prevent incomplete or inaccurate financial information from being presented to management for decision-making</t>
        </is>
      </c>
      <c r="N453" s="3" t="inlineStr">
        <is>
          <t>At each month-end close, the Controller reviews the automated management financial reporting package in the General Ledger System. This package is generated by system-enforced rules from consolidated GL postings and trial balance data to prevent incomplete or inaccurate financial information from being presented to management for decision-making.</t>
        </is>
      </c>
      <c r="O453" s="2" t="inlineStr">
        <is>
          <t>Effective</t>
        </is>
      </c>
      <c r="P453" s="2" t="b">
        <v>1</v>
      </c>
      <c r="Q453" s="2" t="n">
        <v>0</v>
      </c>
      <c r="R453" s="3" t="inlineStr">
        <is>
          <t>[]</t>
        </is>
      </c>
      <c r="S453" s="3" t="inlineStr">
        <is>
          <t>Management financial reporting package generation log with automated completeness validation rules and Controller certification sign-off, retained in the General Ledger System</t>
        </is>
      </c>
    </row>
    <row r="454">
      <c r="A454" s="2" t="inlineStr">
        <is>
          <t>CTRL-0909-ARL-038</t>
        </is>
      </c>
      <c r="B454" s="2" t="inlineStr">
        <is>
          <t>9.9.1.1</t>
        </is>
      </c>
      <c r="C454" s="2" t="inlineStr">
        <is>
          <t>Develop foreign, national, state, and local tax strategy</t>
        </is>
      </c>
      <c r="D454" s="2" t="inlineStr">
        <is>
          <t>Preventive</t>
        </is>
      </c>
      <c r="E454" s="2" t="inlineStr">
        <is>
          <t>Automated Rules</t>
        </is>
      </c>
      <c r="F454" s="2" t="inlineStr">
        <is>
          <t>BU-011</t>
        </is>
      </c>
      <c r="G454" s="2" t="inlineStr">
        <is>
          <t>Finance and Accounting</t>
        </is>
      </c>
      <c r="H454" s="2" t="inlineStr">
        <is>
          <t>Controller</t>
        </is>
      </c>
      <c r="I454" s="3" t="inlineStr">
        <is>
          <t>Ensures the tax calculation engine enforces mandatory tax jurisdiction classification by requiring selection of foreign, national, state, and local tax codes before processing journal entries and GL postings</t>
        </is>
      </c>
      <c r="J454" s="2" t="inlineStr">
        <is>
          <t>At each month-end close</t>
        </is>
      </c>
      <c r="K454" s="2" t="inlineStr">
        <is>
          <t>Monthly</t>
        </is>
      </c>
      <c r="L454" s="2" t="inlineStr">
        <is>
          <t>General Ledger System</t>
        </is>
      </c>
      <c r="M454" s="3" t="inlineStr">
        <is>
          <t>To prevent incorrect tax jurisdiction assignment that could lead to SOX Section 404 reporting errors and regulatory non-compliance</t>
        </is>
      </c>
      <c r="N454" s="3" t="inlineStr">
        <is>
          <t>At each month-end close, the Controller oversees the tax calculation engine in the General Ledger System, which mandates selection of foreign, national, state, and local tax codes before processing journal entries and GL postings. This prevents incorrect tax jurisdiction assignments that could result in SOX Section 404 reporting errors and regulatory non-compliance.</t>
        </is>
      </c>
      <c r="O454" s="2" t="inlineStr">
        <is>
          <t>Effective</t>
        </is>
      </c>
      <c r="P454" s="2" t="b">
        <v>1</v>
      </c>
      <c r="Q454" s="2" t="n">
        <v>0</v>
      </c>
      <c r="R454" s="3" t="inlineStr">
        <is>
          <t>[]</t>
        </is>
      </c>
      <c r="S454" s="3" t="inlineStr">
        <is>
          <t>Tax jurisdiction configuration ruleset with Controller approval sign-off and Accounting Manager review sign-off, retained in the General Ledger System</t>
        </is>
      </c>
    </row>
    <row r="455">
      <c r="A455" s="2" t="inlineStr">
        <is>
          <t>CTRL-0909-REP-001</t>
        </is>
      </c>
      <c r="B455" s="2" t="inlineStr">
        <is>
          <t>9.9.1.2</t>
        </is>
      </c>
      <c r="C455" s="2" t="inlineStr">
        <is>
          <t>Consolidate and optimize total tax plan</t>
        </is>
      </c>
      <c r="D455" s="2" t="inlineStr">
        <is>
          <t>Detective</t>
        </is>
      </c>
      <c r="E455" s="2" t="inlineStr">
        <is>
          <t>Risk Escalation Processes</t>
        </is>
      </c>
      <c r="F455" s="2" t="inlineStr">
        <is>
          <t>BU-011</t>
        </is>
      </c>
      <c r="G455" s="2" t="inlineStr">
        <is>
          <t>Finance and Accounting</t>
        </is>
      </c>
      <c r="H455" s="2" t="inlineStr">
        <is>
          <t>Controller</t>
        </is>
      </c>
      <c r="I455" s="3" t="inlineStr">
        <is>
          <t>Reviews consolidated tax position and escalates identified tax risk exposures that exceed established enterprise risk appetite thresholds to senior management and Board Tax Committee with recommended remediation actions</t>
        </is>
      </c>
      <c r="J455" s="2" t="inlineStr">
        <is>
          <t>At each quarter-end reporting cycle</t>
        </is>
      </c>
      <c r="K455" s="2" t="inlineStr">
        <is>
          <t>Quarterly</t>
        </is>
      </c>
      <c r="L455" s="2" t="inlineStr">
        <is>
          <t>Financial Consolidation Platform</t>
        </is>
      </c>
      <c r="M455" s="3" t="inlineStr">
        <is>
          <t>To ensure material tax compliance violations, aggressive tax positions exceeding risk appetite, or significant uncertain tax positions are promptly communicated to senior stakeholders for informed decision-making and risk mitigation</t>
        </is>
      </c>
      <c r="N455" s="3" t="inlineStr">
        <is>
          <t>At each quarter-end reporting cycle, the Controller reviews the consolidated tax position in the Financial Consolidation Platform to identify aggressive tax strategies, uncertain tax positions, or material exposures that breach established risk thresholds. The Controller escalates tax risk exposures exceeding enterprise risk appetite to senior management and the Board Tax Committee with recommended remediation actions to ensure prompt communication of material tax compliance violations for informed decision-making and risk mitigation.</t>
        </is>
      </c>
      <c r="O455" s="2" t="inlineStr">
        <is>
          <t>Effective</t>
        </is>
      </c>
      <c r="P455" s="2" t="b">
        <v>1</v>
      </c>
      <c r="Q455" s="2" t="n">
        <v>0</v>
      </c>
      <c r="R455" s="3" t="inlineStr">
        <is>
          <t>[]</t>
        </is>
      </c>
      <c r="S455" s="3" t="inlineStr">
        <is>
          <t>Tax risk escalation memorandum with Controller preparer signature and CFO acknowledgment signature, retained in the Financial Consolidation Platform</t>
        </is>
      </c>
    </row>
    <row r="456">
      <c r="A456" s="2" t="inlineStr">
        <is>
          <t>CTRL-0909-REP-002</t>
        </is>
      </c>
      <c r="B456" s="2" t="inlineStr">
        <is>
          <t>9.9.1.3</t>
        </is>
      </c>
      <c r="C456" s="2" t="inlineStr">
        <is>
          <t>Maintain tax master data</t>
        </is>
      </c>
      <c r="D456" s="2" t="inlineStr">
        <is>
          <t>Detective</t>
        </is>
      </c>
      <c r="E456" s="2" t="inlineStr">
        <is>
          <t>Risk Escalation Processes</t>
        </is>
      </c>
      <c r="F456" s="2" t="inlineStr">
        <is>
          <t>BU-011</t>
        </is>
      </c>
      <c r="G456" s="2" t="inlineStr">
        <is>
          <t>Finance and Accounting</t>
        </is>
      </c>
      <c r="H456" s="2" t="inlineStr">
        <is>
          <t>Controller</t>
        </is>
      </c>
      <c r="I456" s="3" t="inlineStr">
        <is>
          <t>reviews tax master data exception reports and escalates material configuration errors, tax code mismatches, or jurisdiction setup discrepancies to senior finance leadership and external tax advisors</t>
        </is>
      </c>
      <c r="J456" s="2" t="inlineStr">
        <is>
          <t>at each quarter-end reporting cycle</t>
        </is>
      </c>
      <c r="K456" s="2" t="inlineStr">
        <is>
          <t>Quarterly</t>
        </is>
      </c>
      <c r="L456" s="2" t="inlineStr">
        <is>
          <t>General Ledger System</t>
        </is>
      </c>
      <c r="M456" s="3" t="inlineStr">
        <is>
          <t>to prevent incorrect tax calculations, financial statement misstatements, regulatory reporting errors, or non-compliance with jurisdictional tax requirements</t>
        </is>
      </c>
      <c r="N456" s="3" t="inlineStr">
        <is>
          <t>At each quarter-end reporting cycle, the Controller reviews tax master data exception reports from the General Ledger System and escalates material issues—including configuration errors, tax code mismatches, and jurisdiction setup discrepancies—to senior finance leadership and external tax advisors to prevent incorrect tax calculations, financial misstatements, regulatory reporting errors, and non-compliance with jurisdictional tax requirements.</t>
        </is>
      </c>
      <c r="O456" s="2" t="inlineStr">
        <is>
          <t>Effective</t>
        </is>
      </c>
      <c r="P456" s="2" t="b">
        <v>1</v>
      </c>
      <c r="Q456" s="2" t="n">
        <v>0</v>
      </c>
      <c r="R456" s="3" t="inlineStr">
        <is>
          <t>[]</t>
        </is>
      </c>
      <c r="S456" s="3" t="inlineStr">
        <is>
          <t>Tax master data exception escalation register with Controller sign-off and senior finance leadership acknowledgment, including remediation action plans and resolution dates, retained in the General Ledger System</t>
        </is>
      </c>
    </row>
    <row r="457">
      <c r="A457" s="2" t="inlineStr">
        <is>
          <t>CTRL-0909-REP-003</t>
        </is>
      </c>
      <c r="B457" s="2" t="inlineStr">
        <is>
          <t>9.9.2.1</t>
        </is>
      </c>
      <c r="C457" s="2" t="inlineStr">
        <is>
          <t>Perform tax planning/strategy</t>
        </is>
      </c>
      <c r="D457" s="2" t="inlineStr">
        <is>
          <t>Detective</t>
        </is>
      </c>
      <c r="E457" s="2" t="inlineStr">
        <is>
          <t>Risk Escalation Processes</t>
        </is>
      </c>
      <c r="F457" s="2" t="inlineStr">
        <is>
          <t>BU-011</t>
        </is>
      </c>
      <c r="G457" s="2" t="inlineStr">
        <is>
          <t>Finance and Accounting</t>
        </is>
      </c>
      <c r="H457" s="2" t="inlineStr">
        <is>
          <t>Senior Accountant</t>
        </is>
      </c>
      <c r="I457" s="3" t="inlineStr">
        <is>
          <t>Reviews tax planning strategies and escalates uncertain tax positions exceeding $500K materiality threshold to Controller with documented risk assessment including tax jurisdiction, potential exposure amount, and technical basis</t>
        </is>
      </c>
      <c r="J457" s="2" t="inlineStr">
        <is>
          <t>At each quarter-end reporting cycle</t>
        </is>
      </c>
      <c r="K457" s="2" t="inlineStr">
        <is>
          <t>Quarterly</t>
        </is>
      </c>
      <c r="L457" s="2" t="inlineStr">
        <is>
          <t>Financial Consolidation Platform</t>
        </is>
      </c>
      <c r="M457" s="3" t="inlineStr">
        <is>
          <t>To detect and escalate aggressive or uncertain tax positions that could result in unrecognized tax liability exposure, regulatory penalties, reputational damage, or material misstatement of financial statements</t>
        </is>
      </c>
      <c r="N457" s="3" t="inlineStr">
        <is>
          <t>At each quarter-end reporting cycle, the Senior Accountant reviews tax planning strategies and escalates uncertain tax positions exceeding the $500K materiality threshold to the Controller via the Financial Consolidation Platform. This escalation prevents unrecognized tax liability exposure, regulatory penalties, and material financial statement misstatements from aggressive or uncertain tax positions.</t>
        </is>
      </c>
      <c r="O457" s="2" t="inlineStr">
        <is>
          <t>Effective</t>
        </is>
      </c>
      <c r="P457" s="2" t="b">
        <v>1</v>
      </c>
      <c r="Q457" s="2" t="n">
        <v>0</v>
      </c>
      <c r="R457" s="3" t="inlineStr">
        <is>
          <t>[]</t>
        </is>
      </c>
      <c r="S457" s="3" t="inlineStr">
        <is>
          <t>Tax risk escalation memo with Senior Accountant preparer identification and Controller acknowledgment signature, retained in the Financial Consolidation Platform</t>
        </is>
      </c>
    </row>
    <row r="458">
      <c r="A458" s="2" t="inlineStr">
        <is>
          <t>CTRL-0909-REP-004</t>
        </is>
      </c>
      <c r="B458" s="2" t="inlineStr">
        <is>
          <t>9.9.2.2</t>
        </is>
      </c>
      <c r="C458" s="2" t="inlineStr">
        <is>
          <t>Prepare tax returns</t>
        </is>
      </c>
      <c r="D458" s="2" t="inlineStr">
        <is>
          <t>Detective</t>
        </is>
      </c>
      <c r="E458" s="2" t="inlineStr">
        <is>
          <t>Risk Escalation Processes</t>
        </is>
      </c>
      <c r="F458" s="2" t="inlineStr">
        <is>
          <t>BU-011</t>
        </is>
      </c>
      <c r="G458" s="2" t="inlineStr">
        <is>
          <t>Finance and Accounting</t>
        </is>
      </c>
      <c r="H458" s="2" t="inlineStr">
        <is>
          <t>Controller</t>
        </is>
      </c>
      <c r="I458" s="3" t="inlineStr">
        <is>
          <t>The Controller escalates identified tax compliance risks, material tax return discrepancies, or uncertain tax positions to senior management for resolution prior to filing.</t>
        </is>
      </c>
      <c r="J458" s="2" t="inlineStr">
        <is>
          <t>At each quarter-end reporting cycle</t>
        </is>
      </c>
      <c r="K458" s="2" t="inlineStr">
        <is>
          <t>Quarterly</t>
        </is>
      </c>
      <c r="L458" s="2" t="inlineStr">
        <is>
          <t>General Ledger System</t>
        </is>
      </c>
      <c r="M458" s="3" t="inlineStr">
        <is>
          <t>To ensure timely management awareness and resolution of tax reporting errors or compliance violations that could result in penalties, interest assessments, or reputational damage.</t>
        </is>
      </c>
      <c r="N458" s="3" t="inlineStr">
        <is>
          <t>At each quarter-end reporting cycle, the Controller escalates identified tax compliance risks, material tax return discrepancies, or uncertain tax positions to senior management for resolution prior to filing. This process, managed through the General Ledger System, ensures timely management awareness and resolution of tax reporting errors or compliance violations that could result in penalties, interest assessments, or reputational damage.</t>
        </is>
      </c>
      <c r="O458" s="2" t="inlineStr">
        <is>
          <t>Effective</t>
        </is>
      </c>
      <c r="P458" s="2" t="b">
        <v>1</v>
      </c>
      <c r="Q458" s="2" t="n">
        <v>0</v>
      </c>
      <c r="R458" s="3" t="inlineStr">
        <is>
          <t>[]</t>
        </is>
      </c>
      <c r="S458" s="3" t="inlineStr">
        <is>
          <t>Tax compliance issue escalation log with Controller sign-off and Assistant Controller acknowledgment notation, retained in the General Ledger System</t>
        </is>
      </c>
    </row>
    <row r="459">
      <c r="A459" s="2" t="inlineStr">
        <is>
          <t>CTRL-0909-REP-005</t>
        </is>
      </c>
      <c r="B459" s="2" t="inlineStr">
        <is>
          <t>9.9.2.3</t>
        </is>
      </c>
      <c r="C459" s="2" t="inlineStr">
        <is>
          <t>Prepare foreign taxes</t>
        </is>
      </c>
      <c r="D459" s="2" t="inlineStr">
        <is>
          <t>Detective</t>
        </is>
      </c>
      <c r="E459" s="2" t="inlineStr">
        <is>
          <t>Risk Escalation Processes</t>
        </is>
      </c>
      <c r="F459" s="2" t="inlineStr">
        <is>
          <t>BU-011</t>
        </is>
      </c>
      <c r="G459" s="2" t="inlineStr">
        <is>
          <t>Finance and Accounting</t>
        </is>
      </c>
      <c r="H459" s="2" t="inlineStr">
        <is>
          <t>Senior Accountant</t>
        </is>
      </c>
      <c r="I459" s="3" t="inlineStr">
        <is>
          <t>Escalates foreign tax contingencies and uncertain tax positions exceeding materiality thresholds to the Controller for review and decision-making</t>
        </is>
      </c>
      <c r="J459" s="2" t="inlineStr">
        <is>
          <t>At each quarter-end reporting cycle during foreign tax calculation preparation</t>
        </is>
      </c>
      <c r="K459" s="2" t="inlineStr">
        <is>
          <t>Quarterly</t>
        </is>
      </c>
      <c r="L459" s="2" t="inlineStr">
        <is>
          <t>General Ledger System</t>
        </is>
      </c>
      <c r="M459" s="3" t="inlineStr">
        <is>
          <t>To ensure significant foreign tax risks, exposures exceeding $100,000, and uncertain positions requiring management judgment are elevated to appropriate management levels, preventing material misstatement of tax provisions and compliance violations</t>
        </is>
      </c>
      <c r="N459" s="3" t="inlineStr">
        <is>
          <t>At each quarter-end reporting cycle, the Senior Accountant escalates to the Controller any identified uncertain tax positions, cross-border tax exposures exceeding $100,000, or foreign tax compliance issues requiring management judgment. The issue and recommended treatment are documented in the General Ledger System to prevent material misstatement of tax provisions and compliance violations.</t>
        </is>
      </c>
      <c r="O459" s="2" t="inlineStr">
        <is>
          <t>Effective</t>
        </is>
      </c>
      <c r="P459" s="2" t="b">
        <v>1</v>
      </c>
      <c r="Q459" s="2" t="n">
        <v>0</v>
      </c>
      <c r="R459" s="3" t="inlineStr">
        <is>
          <t>[]</t>
        </is>
      </c>
      <c r="S459" s="3" t="inlineStr">
        <is>
          <t>Foreign tax risk escalation memo with Senior Accountant preparer signature and Controller acknowledgment signature, retained in the General Ledger System</t>
        </is>
      </c>
    </row>
    <row r="460">
      <c r="A460" s="2" t="inlineStr">
        <is>
          <t>CTRL-0909-REP-006</t>
        </is>
      </c>
      <c r="B460" s="2" t="inlineStr">
        <is>
          <t>9.9.2.4</t>
        </is>
      </c>
      <c r="C460" s="2" t="inlineStr">
        <is>
          <t>Calculate deferred taxes</t>
        </is>
      </c>
      <c r="D460" s="2" t="inlineStr">
        <is>
          <t>Detective</t>
        </is>
      </c>
      <c r="E460" s="2" t="inlineStr">
        <is>
          <t>Risk Escalation Processes</t>
        </is>
      </c>
      <c r="F460" s="2" t="inlineStr">
        <is>
          <t>BU-011</t>
        </is>
      </c>
      <c r="G460" s="2" t="inlineStr">
        <is>
          <t>Finance and Accounting</t>
        </is>
      </c>
      <c r="H460" s="2" t="inlineStr">
        <is>
          <t>Senior Accountant</t>
        </is>
      </c>
      <c r="I460" s="3" t="inlineStr">
        <is>
          <t>Escalates material deferred tax calculation discrepancies or valuation allowance assessment exceptions to senior management, including identification of affected GL accounts, nature of discrepancies, tax rate changes, temporary versus permanent differences requiring review, and recommended resolution approach.</t>
        </is>
      </c>
      <c r="J460" s="2" t="inlineStr">
        <is>
          <t>At each quarter-end reporting cycle</t>
        </is>
      </c>
      <c r="K460" s="2" t="inlineStr">
        <is>
          <t>Quarterly</t>
        </is>
      </c>
      <c r="L460" s="2" t="inlineStr">
        <is>
          <t>General Ledger System</t>
        </is>
      </c>
      <c r="M460" s="3" t="inlineStr">
        <is>
          <t>To mitigate the risk of material misstatement in deferred tax asset or liability balances due to calculation errors, incorrect tax rate application, or inappropriate valuation allowance assessments that could result in regulatory non-compliance or financial restatement.</t>
        </is>
      </c>
      <c r="N460" s="3" t="inlineStr">
        <is>
          <t>At each quarter-end reporting cycle, the Senior Accountant escalates material deferred tax calculation discrepancies or valuation allowance assessment exceptions to senior management through the General Ledger System. Escalations include affected GL accounts, discrepancy nature, tax rate changes, and recommended resolutions to mitigate the risk of material misstatement in deferred tax balances due to calculation errors or inappropriate assessments.</t>
        </is>
      </c>
      <c r="O460" s="2" t="inlineStr">
        <is>
          <t>Effective</t>
        </is>
      </c>
      <c r="P460" s="2" t="b">
        <v>1</v>
      </c>
      <c r="Q460" s="2" t="n">
        <v>0</v>
      </c>
      <c r="R460" s="3" t="inlineStr">
        <is>
          <t>[]</t>
        </is>
      </c>
      <c r="S460" s="3" t="inlineStr">
        <is>
          <t>Deferred tax calculation exception escalation log with Senior Accountant initiator notation and Controller approval sign-off, retained in the General Ledger System.</t>
        </is>
      </c>
    </row>
    <row r="461">
      <c r="A461" s="2" t="inlineStr">
        <is>
          <t>CTRL-0909-REP-007</t>
        </is>
      </c>
      <c r="B461" s="2" t="inlineStr">
        <is>
          <t>9.9.2.5</t>
        </is>
      </c>
      <c r="C461" s="2" t="inlineStr">
        <is>
          <t>Account for taxes</t>
        </is>
      </c>
      <c r="D461" s="2" t="inlineStr">
        <is>
          <t>Detective</t>
        </is>
      </c>
      <c r="E461" s="2" t="inlineStr">
        <is>
          <t>Risk Escalation Processes</t>
        </is>
      </c>
      <c r="F461" s="2" t="inlineStr">
        <is>
          <t>BU-011</t>
        </is>
      </c>
      <c r="G461" s="2" t="inlineStr">
        <is>
          <t>Finance and Accounting</t>
        </is>
      </c>
      <c r="H461" s="2" t="inlineStr">
        <is>
          <t>Senior Accountant</t>
        </is>
      </c>
      <c r="I461" s="3" t="inlineStr">
        <is>
          <t>escalates material tax accounting discrepancies or uncertain tax positions identified during monthly tax provision analysis to management for resolution</t>
        </is>
      </c>
      <c r="J461" s="2" t="inlineStr">
        <is>
          <t>at each month-end close</t>
        </is>
      </c>
      <c r="K461" s="2" t="inlineStr">
        <is>
          <t>Monthly</t>
        </is>
      </c>
      <c r="L461" s="2" t="inlineStr">
        <is>
          <t>General Ledger System</t>
        </is>
      </c>
      <c r="M461" s="3" t="inlineStr">
        <is>
          <t>to ensure timely management awareness and resolution of tax accounting exceptions that could result in financial statement misstatement or regulatory non-compliance</t>
        </is>
      </c>
      <c r="N461" s="3" t="inlineStr">
        <is>
          <t>At each month-end close, the Senior Accountant escalates material tax accounting discrepancies or uncertain tax positions identified during monthly tax provision analysis to management for resolution. This escalation process, documented in the General Ledger System, ensures timely management awareness and resolution of tax accounting exceptions that could result in financial statement misstatement or regulatory non-compliance.</t>
        </is>
      </c>
      <c r="O461" s="2" t="inlineStr">
        <is>
          <t>Effective</t>
        </is>
      </c>
      <c r="P461" s="2" t="b">
        <v>1</v>
      </c>
      <c r="Q461" s="2" t="n">
        <v>0</v>
      </c>
      <c r="R461" s="3" t="inlineStr">
        <is>
          <t>[]</t>
        </is>
      </c>
      <c r="S461" s="3" t="inlineStr">
        <is>
          <t>Tax accounting exception escalation memo with Senior Accountant preparer signature and Controller acknowledgment signature, retained in the General Ledger System</t>
        </is>
      </c>
    </row>
    <row r="462">
      <c r="A462" s="2" t="inlineStr">
        <is>
          <t>CTRL-0909-REP-008</t>
        </is>
      </c>
      <c r="B462" s="2" t="inlineStr">
        <is>
          <t>9.9.2.6</t>
        </is>
      </c>
      <c r="C462" s="2" t="inlineStr">
        <is>
          <t>Monitor tax compliance</t>
        </is>
      </c>
      <c r="D462" s="2" t="inlineStr">
        <is>
          <t>Detective</t>
        </is>
      </c>
      <c r="E462" s="2" t="inlineStr">
        <is>
          <t>Risk Escalation Processes</t>
        </is>
      </c>
      <c r="F462" s="2" t="inlineStr">
        <is>
          <t>BU-011</t>
        </is>
      </c>
      <c r="G462" s="2" t="inlineStr">
        <is>
          <t>Finance and Accounting</t>
        </is>
      </c>
      <c r="H462" s="2" t="inlineStr">
        <is>
          <t>Controller</t>
        </is>
      </c>
      <c r="I462" s="3" t="inlineStr">
        <is>
          <t>escalates identified tax compliance violations and reporting discrepancies to senior finance leadership and external tax advisors for resolution and regulatory disclosure assessment</t>
        </is>
      </c>
      <c r="J462" s="2" t="inlineStr">
        <is>
          <t>at each quarter-end reporting cycle</t>
        </is>
      </c>
      <c r="K462" s="2" t="inlineStr">
        <is>
          <t>Quarterly</t>
        </is>
      </c>
      <c r="L462" s="2" t="inlineStr">
        <is>
          <t>General Ledger System</t>
        </is>
      </c>
      <c r="M462" s="3" t="inlineStr">
        <is>
          <t>to mitigate tax filing error risk, penalty exposure, and regulatory examination findings</t>
        </is>
      </c>
      <c r="N462" s="3" t="inlineStr">
        <is>
          <t>At each quarter-end reporting cycle, the Controller escalates identified tax compliance violations and reporting discrepancies from the General Ledger System to senior finance leadership and external tax advisors for resolution and regulatory disclosure assessment, mitigating tax filing error risk, penalty exposure, and regulatory examination findings.</t>
        </is>
      </c>
      <c r="O462" s="2" t="inlineStr">
        <is>
          <t>Effective</t>
        </is>
      </c>
      <c r="P462" s="2" t="b">
        <v>1</v>
      </c>
      <c r="Q462" s="2" t="n">
        <v>0</v>
      </c>
      <c r="R462" s="3" t="inlineStr">
        <is>
          <t>[]</t>
        </is>
      </c>
      <c r="S462" s="3" t="inlineStr">
        <is>
          <t>Tax compliance exception escalation log with Controller approval notation and Assistant Controller initial review sign-off, retained in the General Ledger System</t>
        </is>
      </c>
    </row>
    <row r="463">
      <c r="A463" s="2" t="inlineStr">
        <is>
          <t>CTRL-0909-REP-009</t>
        </is>
      </c>
      <c r="B463" s="2" t="inlineStr">
        <is>
          <t>9.9.2.7</t>
        </is>
      </c>
      <c r="C463" s="2" t="inlineStr">
        <is>
          <t>Address tax inquiries</t>
        </is>
      </c>
      <c r="D463" s="2" t="inlineStr">
        <is>
          <t>Detective</t>
        </is>
      </c>
      <c r="E463" s="2" t="inlineStr">
        <is>
          <t>Risk Escalation Processes</t>
        </is>
      </c>
      <c r="F463" s="2" t="inlineStr">
        <is>
          <t>BU-011</t>
        </is>
      </c>
      <c r="G463" s="2" t="inlineStr">
        <is>
          <t>Finance and Accounting</t>
        </is>
      </c>
      <c r="H463" s="2" t="inlineStr">
        <is>
          <t>Controller</t>
        </is>
      </c>
      <c r="I463" s="3" t="inlineStr">
        <is>
          <t>Escalates material or complex tax inquiries from regulatory authorities to senior management and Legal, documenting inquiries exceeding materiality thresholds or involving novel interpretations, multi-jurisdictional matters, or reputational impact with supporting analysis and recommended response strategy.</t>
        </is>
      </c>
      <c r="J463" s="2" t="inlineStr">
        <is>
          <t>At each quarter-end reporting cycle</t>
        </is>
      </c>
      <c r="K463" s="2" t="inlineStr">
        <is>
          <t>Quarterly</t>
        </is>
      </c>
      <c r="L463" s="2" t="inlineStr">
        <is>
          <t>General Ledger System</t>
        </is>
      </c>
      <c r="M463" s="3" t="inlineStr">
        <is>
          <t>To prevent inadequate responses, regulatory penalties, reputational damage, and unmitigated tax compliance exposures resulting from failure to escalate significant tax inquiries.</t>
        </is>
      </c>
      <c r="N463" s="3" t="inlineStr">
        <is>
          <t>At each quarter-end reporting cycle, the Controller escalates material or complex tax inquiries from regulatory authorities to senior management and Legal. Inquiries exceeding materiality thresholds or involving novel interpretations, multi-jurisdictional matters, or reputational impact are documented in the General Ledger System with supporting analysis and recommended response strategy to prevent inadequate responses, regulatory penalties, reputational damage, and unmitigated tax compliance exposures.</t>
        </is>
      </c>
      <c r="O463" s="2" t="inlineStr">
        <is>
          <t>Effective</t>
        </is>
      </c>
      <c r="P463" s="2" t="b">
        <v>1</v>
      </c>
      <c r="Q463" s="2" t="n">
        <v>0</v>
      </c>
      <c r="R463" s="3" t="inlineStr">
        <is>
          <t>[]</t>
        </is>
      </c>
      <c r="S463" s="3" t="inlineStr">
        <is>
          <t>Tax inquiry escalation register with Controller approval signature, CFO and Legal notification confirmation, and date of escalation action, retained in the General Ledger System.</t>
        </is>
      </c>
    </row>
    <row r="464">
      <c r="A464" s="2" t="inlineStr">
        <is>
          <t>CTRL-0910-REP-010</t>
        </is>
      </c>
      <c r="B464" s="2" t="inlineStr">
        <is>
          <t>9.10.1</t>
        </is>
      </c>
      <c r="C464" s="2" t="inlineStr">
        <is>
          <t>Monitor international rates</t>
        </is>
      </c>
      <c r="D464" s="2" t="inlineStr">
        <is>
          <t>Detective</t>
        </is>
      </c>
      <c r="E464" s="2" t="inlineStr">
        <is>
          <t>Risk Escalation Processes</t>
        </is>
      </c>
      <c r="F464" s="2" t="inlineStr">
        <is>
          <t>BU-006</t>
        </is>
      </c>
      <c r="G464" s="2" t="inlineStr">
        <is>
          <t>Treasury and Capital Markets</t>
        </is>
      </c>
      <c r="H464" s="2" t="inlineStr">
        <is>
          <t>Controller</t>
        </is>
      </c>
      <c r="I464" s="3" t="inlineStr">
        <is>
          <t>escalates international rate threshold breaches by reviewing foreign exchange and interest rate variance reports against established risk limits and notifying senior management when thresholds are exceeded</t>
        </is>
      </c>
      <c r="J464" s="2" t="inlineStr">
        <is>
          <t>at each quarter-end reporting cycle</t>
        </is>
      </c>
      <c r="K464" s="2" t="inlineStr">
        <is>
          <t>Quarterly</t>
        </is>
      </c>
      <c r="L464" s="2" t="inlineStr">
        <is>
          <t>Financial Consolidation Platform</t>
        </is>
      </c>
      <c r="M464" s="3" t="inlineStr">
        <is>
          <t>to detect material international rate exposure violations that could impact capital adequacy and earnings volatility before financial statement finalization</t>
        </is>
      </c>
      <c r="N464" s="3" t="inlineStr">
        <is>
          <t>At each quarter-end reporting cycle, the Controller escalates international rate threshold breaches by reviewing foreign exchange and interest rate variance reports against established risk limits in the Financial Consolidation Platform and notifying senior management when thresholds are exceeded, to ensure timely management awareness and response to material international rate exposures that could impact capital adequacy and earnings volatility.</t>
        </is>
      </c>
      <c r="O464" s="2" t="inlineStr">
        <is>
          <t>Effective</t>
        </is>
      </c>
      <c r="P464" s="2" t="b">
        <v>0</v>
      </c>
      <c r="Q464" s="2" t="n">
        <v>0</v>
      </c>
      <c r="R464" s="3" t="inlineStr">
        <is>
          <t>["WHY_MISSING_RISK"]</t>
        </is>
      </c>
      <c r="S464" s="3" t="inlineStr">
        <is>
          <t>International rate variance breach notification report with Controller escalation sign-off and Assistant Controller preparer certification, retained in the Financial Consolidation Platform</t>
        </is>
      </c>
    </row>
    <row r="465">
      <c r="A465" s="2" t="inlineStr">
        <is>
          <t>CTRL-0910-REP-011</t>
        </is>
      </c>
      <c r="B465" s="2" t="inlineStr">
        <is>
          <t>9.10.2</t>
        </is>
      </c>
      <c r="C465" s="2" t="inlineStr">
        <is>
          <t>Manage transactions</t>
        </is>
      </c>
      <c r="D465" s="2" t="inlineStr">
        <is>
          <t>Detective</t>
        </is>
      </c>
      <c r="E465" s="2" t="inlineStr">
        <is>
          <t>Risk Escalation Processes</t>
        </is>
      </c>
      <c r="F465" s="2" t="inlineStr">
        <is>
          <t>BU-011</t>
        </is>
      </c>
      <c r="G465" s="2" t="inlineStr">
        <is>
          <t>Finance and Accounting</t>
        </is>
      </c>
      <c r="H465" s="2" t="inlineStr">
        <is>
          <t>Accounting Manager</t>
        </is>
      </c>
      <c r="I465" s="3" t="inlineStr">
        <is>
          <t>Escalates unusual journal entries with account combinations, round dollar amounts, or manual overrides exceeding $50,000 to Controller for investigation and approval documentation</t>
        </is>
      </c>
      <c r="J465" s="2" t="inlineStr">
        <is>
          <t>At each month-end close</t>
        </is>
      </c>
      <c r="K465" s="2" t="inlineStr">
        <is>
          <t>Monthly</t>
        </is>
      </c>
      <c r="L465" s="2" t="inlineStr">
        <is>
          <t>General Ledger System</t>
        </is>
      </c>
      <c r="M465" s="3" t="inlineStr">
        <is>
          <t>To prevent fraudulent or erroneous financial transactions from remaining undetected and misstating financial results</t>
        </is>
      </c>
      <c r="N465" s="3" t="inlineStr">
        <is>
          <t>At each month-end close, the Accounting Manager escalates unusual journal entries (those with suspicious account combinations, round dollar amounts, or manual overrides exceeding $50,000) in the General Ledger System to the Controller for investigation and approval, to prevent fraudulent or erroneous financial transactions from remaining undetected and misstating financial results.</t>
        </is>
      </c>
      <c r="O465" s="2" t="inlineStr">
        <is>
          <t>Effective</t>
        </is>
      </c>
      <c r="P465" s="2" t="b">
        <v>1</v>
      </c>
      <c r="Q465" s="2" t="n">
        <v>0</v>
      </c>
      <c r="R465" s="3" t="inlineStr">
        <is>
          <t>[]</t>
        </is>
      </c>
      <c r="S465" s="3" t="inlineStr">
        <is>
          <t>Transaction escalation log with Accounting Manager escalation notation and Controller acknowledgment sign-off, retained in General Ledger System</t>
        </is>
      </c>
    </row>
    <row r="466">
      <c r="A466" s="2" t="inlineStr">
        <is>
          <t>CTRL-0910-REP-012</t>
        </is>
      </c>
      <c r="B466" s="2" t="inlineStr">
        <is>
          <t>9.10.3</t>
        </is>
      </c>
      <c r="C466" s="2" t="inlineStr">
        <is>
          <t>Monitor currency exposure/hedge currency</t>
        </is>
      </c>
      <c r="D466" s="2" t="inlineStr">
        <is>
          <t>Detective</t>
        </is>
      </c>
      <c r="E466" s="2" t="inlineStr">
        <is>
          <t>Risk Escalation Processes</t>
        </is>
      </c>
      <c r="F466" s="2" t="inlineStr">
        <is>
          <t>BU-006</t>
        </is>
      </c>
      <c r="G466" s="2" t="inlineStr">
        <is>
          <t>Treasury and Capital Markets</t>
        </is>
      </c>
      <c r="H466" s="2" t="inlineStr">
        <is>
          <t>Controller</t>
        </is>
      </c>
      <c r="I466" s="3" t="inlineStr">
        <is>
          <t>Reviews system-generated currency exposure reports, identifies foreign currency positions exceeding approved risk thresholds, and escalates breaches to senior management with recommended hedging actions</t>
        </is>
      </c>
      <c r="J466" s="2" t="inlineStr">
        <is>
          <t>At each month-end close</t>
        </is>
      </c>
      <c r="K466" s="2" t="inlineStr">
        <is>
          <t>Monthly</t>
        </is>
      </c>
      <c r="L466" s="2" t="inlineStr">
        <is>
          <t>Financial Consolidation Platform</t>
        </is>
      </c>
      <c r="M466" s="3" t="inlineStr">
        <is>
          <t>To prevent material earnings volatility or balance sheet losses resulting from unhedged foreign currency exposure exceeding enterprise risk limits due to adverse exchange rate movements</t>
        </is>
      </c>
      <c r="N466" s="3" t="inlineStr">
        <is>
          <t>At each month-end close, the Controller reviews system-generated currency exposure reports in the Financial Consolidation Platform, identifies foreign currency positions that exceed approved risk thresholds, and escalates these breaches to senior management with recommended hedging actions to prevent material earnings volatility or balance sheet losses from adverse exchange rate movements.</t>
        </is>
      </c>
      <c r="O466" s="2" t="inlineStr">
        <is>
          <t>Effective</t>
        </is>
      </c>
      <c r="P466" s="2" t="b">
        <v>1</v>
      </c>
      <c r="Q466" s="2" t="n">
        <v>0</v>
      </c>
      <c r="R466" s="3" t="inlineStr">
        <is>
          <t>[]</t>
        </is>
      </c>
      <c r="S466" s="3" t="inlineStr">
        <is>
          <t>Currency exposure breach escalation memorandum with Controller sign-off and Assistant Controller preparation attestation, including threshold breach details and recommended hedge actions, retained in the Financial Consolidation Platform</t>
        </is>
      </c>
    </row>
    <row r="467">
      <c r="A467" s="2" t="inlineStr">
        <is>
          <t>CTRL-0910-REP-013</t>
        </is>
      </c>
      <c r="B467" s="2" t="inlineStr">
        <is>
          <t>9.10.4</t>
        </is>
      </c>
      <c r="C467" s="2" t="inlineStr">
        <is>
          <t>Report results</t>
        </is>
      </c>
      <c r="D467" s="2" t="inlineStr">
        <is>
          <t>Detective</t>
        </is>
      </c>
      <c r="E467" s="2" t="inlineStr">
        <is>
          <t>Risk Escalation Processes</t>
        </is>
      </c>
      <c r="F467" s="2" t="inlineStr">
        <is>
          <t>BU-011</t>
        </is>
      </c>
      <c r="G467" s="2" t="inlineStr">
        <is>
          <t>Finance and Accounting</t>
        </is>
      </c>
      <c r="H467" s="2" t="inlineStr">
        <is>
          <t>GL Accountant</t>
        </is>
      </c>
      <c r="I467" s="3" t="inlineStr">
        <is>
          <t>escalates material reconciliation discrepancies exceeding $50,000 threshold to senior management</t>
        </is>
      </c>
      <c r="J467" s="2" t="inlineStr">
        <is>
          <t>at each month-end close</t>
        </is>
      </c>
      <c r="K467" s="2" t="inlineStr">
        <is>
          <t>Monthly</t>
        </is>
      </c>
      <c r="L467" s="2" t="inlineStr">
        <is>
          <t>General Ledger System</t>
        </is>
      </c>
      <c r="M467" s="3" t="inlineStr">
        <is>
          <t>to ensure timely management awareness and resolution of significant financial reporting discrepancies that could result in material misstatement of financial statements or regulatory reporting violations</t>
        </is>
      </c>
      <c r="N467" s="3" t="inlineStr">
        <is>
          <t>At each month-end close, the GL Accountant escalates material reconciliation discrepancies exceeding the $50,000 threshold to senior management using the General Ledger System to ensure timely awareness and resolution of significant financial reporting discrepancies that could result in material misstatement of financial statements or regulatory reporting violations.</t>
        </is>
      </c>
      <c r="O467" s="2" t="inlineStr">
        <is>
          <t>Effective</t>
        </is>
      </c>
      <c r="P467" s="2" t="b">
        <v>1</v>
      </c>
      <c r="Q467" s="2" t="n">
        <v>0</v>
      </c>
      <c r="R467" s="3" t="inlineStr">
        <is>
          <t>[]</t>
        </is>
      </c>
      <c r="S467" s="3" t="inlineStr">
        <is>
          <t>Material discrepancy escalation notification report with GL Accountant preparer sign-off and Controller acknowledgment sign-off, retained in the General Ledger System</t>
        </is>
      </c>
    </row>
    <row r="468">
      <c r="A468" s="2" t="inlineStr">
        <is>
          <t>CTRL-0900-REP-014</t>
        </is>
      </c>
      <c r="B468" s="2" t="inlineStr">
        <is>
          <t>9.0</t>
        </is>
      </c>
      <c r="C468" s="2" t="inlineStr">
        <is>
          <t>Manage Financial Resources</t>
        </is>
      </c>
      <c r="D468" s="2" t="inlineStr">
        <is>
          <t>Detective</t>
        </is>
      </c>
      <c r="E468" s="2" t="inlineStr">
        <is>
          <t>Risk Escalation Processes</t>
        </is>
      </c>
      <c r="F468" s="2" t="inlineStr">
        <is>
          <t>BU-011</t>
        </is>
      </c>
      <c r="G468" s="2" t="inlineStr">
        <is>
          <t>Finance and Accounting</t>
        </is>
      </c>
      <c r="H468" s="2" t="inlineStr">
        <is>
          <t>Controller</t>
        </is>
      </c>
      <c r="I468" s="3" t="inlineStr">
        <is>
          <t>Escalates material accounting errors or control deficiencies identified in journal entries, GL postings, or trial balance discrepancies exceeding quantitative thresholds that could impact financial statement accuracy or SOX compliance</t>
        </is>
      </c>
      <c r="J468" s="2" t="inlineStr">
        <is>
          <t>At each month-end close</t>
        </is>
      </c>
      <c r="K468" s="2" t="inlineStr">
        <is>
          <t>Monthly</t>
        </is>
      </c>
      <c r="L468" s="2" t="inlineStr">
        <is>
          <t>General Ledger System</t>
        </is>
      </c>
      <c r="M468" s="3" t="inlineStr">
        <is>
          <t>To prevent material misstatements in financial reporting and ensure timely remediation of control deficiencies before regulatory reporting deadlines</t>
        </is>
      </c>
      <c r="N468" s="3" t="inlineStr">
        <is>
          <t>At each month-end close, the Controller escalates material accounting errors or control deficiencies identified in journal entries, GL postings, or trial balance discrepancies that exceed quantitative thresholds within the General Ledger System. This escalation prevents material misstatements in financial reporting and ensures timely remediation of control deficiencies before regulatory reporting deadlines.</t>
        </is>
      </c>
      <c r="O468" s="2" t="inlineStr">
        <is>
          <t>Effective</t>
        </is>
      </c>
      <c r="P468" s="2" t="b">
        <v>1</v>
      </c>
      <c r="Q468" s="2" t="n">
        <v>0</v>
      </c>
      <c r="R468" s="3" t="inlineStr">
        <is>
          <t>[]</t>
        </is>
      </c>
      <c r="S468" s="3" t="inlineStr">
        <is>
          <t>Material accounting error escalation log with Controller sign-off and timestamp, documenting error description, financial impact assessment, affected GL accounts, and remediation action plan, retained in the General Ledger System</t>
        </is>
      </c>
    </row>
    <row r="469">
      <c r="A469" s="2" t="inlineStr">
        <is>
          <t>CTRL-0901-REP-015</t>
        </is>
      </c>
      <c r="B469" s="2" t="inlineStr">
        <is>
          <t>9.1.1.1</t>
        </is>
      </c>
      <c r="C469" s="2" t="inlineStr">
        <is>
          <t>Develop and maintain budget policies and procedures</t>
        </is>
      </c>
      <c r="D469" s="2" t="inlineStr">
        <is>
          <t>Detective</t>
        </is>
      </c>
      <c r="E469" s="2" t="inlineStr">
        <is>
          <t>Risk Escalation Processes</t>
        </is>
      </c>
      <c r="F469" s="2" t="inlineStr">
        <is>
          <t>BU-011</t>
        </is>
      </c>
      <c r="G469" s="2" t="inlineStr">
        <is>
          <t>Finance and Accounting</t>
        </is>
      </c>
      <c r="H469" s="2" t="inlineStr">
        <is>
          <t>Accounting Manager</t>
        </is>
      </c>
      <c r="I469" s="3" t="inlineStr">
        <is>
          <t>Reviews monthly budget-to-actual variance reports and escalates departmental budget overruns exceeding materiality thresholds (10% or $50,000) to the Controller and Assistant Controller, documenting root cause analysis and remediation plans</t>
        </is>
      </c>
      <c r="J469" s="2" t="inlineStr">
        <is>
          <t>At each month-end close</t>
        </is>
      </c>
      <c r="K469" s="2" t="inlineStr">
        <is>
          <t>Monthly</t>
        </is>
      </c>
      <c r="L469" s="2" t="inlineStr">
        <is>
          <t>Financial Consolidation Platform</t>
        </is>
      </c>
      <c r="M469" s="3" t="inlineStr">
        <is>
          <t>To ensure timely senior management awareness and corrective action for material budget violations that may indicate control breakdowns, unauthorized spending, or forecasting deficiencies impacting financial planning accuracy</t>
        </is>
      </c>
      <c r="N469" s="3" t="inlineStr">
        <is>
          <t>At each month-end close, the Accounting Manager reviews budget-to-actual variance reports within the Financial Consolidation Platform and escalates departmental budget overruns exceeding materiality thresholds (10% or $50,000) to the Controller and Assistant Controller. This ensures timely senior management awareness and corrective action for material budget violations that may indicate control breakdowns, unauthorized spending, or forecasting deficiencies.</t>
        </is>
      </c>
      <c r="O469" s="2" t="inlineStr">
        <is>
          <t>Effective</t>
        </is>
      </c>
      <c r="P469" s="2" t="b">
        <v>1</v>
      </c>
      <c r="Q469" s="2" t="n">
        <v>0</v>
      </c>
      <c r="R469" s="3" t="inlineStr">
        <is>
          <t>[]</t>
        </is>
      </c>
      <c r="S469" s="3" t="inlineStr">
        <is>
          <t>Budget variance escalation memorandum with Accounting Manager preparer signature and Controller acknowledgment signature, including variance analysis and remediation plan, retained in the Financial Consolidation Platform.</t>
        </is>
      </c>
    </row>
    <row r="470">
      <c r="A470" s="2" t="inlineStr">
        <is>
          <t>CTRL-0901-REP-016</t>
        </is>
      </c>
      <c r="B470" s="2" t="inlineStr">
        <is>
          <t>9.1.1.2</t>
        </is>
      </c>
      <c r="C470" s="2" t="inlineStr">
        <is>
          <t>Prepare periodic budgets and plans</t>
        </is>
      </c>
      <c r="D470" s="2" t="inlineStr">
        <is>
          <t>Detective</t>
        </is>
      </c>
      <c r="E470" s="2" t="inlineStr">
        <is>
          <t>Risk Escalation Processes</t>
        </is>
      </c>
      <c r="F470" s="2" t="inlineStr">
        <is>
          <t>BU-011</t>
        </is>
      </c>
      <c r="G470" s="2" t="inlineStr">
        <is>
          <t>Finance and Accounting</t>
        </is>
      </c>
      <c r="H470" s="2" t="inlineStr">
        <is>
          <t>Controller</t>
        </is>
      </c>
      <c r="I470" s="3" t="inlineStr">
        <is>
          <t>escalates material budget variances exceeding 10% threshold to senior management with root cause analysis and corrective action plans for CFO and Executive Committee review</t>
        </is>
      </c>
      <c r="J470" s="2" t="inlineStr">
        <is>
          <t>at each quarter-end reporting cycle</t>
        </is>
      </c>
      <c r="K470" s="2" t="inlineStr">
        <is>
          <t>Quarterly</t>
        </is>
      </c>
      <c r="L470" s="2" t="inlineStr">
        <is>
          <t>Financial Consolidation Platform</t>
        </is>
      </c>
      <c r="M470" s="3" t="inlineStr">
        <is>
          <t>to detect and prevent material budget overruns and planning deviations from going unaddressed, which could result in adverse financial performance, missed corrective action opportunities, and inadequate executive oversight of significant budget breaches</t>
        </is>
      </c>
      <c r="N470" s="3" t="inlineStr">
        <is>
          <t>At each quarter-end reporting cycle, the Controller escalates budget variances exceeding 10% to senior management via the Financial Consolidation Platform, including root cause analysis and corrective action plans for CFO and Executive Committee review, to ensure material budget overruns are addressed and prevent adverse financial performance and inadequate executive oversight.</t>
        </is>
      </c>
      <c r="O470" s="2" t="inlineStr">
        <is>
          <t>Effective</t>
        </is>
      </c>
      <c r="P470" s="2" t="b">
        <v>1</v>
      </c>
      <c r="Q470" s="2" t="n">
        <v>0</v>
      </c>
      <c r="R470" s="3" t="inlineStr">
        <is>
          <t>[]</t>
        </is>
      </c>
      <c r="S470" s="3" t="inlineStr">
        <is>
          <t>Budget variance escalation memorandum with Controller sign-off and CFO acknowledgment signature, documenting variance amounts and corrective action plans, retained in the Financial Consolidation Platform.</t>
        </is>
      </c>
    </row>
    <row r="471">
      <c r="A471" s="2" t="inlineStr">
        <is>
          <t>CTRL-0901-REP-017</t>
        </is>
      </c>
      <c r="B471" s="2" t="inlineStr">
        <is>
          <t>9.1.1.3</t>
        </is>
      </c>
      <c r="C471" s="2" t="inlineStr">
        <is>
          <t>Operationalize and implement plans to achieve budget</t>
        </is>
      </c>
      <c r="D471" s="2" t="inlineStr">
        <is>
          <t>Detective</t>
        </is>
      </c>
      <c r="E471" s="2" t="inlineStr">
        <is>
          <t>Risk Escalation Processes</t>
        </is>
      </c>
      <c r="F471" s="2" t="inlineStr">
        <is>
          <t>BU-011</t>
        </is>
      </c>
      <c r="G471" s="2" t="inlineStr">
        <is>
          <t>Finance and Accounting</t>
        </is>
      </c>
      <c r="H471" s="2" t="inlineStr">
        <is>
          <t>Accounting Manager</t>
        </is>
      </c>
      <c r="I471" s="3" t="inlineStr">
        <is>
          <t>Reviews monthly budget-to-actual variance analysis and escalates variances exceeding 10% or $50,000 to Controller and business unit leadership for investigation and corrective action planning</t>
        </is>
      </c>
      <c r="J471" s="2" t="inlineStr">
        <is>
          <t>At each month-end close</t>
        </is>
      </c>
      <c r="K471" s="2" t="inlineStr">
        <is>
          <t>Monthly</t>
        </is>
      </c>
      <c r="L471" s="2" t="inlineStr">
        <is>
          <t>Financial Consolidation Platform</t>
        </is>
      </c>
      <c r="M471" s="3" t="inlineStr">
        <is>
          <t>To detect and alert senior management to material budget deviations requiring corrective action, preventing unmitigated budget overruns that could impact financial performance and strategic objectives</t>
        </is>
      </c>
      <c r="N471" s="3" t="inlineStr">
        <is>
          <t>At each month-end close, the Accounting Manager reviews budget-to-actual variance analysis in the Financial Consolidation Platform and escalates variances exceeding 10% or $50,000 to the Controller and business unit leadership for investigation and corrective action planning. This alerts senior management to material budget deviations and prevents unmitigated overruns that could impact financial performance and strategic objectives.</t>
        </is>
      </c>
      <c r="O471" s="2" t="inlineStr">
        <is>
          <t>Effective</t>
        </is>
      </c>
      <c r="P471" s="2" t="b">
        <v>0</v>
      </c>
      <c r="Q471" s="2" t="n">
        <v>0</v>
      </c>
      <c r="R471" s="3" t="inlineStr">
        <is>
          <t>["WHY_MISSING_RISK"]</t>
        </is>
      </c>
      <c r="S471" s="3" t="inlineStr">
        <is>
          <t>Budget variance escalation memorandum with Accounting Manager certification and Controller acknowledgment sign-off, retained in the Financial Consolidation Platform</t>
        </is>
      </c>
    </row>
    <row r="472">
      <c r="A472" s="2" t="inlineStr">
        <is>
          <t>CTRL-0901-REP-018</t>
        </is>
      </c>
      <c r="B472" s="2" t="inlineStr">
        <is>
          <t>9.1.1.4</t>
        </is>
      </c>
      <c r="C472" s="2" t="inlineStr">
        <is>
          <t>Prepare periodic financial forecasts</t>
        </is>
      </c>
      <c r="D472" s="2" t="inlineStr">
        <is>
          <t>Detective</t>
        </is>
      </c>
      <c r="E472" s="2" t="inlineStr">
        <is>
          <t>Risk Escalation Processes</t>
        </is>
      </c>
      <c r="F472" s="2" t="inlineStr">
        <is>
          <t>BU-011</t>
        </is>
      </c>
      <c r="G472" s="2" t="inlineStr">
        <is>
          <t>Finance and Accounting</t>
        </is>
      </c>
      <c r="H472" s="2" t="inlineStr">
        <is>
          <t>Controller</t>
        </is>
      </c>
      <c r="I472" s="3" t="inlineStr">
        <is>
          <t>escalates forecast variances exceeding materiality thresholds to senior management by preparing variance escalation reports documenting root cause, financial impact, and recommended corrective actions</t>
        </is>
      </c>
      <c r="J472" s="2" t="inlineStr">
        <is>
          <t>at each quarter-end reporting cycle</t>
        </is>
      </c>
      <c r="K472" s="2" t="inlineStr">
        <is>
          <t>Quarterly</t>
        </is>
      </c>
      <c r="L472" s="2" t="inlineStr">
        <is>
          <t>Financial Consolidation Platform</t>
        </is>
      </c>
      <c r="M472" s="3" t="inlineStr">
        <is>
          <t>to prevent material forecast deviations from going unaddressed, which could result in missed early warning signals of financial deterioration, inadequate corrective action, and inaccurate stakeholder communications</t>
        </is>
      </c>
      <c r="N472" s="3" t="inlineStr">
        <is>
          <t>At each quarter-end reporting cycle, the Controller prepares variance escalation reports in the Financial Consolidation Platform documenting root cause, financial impact, and recommended corrective actions for forecast variances exceeding materiality thresholds, escalating them to senior management to prevent missed early warning signals of financial deterioration and inadequate corrective action.</t>
        </is>
      </c>
      <c r="O472" s="2" t="inlineStr">
        <is>
          <t>Effective</t>
        </is>
      </c>
      <c r="P472" s="2" t="b">
        <v>1</v>
      </c>
      <c r="Q472" s="2" t="n">
        <v>0</v>
      </c>
      <c r="R472" s="3" t="inlineStr">
        <is>
          <t>[]</t>
        </is>
      </c>
      <c r="S472" s="3" t="inlineStr">
        <is>
          <t>Financial forecast variance escalation report with Controller preparer sign-off and Chief Financial Officer acknowledgment signature, retained in the Financial Consolidation Platform</t>
        </is>
      </c>
    </row>
    <row r="473">
      <c r="A473" s="2" t="inlineStr">
        <is>
          <t>CTRL-0901-REP-019</t>
        </is>
      </c>
      <c r="B473" s="2" t="inlineStr">
        <is>
          <t>9.1.1.5</t>
        </is>
      </c>
      <c r="C473" s="2" t="inlineStr">
        <is>
          <t>Perform variance analysis against forecasts and budgets</t>
        </is>
      </c>
      <c r="D473" s="2" t="inlineStr">
        <is>
          <t>Detective</t>
        </is>
      </c>
      <c r="E473" s="2" t="inlineStr">
        <is>
          <t>Risk Escalation Processes</t>
        </is>
      </c>
      <c r="F473" s="2" t="inlineStr">
        <is>
          <t>BU-011</t>
        </is>
      </c>
      <c r="G473" s="2" t="inlineStr">
        <is>
          <t>Finance and Accounting</t>
        </is>
      </c>
      <c r="H473" s="2" t="inlineStr">
        <is>
          <t>Accounting Manager</t>
        </is>
      </c>
      <c r="I473" s="3" t="inlineStr">
        <is>
          <t>Escalates material budget and forecast variances exceeding defined thresholds (greater than 10% or $500K) identified during monthly variance analysis, documenting and escalating findings to Controller and business unit leadership for investigation and corrective action</t>
        </is>
      </c>
      <c r="J473" s="2" t="inlineStr">
        <is>
          <t>at each month-end close</t>
        </is>
      </c>
      <c r="K473" s="2" t="inlineStr">
        <is>
          <t>Monthly</t>
        </is>
      </c>
      <c r="L473" s="2" t="inlineStr">
        <is>
          <t>Financial Consolidation Platform</t>
        </is>
      </c>
      <c r="M473" s="3" t="inlineStr">
        <is>
          <t>To ensure timely management awareness and response to significant budget deviations that may indicate financial reporting errors, operational issues, or business performance risks requiring intervention</t>
        </is>
      </c>
      <c r="N473" s="3" t="inlineStr">
        <is>
          <t>At each month-end close, the Accounting Manager escalates material budget and forecast variances that exceed defined thresholds (10% or $500K) to the Controller and business unit leadership via the Financial Consolidation Platform. This ensures timely management awareness and response to significant deviations that may indicate financial reporting errors, operational issues, or business performance risks requiring intervention.</t>
        </is>
      </c>
      <c r="O473" s="2" t="inlineStr">
        <is>
          <t>Strong</t>
        </is>
      </c>
      <c r="P473" s="2" t="b">
        <v>1</v>
      </c>
      <c r="Q473" s="2" t="n">
        <v>0</v>
      </c>
      <c r="R473" s="3" t="inlineStr">
        <is>
          <t>[]</t>
        </is>
      </c>
      <c r="S473" s="3" t="inlineStr">
        <is>
          <t>Budget variance escalation memo with Accounting Manager preparer sign-off and Controller acknowledgment signature, retained in the Financial Consolidation Platform</t>
        </is>
      </c>
    </row>
    <row r="474">
      <c r="A474" s="2" t="inlineStr">
        <is>
          <t>CTRL-0901-REP-020</t>
        </is>
      </c>
      <c r="B474" s="2" t="inlineStr">
        <is>
          <t>9.1.2.1</t>
        </is>
      </c>
      <c r="C474" s="2" t="inlineStr">
        <is>
          <t>Perform inventory accounting</t>
        </is>
      </c>
      <c r="D474" s="2" t="inlineStr">
        <is>
          <t>Detective</t>
        </is>
      </c>
      <c r="E474" s="2" t="inlineStr">
        <is>
          <t>Risk Escalation Processes</t>
        </is>
      </c>
      <c r="F474" s="2" t="inlineStr">
        <is>
          <t>BU-011</t>
        </is>
      </c>
      <c r="G474" s="2" t="inlineStr">
        <is>
          <t>Finance and Accounting</t>
        </is>
      </c>
      <c r="H474" s="2" t="inlineStr">
        <is>
          <t>Accounting Manager</t>
        </is>
      </c>
      <c r="I474" s="3" t="inlineStr">
        <is>
          <t>Escalates inventory accounting discrepancies exceeding materiality threshold to Controller, including material inventory valuation variances, obsolescence adjustments, or write-down requirements identified during inventory accounting procedures</t>
        </is>
      </c>
      <c r="J474" s="2" t="inlineStr">
        <is>
          <t>At each month-end close</t>
        </is>
      </c>
      <c r="K474" s="2" t="inlineStr">
        <is>
          <t>Monthly</t>
        </is>
      </c>
      <c r="L474" s="2" t="inlineStr">
        <is>
          <t>General Ledger System</t>
        </is>
      </c>
      <c r="M474" s="3" t="inlineStr">
        <is>
          <t>To ensure material inventory misstatements, valuation errors, or obsolescence issues are promptly identified, escalated, and resolved to prevent material financial statement errors and maintain compliance with GAAP/IFRS inventory accounting standards</t>
        </is>
      </c>
      <c r="N474" s="3" t="inlineStr">
        <is>
          <t>At each month-end close, the Accounting Manager escalates inventory accounting discrepancies exceeding the materiality threshold to the Controller using the General Ledger System. This ensures that material inventory misstatements, valuation errors, and obsolescence issues are promptly identified and resolved, preventing financial statement errors and maintaining compliance with GAAP/IFRS inventory accounting standards.</t>
        </is>
      </c>
      <c r="O474" s="2" t="inlineStr">
        <is>
          <t>Effective</t>
        </is>
      </c>
      <c r="P474" s="2" t="b">
        <v>1</v>
      </c>
      <c r="Q474" s="2" t="n">
        <v>0</v>
      </c>
      <c r="R474" s="3" t="inlineStr">
        <is>
          <t>[]</t>
        </is>
      </c>
      <c r="S474" s="3" t="inlineStr">
        <is>
          <t>Inventory variance escalation memo with Accounting Manager signature and Controller acknowledgment signature, retained in the General Ledger System</t>
        </is>
      </c>
    </row>
    <row r="475">
      <c r="A475" s="2" t="inlineStr">
        <is>
          <t>CTRL-0901-REP-021</t>
        </is>
      </c>
      <c r="B475" s="2" t="inlineStr">
        <is>
          <t>9.1.2.2</t>
        </is>
      </c>
      <c r="C475" s="2" t="inlineStr">
        <is>
          <t>Perform profit center accounting</t>
        </is>
      </c>
      <c r="D475" s="2" t="inlineStr">
        <is>
          <t>Detective</t>
        </is>
      </c>
      <c r="E475" s="2" t="inlineStr">
        <is>
          <t>Risk Escalation Processes</t>
        </is>
      </c>
      <c r="F475" s="2" t="inlineStr">
        <is>
          <t>BU-011</t>
        </is>
      </c>
      <c r="G475" s="2" t="inlineStr">
        <is>
          <t>Finance and Accounting</t>
        </is>
      </c>
      <c r="H475" s="2" t="inlineStr">
        <is>
          <t>Accounting Manager</t>
        </is>
      </c>
      <c r="I475" s="3" t="inlineStr">
        <is>
          <t>Reviews profit center variance analysis and escalates discrepancies exceeding 5% of budget or $100K threshold to Controller with documented root cause and proposed corrective action plan</t>
        </is>
      </c>
      <c r="J475" s="2" t="inlineStr">
        <is>
          <t>At each month-end close</t>
        </is>
      </c>
      <c r="K475" s="2" t="inlineStr">
        <is>
          <t>Monthly</t>
        </is>
      </c>
      <c r="L475" s="2" t="inlineStr">
        <is>
          <t>General Ledger System</t>
        </is>
      </c>
      <c r="M475" s="3" t="inlineStr">
        <is>
          <t>To detect profit center misstatements or allocation errors that could result in inaccurate management reporting, flawed business decisions, and regulatory reporting violations under SOX Section 404</t>
        </is>
      </c>
      <c r="N475" s="3" t="inlineStr">
        <is>
          <t>At each month-end close, the Accounting Manager reviews profit center variance analysis in the General Ledger System. Discrepancies exceeding 5% of budget or $100K are escalated to the Controller with documented root cause and corrective action plan. This detects profit center misstatements or allocation errors that could lead to inaccurate management reporting, flawed business decisions, and SOX Section 404 regulatory violations.</t>
        </is>
      </c>
      <c r="O475" s="2" t="inlineStr">
        <is>
          <t>Effective</t>
        </is>
      </c>
      <c r="P475" s="2" t="b">
        <v>1</v>
      </c>
      <c r="Q475" s="2" t="n">
        <v>0</v>
      </c>
      <c r="R475" s="3" t="inlineStr">
        <is>
          <t>[]</t>
        </is>
      </c>
      <c r="S475" s="3" t="inlineStr">
        <is>
          <t>Profit center variance escalation memo with Accounting Manager signature and Controller acknowledgment signature, retained in General Ledger System escalation workflow module</t>
        </is>
      </c>
    </row>
    <row r="476">
      <c r="A476" s="2" t="inlineStr">
        <is>
          <t>CTRL-0901-REP-022</t>
        </is>
      </c>
      <c r="B476" s="2" t="inlineStr">
        <is>
          <t>9.1.2.3</t>
        </is>
      </c>
      <c r="C476" s="2" t="inlineStr">
        <is>
          <t>Perform cost of sales analysis</t>
        </is>
      </c>
      <c r="D476" s="2" t="inlineStr">
        <is>
          <t>Detective</t>
        </is>
      </c>
      <c r="E476" s="2" t="inlineStr">
        <is>
          <t>Risk Escalation Processes</t>
        </is>
      </c>
      <c r="F476" s="2" t="inlineStr">
        <is>
          <t>BU-011</t>
        </is>
      </c>
      <c r="G476" s="2" t="inlineStr">
        <is>
          <t>Finance and Accounting</t>
        </is>
      </c>
      <c r="H476" s="2" t="inlineStr">
        <is>
          <t>Accounting Manager</t>
        </is>
      </c>
      <c r="I476" s="3" t="inlineStr">
        <is>
          <t>Escalates material cost of sales variances exceeding 5% threshold</t>
        </is>
      </c>
      <c r="J476" s="2" t="inlineStr">
        <is>
          <t>At each month-end close</t>
        </is>
      </c>
      <c r="K476" s="2" t="inlineStr">
        <is>
          <t>Monthly</t>
        </is>
      </c>
      <c r="L476" s="2" t="inlineStr">
        <is>
          <t>General Ledger System</t>
        </is>
      </c>
      <c r="M476" s="3" t="inlineStr">
        <is>
          <t>To prevent undetected material misstatements in cost of sales and ensure timely investigation of anomalous cost trends</t>
        </is>
      </c>
      <c r="N476" s="3" t="inlineStr">
        <is>
          <t>At each month-end close, the Accounting Manager analyzes cost of sales in the General Ledger System and escalates material variances exceeding a 5% threshold to prevent undetected material misstatements and ensure timely investigation of anomalous cost trends.</t>
        </is>
      </c>
      <c r="O476" s="2" t="inlineStr">
        <is>
          <t>Effective</t>
        </is>
      </c>
      <c r="P476" s="2" t="b">
        <v>1</v>
      </c>
      <c r="Q476" s="2" t="n">
        <v>0</v>
      </c>
      <c r="R476" s="3" t="inlineStr">
        <is>
          <t>[]</t>
        </is>
      </c>
      <c r="S476" s="3" t="inlineStr">
        <is>
          <t>Cost of sales variance escalation memo with Accounting Manager preparer sign-off and Controller acknowledgment sign-off, retained in the General Ledger System</t>
        </is>
      </c>
    </row>
    <row r="477">
      <c r="A477" s="2" t="inlineStr">
        <is>
          <t>CTRL-0901-REP-023</t>
        </is>
      </c>
      <c r="B477" s="2" t="inlineStr">
        <is>
          <t>9.1.2.4</t>
        </is>
      </c>
      <c r="C477" s="2" t="inlineStr">
        <is>
          <t>Perform product costing</t>
        </is>
      </c>
      <c r="D477" s="2" t="inlineStr">
        <is>
          <t>Detective</t>
        </is>
      </c>
      <c r="E477" s="2" t="inlineStr">
        <is>
          <t>Risk Escalation Processes</t>
        </is>
      </c>
      <c r="F477" s="2" t="inlineStr">
        <is>
          <t>BU-011</t>
        </is>
      </c>
      <c r="G477" s="2" t="inlineStr">
        <is>
          <t>Finance and Accounting</t>
        </is>
      </c>
      <c r="H477" s="2" t="inlineStr">
        <is>
          <t>Senior Accountant</t>
        </is>
      </c>
      <c r="I477" s="3" t="inlineStr">
        <is>
          <t>Escalates product costing variances exceeding tolerance thresholds (5% or $50,000 absolute variance) to Accounting Manager and Controller with documented variance details and root cause analysis</t>
        </is>
      </c>
      <c r="J477" s="2" t="inlineStr">
        <is>
          <t>At each month-end close</t>
        </is>
      </c>
      <c r="K477" s="2" t="inlineStr">
        <is>
          <t>Monthly</t>
        </is>
      </c>
      <c r="L477" s="2" t="inlineStr">
        <is>
          <t>General Ledger System</t>
        </is>
      </c>
      <c r="M477" s="3" t="inlineStr">
        <is>
          <t>To ensure material product costing errors, standard cost discrepancies, or inventory valuation risks are promptly identified and reported to management for timely corrective action and prevention of financial statement misstatement</t>
        </is>
      </c>
      <c r="N477" s="3" t="inlineStr">
        <is>
          <t>At each month-end close, the Senior Accountant escalates product costing variances exceeding tolerance thresholds (5% or $50,000 absolute variance) to the Accounting Manager and Controller through the General Ledger System. The escalation includes documented variance details and root cause analysis to ensure prompt identification and prevention of material product costing errors and financial statement misstatements.</t>
        </is>
      </c>
      <c r="O477" s="2" t="inlineStr">
        <is>
          <t>Effective</t>
        </is>
      </c>
      <c r="P477" s="2" t="b">
        <v>1</v>
      </c>
      <c r="Q477" s="2" t="n">
        <v>0</v>
      </c>
      <c r="R477" s="3" t="inlineStr">
        <is>
          <t>[]</t>
        </is>
      </c>
      <c r="S477" s="3" t="inlineStr">
        <is>
          <t>Product costing variance escalation log with Senior Accountant initiator signature and Accounting Manager acknowledgment signature, retained in the General Ledger System</t>
        </is>
      </c>
    </row>
    <row r="478">
      <c r="A478" s="2" t="inlineStr">
        <is>
          <t>CTRL-0901-REP-024</t>
        </is>
      </c>
      <c r="B478" s="2" t="inlineStr">
        <is>
          <t>9.1.2.5</t>
        </is>
      </c>
      <c r="C478" s="2" t="inlineStr">
        <is>
          <t>Perform variance analysis</t>
        </is>
      </c>
      <c r="D478" s="2" t="inlineStr">
        <is>
          <t>Detective</t>
        </is>
      </c>
      <c r="E478" s="2" t="inlineStr">
        <is>
          <t>Risk Escalation Processes</t>
        </is>
      </c>
      <c r="F478" s="2" t="inlineStr">
        <is>
          <t>BU-011</t>
        </is>
      </c>
      <c r="G478" s="2" t="inlineStr">
        <is>
          <t>Finance and Accounting</t>
        </is>
      </c>
      <c r="H478" s="2" t="inlineStr">
        <is>
          <t>Senior Accountant</t>
        </is>
      </c>
      <c r="I478" s="3" t="inlineStr">
        <is>
          <t>Escalates material variances exceeding established tolerance thresholds identified during variance analysis</t>
        </is>
      </c>
      <c r="J478" s="2" t="inlineStr">
        <is>
          <t>At each month-end close</t>
        </is>
      </c>
      <c r="K478" s="2" t="inlineStr">
        <is>
          <t>Monthly</t>
        </is>
      </c>
      <c r="L478" s="2" t="inlineStr">
        <is>
          <t>General Ledger System</t>
        </is>
      </c>
      <c r="M478" s="3" t="inlineStr">
        <is>
          <t>To ensure timely management awareness and investigation of significant accounting anomalies that may indicate errors, process breakdowns, or financial reporting risks</t>
        </is>
      </c>
      <c r="N478" s="3" t="inlineStr">
        <is>
          <t>At each month-end close, the Senior Accountant escalates material variances that exceed established tolerance thresholds identified during variance analysis within the General Ledger System. This ensures timely management awareness and investigation of significant accounting anomalies that may indicate errors, process breakdowns, or financial reporting risks.</t>
        </is>
      </c>
      <c r="O478" s="2" t="inlineStr">
        <is>
          <t>Effective</t>
        </is>
      </c>
      <c r="P478" s="2" t="b">
        <v>1</v>
      </c>
      <c r="Q478" s="2" t="n">
        <v>0</v>
      </c>
      <c r="R478" s="3" t="inlineStr">
        <is>
          <t>[]</t>
        </is>
      </c>
      <c r="S478" s="3" t="inlineStr">
        <is>
          <t>Variance escalation memo with Senior Accountant preparer sign-off and Accounting Manager acknowledgment signature, retained in the General Ledger System</t>
        </is>
      </c>
    </row>
    <row r="479">
      <c r="A479" s="2" t="inlineStr">
        <is>
          <t>CTRL-0901-REP-025</t>
        </is>
      </c>
      <c r="B479" s="2" t="inlineStr">
        <is>
          <t>9.1.2.6</t>
        </is>
      </c>
      <c r="C479" s="2" t="inlineStr">
        <is>
          <t>Report on profitability</t>
        </is>
      </c>
      <c r="D479" s="2" t="inlineStr">
        <is>
          <t>Detective</t>
        </is>
      </c>
      <c r="E479" s="2" t="inlineStr">
        <is>
          <t>Risk Escalation Processes</t>
        </is>
      </c>
      <c r="F479" s="2" t="inlineStr">
        <is>
          <t>BU-011</t>
        </is>
      </c>
      <c r="G479" s="2" t="inlineStr">
        <is>
          <t>Finance and Accounting</t>
        </is>
      </c>
      <c r="H479" s="2" t="inlineStr">
        <is>
          <t>Controller</t>
        </is>
      </c>
      <c r="I479" s="3" t="inlineStr">
        <is>
          <t>Reviews actual vs. budgeted profitability by business segment and escalates variances exceeding 10% threshold to Assistant Controller and senior management via formal notification to ensure material profitability deviations are promptly addressed</t>
        </is>
      </c>
      <c r="J479" s="2" t="inlineStr">
        <is>
          <t>At each quarter-end reporting cycle</t>
        </is>
      </c>
      <c r="K479" s="2" t="inlineStr">
        <is>
          <t>Quarterly</t>
        </is>
      </c>
      <c r="L479" s="2" t="inlineStr">
        <is>
          <t>Financial Consolidation Platform</t>
        </is>
      </c>
      <c r="M479" s="3" t="inlineStr">
        <is>
          <t>To prevent inadequate corrective action, misinformed strategic decisions, and delayed response to adverse business performance trends resulting from failure to escalate material profitability deviations</t>
        </is>
      </c>
      <c r="N479" s="3" t="inlineStr">
        <is>
          <t>Each quarter-end, the Controller reviews actual versus budgeted profitability by business segment in the Financial Consolidation Platform. Variances exceeding the 10% threshold are escalated to the Assistant Controller and senior management via formal notification to prevent inadequate corrective action, misinformed strategic decisions, and delayed response to adverse business performance trends.</t>
        </is>
      </c>
      <c r="O479" s="2" t="inlineStr">
        <is>
          <t>Strong</t>
        </is>
      </c>
      <c r="P479" s="2" t="b">
        <v>1</v>
      </c>
      <c r="Q479" s="2" t="n">
        <v>0</v>
      </c>
      <c r="R479" s="3" t="inlineStr">
        <is>
          <t>[]</t>
        </is>
      </c>
      <c r="S479" s="3" t="inlineStr">
        <is>
          <t>Profitability variance escalation memo with Controller signature and Assistant Controller acknowledgment signature, retained in the Financial Consolidation Platform</t>
        </is>
      </c>
    </row>
    <row r="480">
      <c r="A480" s="2" t="inlineStr">
        <is>
          <t>CTRL-0901-REP-026</t>
        </is>
      </c>
      <c r="B480" s="2" t="inlineStr">
        <is>
          <t>9.1.3.1</t>
        </is>
      </c>
      <c r="C480" s="2" t="inlineStr">
        <is>
          <t>Determine key cost drivers</t>
        </is>
      </c>
      <c r="D480" s="2" t="inlineStr">
        <is>
          <t>Detective</t>
        </is>
      </c>
      <c r="E480" s="2" t="inlineStr">
        <is>
          <t>Risk Escalation Processes</t>
        </is>
      </c>
      <c r="F480" s="2" t="inlineStr">
        <is>
          <t>BU-011</t>
        </is>
      </c>
      <c r="G480" s="2" t="inlineStr">
        <is>
          <t>Finance and Accounting</t>
        </is>
      </c>
      <c r="H480" s="2" t="inlineStr">
        <is>
          <t>Controller</t>
        </is>
      </c>
      <c r="I480" s="3" t="inlineStr">
        <is>
          <t>reviews monthly cost driver analysis and escalates material variances exceeding established thresholds (greater than 10% or $50,000) to senior management with root cause documentation and remediation plan</t>
        </is>
      </c>
      <c r="J480" s="2" t="inlineStr">
        <is>
          <t>at each month-end close</t>
        </is>
      </c>
      <c r="K480" s="2" t="inlineStr">
        <is>
          <t>Monthly</t>
        </is>
      </c>
      <c r="L480" s="2" t="inlineStr">
        <is>
          <t>General Ledger System</t>
        </is>
      </c>
      <c r="M480" s="3" t="inlineStr">
        <is>
          <t>to prevent undetected cost overruns, budget breaches, and material financial statement misstatements from unrecognized cost trends</t>
        </is>
      </c>
      <c r="N480" s="3" t="inlineStr">
        <is>
          <t>At each month-end close, the Controller reviews monthly cost driver analysis in the General Ledger System and escalates material variances exceeding 10% or $50,000 to senior management with root cause documentation and remediation plans to prevent undetected cost overruns, budget breaches, and material financial statement misstatements from unrecognized cost trends.</t>
        </is>
      </c>
      <c r="O480" s="2" t="inlineStr">
        <is>
          <t>Effective</t>
        </is>
      </c>
      <c r="P480" s="2" t="b">
        <v>1</v>
      </c>
      <c r="Q480" s="2" t="n">
        <v>0</v>
      </c>
      <c r="R480" s="3" t="inlineStr">
        <is>
          <t>[]</t>
        </is>
      </c>
      <c r="S480" s="3" t="inlineStr">
        <is>
          <t>Cost driver variance escalation memorandum with Controller preparer sign-off and Assistant Controller reviewer acknowledgment, including variance analysis attachment, retained in the General Ledger System</t>
        </is>
      </c>
    </row>
    <row r="481">
      <c r="A481" s="2" t="inlineStr">
        <is>
          <t>CTRL-0901-REP-027</t>
        </is>
      </c>
      <c r="B481" s="2" t="inlineStr">
        <is>
          <t>9.1.3.2</t>
        </is>
      </c>
      <c r="C481" s="2" t="inlineStr">
        <is>
          <t>Measure cost drivers</t>
        </is>
      </c>
      <c r="D481" s="2" t="inlineStr">
        <is>
          <t>Detective</t>
        </is>
      </c>
      <c r="E481" s="2" t="inlineStr">
        <is>
          <t>Risk Escalation Processes</t>
        </is>
      </c>
      <c r="F481" s="2" t="inlineStr">
        <is>
          <t>BU-011</t>
        </is>
      </c>
      <c r="G481" s="2" t="inlineStr">
        <is>
          <t>Finance and Accounting</t>
        </is>
      </c>
      <c r="H481" s="2" t="inlineStr">
        <is>
          <t>Accounting Manager</t>
        </is>
      </c>
      <c r="I481" s="3" t="inlineStr">
        <is>
          <t>Reviews monthly cost driver analysis and escalates variances exceeding 10% from budget or forecast to Controller for corrective action and risk assessment</t>
        </is>
      </c>
      <c r="J481" s="2" t="inlineStr">
        <is>
          <t>At each month-end close</t>
        </is>
      </c>
      <c r="K481" s="2" t="inlineStr">
        <is>
          <t>Monthly</t>
        </is>
      </c>
      <c r="L481" s="2" t="inlineStr">
        <is>
          <t>General Ledger System</t>
        </is>
      </c>
      <c r="M481" s="3" t="inlineStr">
        <is>
          <t>To detect and escalate significant cost driver variances that could result in undetected cost overruns, inaccurate financial forecasting, liquidity constraints, or failure to meet earnings targets</t>
        </is>
      </c>
      <c r="N481" s="3" t="inlineStr">
        <is>
          <t>At each month-end close, the Accounting Manager reviews the monthly cost driver analysis in the General Ledger System and escalates variances exceeding 10% from budget or forecast to the Controller for corrective action and risk assessment, enabling early detection of cost overruns that could lead to inaccurate forecasting, liquidity constraints, or missed earnings targets.</t>
        </is>
      </c>
      <c r="O481" s="2" t="inlineStr">
        <is>
          <t>Effective</t>
        </is>
      </c>
      <c r="P481" s="2" t="b">
        <v>1</v>
      </c>
      <c r="Q481" s="2" t="n">
        <v>0</v>
      </c>
      <c r="R481" s="3" t="inlineStr">
        <is>
          <t>[]</t>
        </is>
      </c>
      <c r="S481" s="3" t="inlineStr">
        <is>
          <t>Cost driver variance escalation report with Accounting Manager preparer sign-off and Controller approval sign-off, retained in the General Ledger System</t>
        </is>
      </c>
    </row>
    <row r="482">
      <c r="A482" s="2" t="inlineStr">
        <is>
          <t>CTRL-0901-REP-028</t>
        </is>
      </c>
      <c r="B482" s="2" t="inlineStr">
        <is>
          <t>9.1.3.3</t>
        </is>
      </c>
      <c r="C482" s="2" t="inlineStr">
        <is>
          <t>Determine critical activities</t>
        </is>
      </c>
      <c r="D482" s="2" t="inlineStr">
        <is>
          <t>Detective</t>
        </is>
      </c>
      <c r="E482" s="2" t="inlineStr">
        <is>
          <t>Risk Escalation Processes</t>
        </is>
      </c>
      <c r="F482" s="2" t="inlineStr">
        <is>
          <t>BU-011</t>
        </is>
      </c>
      <c r="G482" s="2" t="inlineStr">
        <is>
          <t>Finance and Accounting</t>
        </is>
      </c>
      <c r="H482" s="2" t="inlineStr">
        <is>
          <t>Accounting Manager</t>
        </is>
      </c>
      <c r="I482" s="3" t="inlineStr">
        <is>
          <t>Reviews monthly GL account reconciliation variance reports and escalates discrepancies exceeding $50,000 or 5% variance threshold to the Controller via formal exception memo documenting the nature, affected accounts, financial statement impact, and remediation timeline.</t>
        </is>
      </c>
      <c r="J482" s="2" t="inlineStr">
        <is>
          <t>At each month-end close</t>
        </is>
      </c>
      <c r="K482" s="2" t="inlineStr">
        <is>
          <t>Monthly</t>
        </is>
      </c>
      <c r="L482" s="2" t="inlineStr">
        <is>
          <t>General Ledger System</t>
        </is>
      </c>
      <c r="M482" s="3" t="inlineStr">
        <is>
          <t>To detect and escalate material reconciliation discrepancies that could result in misstated financial statements, undetected fraud or error, SOX 404 non-compliance, and delayed corrective action on control deficiencies.</t>
        </is>
      </c>
      <c r="N482" s="3" t="inlineStr">
        <is>
          <t>At each month-end close, the Accounting Manager reviews monthly GL account reconciliation variance reports in the General Ledger System and escalates discrepancies exceeding $50,000 or 5% variance threshold to the Controller via formal exception memo, ensuring material reconciliation issues that could cause misstated financial statements or undetected fraud are promptly addressed.</t>
        </is>
      </c>
      <c r="O482" s="2" t="inlineStr">
        <is>
          <t>Effective</t>
        </is>
      </c>
      <c r="P482" s="2" t="b">
        <v>1</v>
      </c>
      <c r="Q482" s="2" t="n">
        <v>0</v>
      </c>
      <c r="R482" s="3" t="inlineStr">
        <is>
          <t>[]</t>
        </is>
      </c>
      <c r="S482" s="3" t="inlineStr">
        <is>
          <t>Critical account discrepancy escalation memo with Accounting Manager signature and Controller acknowledgment signature, documenting variance amount, affected GL accounts, and remediation plan, retained in the General Ledger System escalation log module.</t>
        </is>
      </c>
    </row>
    <row r="483">
      <c r="A483" s="2" t="inlineStr">
        <is>
          <t>CTRL-0901-REP-029</t>
        </is>
      </c>
      <c r="B483" s="2" t="inlineStr">
        <is>
          <t>9.1.3.4</t>
        </is>
      </c>
      <c r="C483" s="2" t="inlineStr">
        <is>
          <t>Manage asset resource deployment and utilization</t>
        </is>
      </c>
      <c r="D483" s="2" t="inlineStr">
        <is>
          <t>Detective</t>
        </is>
      </c>
      <c r="E483" s="2" t="inlineStr">
        <is>
          <t>Risk Escalation Processes</t>
        </is>
      </c>
      <c r="F483" s="2" t="inlineStr">
        <is>
          <t>BU-011</t>
        </is>
      </c>
      <c r="G483" s="2" t="inlineStr">
        <is>
          <t>Finance and Accounting</t>
        </is>
      </c>
      <c r="H483" s="2" t="inlineStr">
        <is>
          <t>Accounting Manager</t>
        </is>
      </c>
      <c r="I483" s="3" t="inlineStr">
        <is>
          <t>Reviews monthly asset utilization variance reports comparing fixed asset deployments against approved capacity limits and escalates to the Controller any threshold breaches exceeding 10% of allocated budget or unsupported asset resource assignments</t>
        </is>
      </c>
      <c r="J483" s="2" t="inlineStr">
        <is>
          <t>At each month-end close</t>
        </is>
      </c>
      <c r="K483" s="2" t="inlineStr">
        <is>
          <t>Monthly</t>
        </is>
      </c>
      <c r="L483" s="2" t="inlineStr">
        <is>
          <t>General Ledger System</t>
        </is>
      </c>
      <c r="M483" s="3" t="inlineStr">
        <is>
          <t>To detect and alert senior management to unauthorized or excessive asset resource deployments that could result in misstated financial statements, regulatory capital violations, or operational capacity constraints</t>
        </is>
      </c>
      <c r="N483" s="3" t="inlineStr">
        <is>
          <t>At each month-end close, the Accounting Manager reviews monthly asset utilization variance reports in the General Ledger System, comparing fixed asset deployments against approved capacity limits. The Accounting Manager escalates to the Controller any breaches exceeding 10% of allocated budget or unsupported resource assignments to detect and alert senior management to unauthorized or excessive deployments that could result in misstated financial statements, regulatory capital violations, or operational capacity constraints.</t>
        </is>
      </c>
      <c r="O483" s="2" t="inlineStr">
        <is>
          <t>Effective</t>
        </is>
      </c>
      <c r="P483" s="2" t="b">
        <v>1</v>
      </c>
      <c r="Q483" s="2" t="n">
        <v>0</v>
      </c>
      <c r="R483" s="3" t="inlineStr">
        <is>
          <t>[]</t>
        </is>
      </c>
      <c r="S483" s="3" t="inlineStr">
        <is>
          <t>Asset deployment escalation memorandum with Accounting Manager signature and Controller acknowledgment signature, retained in the General Ledger System</t>
        </is>
      </c>
    </row>
    <row r="484">
      <c r="A484" s="2" t="inlineStr">
        <is>
          <t>CTRL-0901-REP-030</t>
        </is>
      </c>
      <c r="B484" s="2" t="inlineStr">
        <is>
          <t>9.1.4.1</t>
        </is>
      </c>
      <c r="C484" s="2" t="inlineStr">
        <is>
          <t>Assess customer and product profitability</t>
        </is>
      </c>
      <c r="D484" s="2" t="inlineStr">
        <is>
          <t>Detective</t>
        </is>
      </c>
      <c r="E484" s="2" t="inlineStr">
        <is>
          <t>Risk Escalation Processes</t>
        </is>
      </c>
      <c r="F484" s="2" t="inlineStr">
        <is>
          <t>BU-011</t>
        </is>
      </c>
      <c r="G484" s="2" t="inlineStr">
        <is>
          <t>Finance and Accounting</t>
        </is>
      </c>
      <c r="H484" s="2" t="inlineStr">
        <is>
          <t>Accounting Manager</t>
        </is>
      </c>
      <c r="I484" s="3" t="inlineStr">
        <is>
          <t>Escalates customer and product profitability threshold breaches to senior management for review and remediation decisions</t>
        </is>
      </c>
      <c r="J484" s="2" t="inlineStr">
        <is>
          <t>At each quarter-end reporting cycle when quarterly profitability analysis identifies customers or products with negative contribution margin or performance below established minimum profitability thresholds</t>
        </is>
      </c>
      <c r="K484" s="2" t="inlineStr">
        <is>
          <t>Quarterly</t>
        </is>
      </c>
      <c r="L484" s="2" t="inlineStr">
        <is>
          <t>Financial Consolidation Platform</t>
        </is>
      </c>
      <c r="M484" s="3" t="inlineStr">
        <is>
          <t>To detect and enable timely corrective action on unprofitable customer relationships and product lines that erode enterprise earnings and shareholder value, preventing continued financial losses from unaddressed negative contribution margins</t>
        </is>
      </c>
      <c r="N484" s="3" t="inlineStr">
        <is>
          <t>At each quarter-end reporting cycle, the Accounting Manager uses the Financial Consolidation Platform to escalate customer and product profitability threshold breaches to senior management. This detective control identifies unprofitable customer relationships and product lines that erode enterprise earnings, enabling timely corrective action to prevent continued financial losses from negative contribution margins.</t>
        </is>
      </c>
      <c r="O484" s="2" t="inlineStr">
        <is>
          <t>Effective</t>
        </is>
      </c>
      <c r="P484" s="2" t="b">
        <v>1</v>
      </c>
      <c r="Q484" s="2" t="n">
        <v>0</v>
      </c>
      <c r="R484" s="3" t="inlineStr">
        <is>
          <t>[]</t>
        </is>
      </c>
      <c r="S484" s="3" t="inlineStr">
        <is>
          <t>Customer and product profitability breach escalation report with Accounting Manager signature and Controller acknowledgment signature, retained in the Financial Consolidation Platform</t>
        </is>
      </c>
    </row>
    <row r="485">
      <c r="A485" s="2" t="inlineStr">
        <is>
          <t>CTRL-0901-REP-031</t>
        </is>
      </c>
      <c r="B485" s="2" t="inlineStr">
        <is>
          <t>9.1.4.2</t>
        </is>
      </c>
      <c r="C485" s="2" t="inlineStr">
        <is>
          <t>Report on financial profitability</t>
        </is>
      </c>
      <c r="D485" s="2" t="inlineStr">
        <is>
          <t>Detective</t>
        </is>
      </c>
      <c r="E485" s="2" t="inlineStr">
        <is>
          <t>Risk Escalation Processes</t>
        </is>
      </c>
      <c r="F485" s="2" t="inlineStr">
        <is>
          <t>BU-011</t>
        </is>
      </c>
      <c r="G485" s="2" t="inlineStr">
        <is>
          <t>Finance and Accounting</t>
        </is>
      </c>
      <c r="H485" s="2" t="inlineStr">
        <is>
          <t>Controller</t>
        </is>
      </c>
      <c r="I485" s="3" t="inlineStr">
        <is>
          <t>escalates profitability variances exceeding materiality thresholds (&gt;5% operating margin variance) to CFO and business unit leaders for root cause analysis and remediation planning</t>
        </is>
      </c>
      <c r="J485" s="2" t="inlineStr">
        <is>
          <t>quarterly, within the quarter-end reporting cycle after reviewing profitability reporting outputs</t>
        </is>
      </c>
      <c r="K485" s="2" t="inlineStr">
        <is>
          <t>Quarterly</t>
        </is>
      </c>
      <c r="L485" s="2" t="inlineStr">
        <is>
          <t>Financial Consolidation Platform</t>
        </is>
      </c>
      <c r="M485" s="3" t="inlineStr">
        <is>
          <t>to mitigate the risk of undetected erosion of financial performance, unaddressed cost overruns, or revenue shortfalls that could impair strategic decision-making or regulatory capital adequacy</t>
        </is>
      </c>
      <c r="N485" s="3" t="inlineStr">
        <is>
          <t>Quarterly, during the quarter-end reporting cycle, the Controller reviews profitability reports in the Financial Consolidation Platform and escalates material variances (&gt;5% operating margin variance from budget, forecast, or prior period) to the CFO and business unit leaders for root cause analysis and remediation, mitigating risks of undetected financial performance erosion that could impair strategic decision-making.</t>
        </is>
      </c>
      <c r="O485" s="2" t="inlineStr">
        <is>
          <t>Effective</t>
        </is>
      </c>
      <c r="P485" s="2" t="b">
        <v>1</v>
      </c>
      <c r="Q485" s="2" t="n">
        <v>0</v>
      </c>
      <c r="R485" s="3" t="inlineStr">
        <is>
          <t>[]</t>
        </is>
      </c>
      <c r="S485" s="3" t="inlineStr">
        <is>
          <t>Profitability variance escalation memorandum with Controller preparer sign-off and CFO acknowledgment sign-off, retained in the Financial Consolidation Platform</t>
        </is>
      </c>
    </row>
    <row r="486">
      <c r="A486" s="2" t="inlineStr">
        <is>
          <t>CTRL-0901-REP-032</t>
        </is>
      </c>
      <c r="B486" s="2" t="inlineStr">
        <is>
          <t>9.1.4.3</t>
        </is>
      </c>
      <c r="C486" s="2" t="inlineStr">
        <is>
          <t>Evaluate new products</t>
        </is>
      </c>
      <c r="D486" s="2" t="inlineStr">
        <is>
          <t>Detective</t>
        </is>
      </c>
      <c r="E486" s="2" t="inlineStr">
        <is>
          <t>Risk Escalation Processes</t>
        </is>
      </c>
      <c r="F486" s="2" t="inlineStr">
        <is>
          <t>BU-014</t>
        </is>
      </c>
      <c r="G486" s="2" t="inlineStr">
        <is>
          <t>Legal</t>
        </is>
      </c>
      <c r="H486" s="2" t="inlineStr">
        <is>
          <t>Controller</t>
        </is>
      </c>
      <c r="I486" s="3" t="inlineStr">
        <is>
          <t>Reviews completed new product risk assessments and escalates material compliance, regulatory, or financial reporting risks exceeding established thresholds to Chief Financial Officer and General Counsel for approval or remediation before product launch</t>
        </is>
      </c>
      <c r="J486" s="2" t="inlineStr">
        <is>
          <t>At each quarter-end reporting cycle</t>
        </is>
      </c>
      <c r="K486" s="2" t="inlineStr">
        <is>
          <t>Quarterly</t>
        </is>
      </c>
      <c r="L486" s="2" t="inlineStr">
        <is>
          <t>Financial Consolidation Platform</t>
        </is>
      </c>
      <c r="M486" s="3" t="inlineStr">
        <is>
          <t>To ensure material risks associated with new products are transparently communicated to senior management before launch, preventing regulatory violations, reputational damage, or unanticipated financial statement impacts</t>
        </is>
      </c>
      <c r="N486" s="3" t="inlineStr">
        <is>
          <t>At each quarter-end reporting cycle, the Controller reviews completed new product risk assessments within the Financial Consolidation Platform and escalates material compliance, regulatory, or financial reporting risks exceeding established thresholds to the Chief Financial Officer and General Counsel. This escalation ensures material risks are transparently communicated to senior management before product launch, preventing regulatory violations, reputational damage, or unanticipated financial statement impacts.</t>
        </is>
      </c>
      <c r="O486" s="2" t="inlineStr">
        <is>
          <t>Satisfactory</t>
        </is>
      </c>
      <c r="P486" s="2" t="b">
        <v>1</v>
      </c>
      <c r="Q486" s="2" t="n">
        <v>0</v>
      </c>
      <c r="R486" s="3" t="inlineStr">
        <is>
          <t>[]</t>
        </is>
      </c>
      <c r="S486" s="3" t="inlineStr">
        <is>
          <t>New product risk escalation memorandum with Controller preparer sign-off and Chief Financial Officer acknowledgment sign-off, retained in the Financial Consolidation Platform</t>
        </is>
      </c>
    </row>
    <row r="487">
      <c r="A487" s="2" t="inlineStr">
        <is>
          <t>CTRL-0901-REP-033</t>
        </is>
      </c>
      <c r="B487" s="2" t="inlineStr">
        <is>
          <t>9.1.4.4</t>
        </is>
      </c>
      <c r="C487" s="2" t="inlineStr">
        <is>
          <t>Perform life cycle costing</t>
        </is>
      </c>
      <c r="D487" s="2" t="inlineStr">
        <is>
          <t>Detective</t>
        </is>
      </c>
      <c r="E487" s="2" t="inlineStr">
        <is>
          <t>Risk Escalation Processes</t>
        </is>
      </c>
      <c r="F487" s="2" t="inlineStr">
        <is>
          <t>BU-011</t>
        </is>
      </c>
      <c r="G487" s="2" t="inlineStr">
        <is>
          <t>Finance and Accounting</t>
        </is>
      </c>
      <c r="H487" s="2" t="inlineStr">
        <is>
          <t>Accounting Manager</t>
        </is>
      </c>
      <c r="I487" s="3" t="inlineStr">
        <is>
          <t>Reviews life cycle cost analysis results and escalates variances exceeding 15% of budgeted project costs or $500K absolute threshold to Controller, documenting variance drivers, financial impact, and recommended remediation</t>
        </is>
      </c>
      <c r="J487" s="2" t="inlineStr">
        <is>
          <t>At each quarter-end reporting cycle</t>
        </is>
      </c>
      <c r="K487" s="2" t="inlineStr">
        <is>
          <t>Quarterly</t>
        </is>
      </c>
      <c r="L487" s="2" t="inlineStr">
        <is>
          <t>Financial Consolidation Platform</t>
        </is>
      </c>
      <c r="M487" s="3" t="inlineStr">
        <is>
          <t>To detect and escalate material project cost overruns that could result in understated financial commitments and inaccurate financial reporting, ensuring senior finance leadership can take timely corrective action</t>
        </is>
      </c>
      <c r="N487" s="3" t="inlineStr">
        <is>
          <t>At each quarter-end reporting cycle, the Accounting Manager reviews life cycle cost analysis results in the Financial Consolidation Platform. The Accounting Manager escalates to the Controller any variances exceeding 15% of budgeted project costs or a $500K absolute threshold, documenting variance drivers, financial impact, and recommended remediation. This detects material project cost overruns that could result in understated financial commitments and inaccurate financial reporting.</t>
        </is>
      </c>
      <c r="O487" s="2" t="inlineStr">
        <is>
          <t>Effective</t>
        </is>
      </c>
      <c r="P487" s="2" t="b">
        <v>1</v>
      </c>
      <c r="Q487" s="2" t="n">
        <v>0</v>
      </c>
      <c r="R487" s="3" t="inlineStr">
        <is>
          <t>[]</t>
        </is>
      </c>
      <c r="S487" s="3" t="inlineStr">
        <is>
          <t>Life cycle cost variance escalation report with Accounting Manager preparer sign-off and Controller reviewer sign-off, retained in the Financial Consolidation Platform</t>
        </is>
      </c>
    </row>
    <row r="488">
      <c r="A488" s="2" t="inlineStr">
        <is>
          <t>CTRL-0901-REP-034</t>
        </is>
      </c>
      <c r="B488" s="2" t="inlineStr">
        <is>
          <t>9.1.4.5</t>
        </is>
      </c>
      <c r="C488" s="2" t="inlineStr">
        <is>
          <t>Optimize customer and product mix</t>
        </is>
      </c>
      <c r="D488" s="2" t="inlineStr">
        <is>
          <t>Detective</t>
        </is>
      </c>
      <c r="E488" s="2" t="inlineStr">
        <is>
          <t>Risk Escalation Processes</t>
        </is>
      </c>
      <c r="F488" s="2" t="inlineStr">
        <is>
          <t>BU-008</t>
        </is>
      </c>
      <c r="G488" s="2" t="inlineStr">
        <is>
          <t>Risk Management</t>
        </is>
      </c>
      <c r="H488" s="2" t="inlineStr">
        <is>
          <t>Accounting Manager</t>
        </is>
      </c>
      <c r="I488" s="3" t="inlineStr">
        <is>
          <t>Reviews monthly customer and product profitability analysis and escalates customer concentration threshold breaches exceeding 10% of total revenue or product segments below minimum margin thresholds to Controller and Assistant Controller</t>
        </is>
      </c>
      <c r="J488" s="2" t="inlineStr">
        <is>
          <t>At each month-end close</t>
        </is>
      </c>
      <c r="K488" s="2" t="inlineStr">
        <is>
          <t>Monthly</t>
        </is>
      </c>
      <c r="L488" s="2" t="inlineStr">
        <is>
          <t>Financial Consolidation Platform</t>
        </is>
      </c>
      <c r="M488" s="3" t="inlineStr">
        <is>
          <t>To prevent excessive revenue concentration risk and unprofitable product mix that could threaten financial stability and strategic objectives</t>
        </is>
      </c>
      <c r="N488" s="3" t="inlineStr">
        <is>
          <t>At each month-end close, the Accounting Manager reviews monthly customer and product profitability analysis in the Financial Consolidation Platform. The manager escalates any customer concentration breaches exceeding 10% of total revenue or product segments falling below minimum margin thresholds to the Controller and Assistant Controller. This prevents excessive revenue concentration risk and unprofitable product mix that could threaten financial stability and strategic objectives.</t>
        </is>
      </c>
      <c r="O488" s="2" t="inlineStr">
        <is>
          <t>Effective</t>
        </is>
      </c>
      <c r="P488" s="2" t="b">
        <v>1</v>
      </c>
      <c r="Q488" s="2" t="n">
        <v>0</v>
      </c>
      <c r="R488" s="3" t="inlineStr">
        <is>
          <t>[]</t>
        </is>
      </c>
      <c r="S488" s="3" t="inlineStr">
        <is>
          <t>Customer concentration breach escalation memo with Accounting Manager signature and Controller acknowledgment signature, retained in the Financial Consolidation Platform</t>
        </is>
      </c>
    </row>
    <row r="489">
      <c r="A489" s="2" t="inlineStr">
        <is>
          <t>CTRL-0901-REP-035</t>
        </is>
      </c>
      <c r="B489" s="2" t="inlineStr">
        <is>
          <t>9.1.4.6</t>
        </is>
      </c>
      <c r="C489" s="2" t="inlineStr">
        <is>
          <t>Track performance of new-customer and product strategies</t>
        </is>
      </c>
      <c r="D489" s="2" t="inlineStr">
        <is>
          <t>Detective</t>
        </is>
      </c>
      <c r="E489" s="2" t="inlineStr">
        <is>
          <t>Risk Escalation Processes</t>
        </is>
      </c>
      <c r="F489" s="2" t="inlineStr">
        <is>
          <t>BU-011</t>
        </is>
      </c>
      <c r="G489" s="2" t="inlineStr">
        <is>
          <t>Finance and Accounting</t>
        </is>
      </c>
      <c r="H489" s="2" t="inlineStr">
        <is>
          <t>Accounting Manager</t>
        </is>
      </c>
      <c r="I489" s="3" t="inlineStr">
        <is>
          <t>escalates performance threshold breaches for new-customer acquisition cost and product profitability metrics that fall below established risk thresholds to senior finance leadership</t>
        </is>
      </c>
      <c r="J489" s="2" t="inlineStr">
        <is>
          <t>at each month-end close</t>
        </is>
      </c>
      <c r="K489" s="2" t="inlineStr">
        <is>
          <t>Monthly</t>
        </is>
      </c>
      <c r="L489" s="2" t="inlineStr">
        <is>
          <t>Financial Consolidation Platform</t>
        </is>
      </c>
      <c r="M489" s="3" t="inlineStr">
        <is>
          <t>to prevent continued investment in unprofitable segments and erosion of enterprise profitability resulting from failure to identify and escalate underperforming customer and product strategies</t>
        </is>
      </c>
      <c r="N489" s="3" t="inlineStr">
        <is>
          <t>At each month-end close, the Accounting Manager uses the Financial Consolidation Platform to escalate new-customer acquisition cost and product profitability metrics that breach established risk thresholds to senior finance leadership, preventing continued investment in unprofitable segments and enterprise profitability erosion.</t>
        </is>
      </c>
      <c r="O489" s="2" t="inlineStr">
        <is>
          <t>Effective</t>
        </is>
      </c>
      <c r="P489" s="2" t="b">
        <v>1</v>
      </c>
      <c r="Q489" s="2" t="n">
        <v>0</v>
      </c>
      <c r="R489" s="3" t="inlineStr">
        <is>
          <t>[]</t>
        </is>
      </c>
      <c r="S489" s="3" t="inlineStr">
        <is>
          <t>Customer and product strategy performance escalation memo with Accounting Manager signature and Controller acknowledgment sign-off, retained in the Financial Consolidation Platform</t>
        </is>
      </c>
    </row>
    <row r="490">
      <c r="A490" s="2" t="inlineStr">
        <is>
          <t>CTRL-0901-REP-036</t>
        </is>
      </c>
      <c r="B490" s="2" t="inlineStr">
        <is>
          <t>9.1.4.7</t>
        </is>
      </c>
      <c r="C490" s="2" t="inlineStr">
        <is>
          <t>Prepare activity-based performance measures</t>
        </is>
      </c>
      <c r="D490" s="2" t="inlineStr">
        <is>
          <t>Detective</t>
        </is>
      </c>
      <c r="E490" s="2" t="inlineStr">
        <is>
          <t>Risk Escalation Processes</t>
        </is>
      </c>
      <c r="F490" s="2" t="inlineStr">
        <is>
          <t>BU-011</t>
        </is>
      </c>
      <c r="G490" s="2" t="inlineStr">
        <is>
          <t>Finance and Accounting</t>
        </is>
      </c>
      <c r="H490" s="2" t="inlineStr">
        <is>
          <t>Senior Accountant</t>
        </is>
      </c>
      <c r="I490" s="3" t="inlineStr">
        <is>
          <t>Reviews activity-based performance measure reports, identifies variances exceeding 10% threshold from budget or prior period, documents variance rationale, and escalates material discrepancies to the Accounting Manager for investigation and resolution</t>
        </is>
      </c>
      <c r="J490" s="2" t="inlineStr">
        <is>
          <t>At each month-end close</t>
        </is>
      </c>
      <c r="K490" s="2" t="inlineStr">
        <is>
          <t>Monthly</t>
        </is>
      </c>
      <c r="L490" s="2" t="inlineStr">
        <is>
          <t>Financial Consolidation Platform</t>
        </is>
      </c>
      <c r="M490" s="3" t="inlineStr">
        <is>
          <t>To mitigate risk of unreported operational performance issues, cost allocation errors, or resource misallocation that could impair management decision-making and SOX Section 404 control effectiveness</t>
        </is>
      </c>
      <c r="N490" s="3" t="inlineStr">
        <is>
          <t>At each month-end close, the Senior Accountant reviews activity-based performance measure reports in the Financial Consolidation Platform, identifies variances exceeding 10% from budget or prior period, documents the variance rationale, and escalates material discrepancies to the Accounting Manager to mitigate risks of unreported operational performance issues, cost allocation errors, or resource misallocation that could impair management decision-making and SOX Section 404 compliance.</t>
        </is>
      </c>
      <c r="O490" s="2" t="inlineStr">
        <is>
          <t>Effective</t>
        </is>
      </c>
      <c r="P490" s="2" t="b">
        <v>1</v>
      </c>
      <c r="Q490" s="2" t="n">
        <v>0</v>
      </c>
      <c r="R490" s="3" t="inlineStr">
        <is>
          <t>[]</t>
        </is>
      </c>
      <c r="S490" s="3" t="inlineStr">
        <is>
          <t>Activity-based performance variance escalation memo with Senior Accountant preparer signature and Accounting Manager acknowledgment signature, retained in the Financial Consolidation Platform</t>
        </is>
      </c>
    </row>
    <row r="491">
      <c r="A491" s="2" t="inlineStr">
        <is>
          <t>CTRL-0901-REP-037</t>
        </is>
      </c>
      <c r="B491" s="2" t="inlineStr">
        <is>
          <t>9.1.4.8</t>
        </is>
      </c>
      <c r="C491" s="2" t="inlineStr">
        <is>
          <t>Manage continuous cost improvement</t>
        </is>
      </c>
      <c r="D491" s="2" t="inlineStr">
        <is>
          <t>Detective</t>
        </is>
      </c>
      <c r="E491" s="2" t="inlineStr">
        <is>
          <t>Risk Escalation Processes</t>
        </is>
      </c>
      <c r="F491" s="2" t="inlineStr">
        <is>
          <t>BU-011</t>
        </is>
      </c>
      <c r="G491" s="2" t="inlineStr">
        <is>
          <t>Finance and Accounting</t>
        </is>
      </c>
      <c r="H491" s="2" t="inlineStr">
        <is>
          <t>Accounting Manager</t>
        </is>
      </c>
      <c r="I491" s="3" t="inlineStr">
        <is>
          <t>escalates cost variances exceeding 10% budget threshold to senior management</t>
        </is>
      </c>
      <c r="J491" s="2" t="inlineStr">
        <is>
          <t>at each month-end close</t>
        </is>
      </c>
      <c r="K491" s="2" t="inlineStr">
        <is>
          <t>Monthly</t>
        </is>
      </c>
      <c r="L491" s="2" t="inlineStr">
        <is>
          <t>General Ledger System</t>
        </is>
      </c>
      <c r="M491" s="3" t="inlineStr">
        <is>
          <t>to detect cost overruns that risk material budget deviations and adverse financial performance impact</t>
        </is>
      </c>
      <c r="N491" s="3" t="inlineStr">
        <is>
          <t>At each month-end close, the Accounting Manager reviews cost variances in the General Ledger System and escalates those exceeding a 10% budget threshold to senior management to enable timely corrective action and prevent material budget deviations that could adversely impact financial performance.</t>
        </is>
      </c>
      <c r="O491" s="2" t="inlineStr">
        <is>
          <t>Effective</t>
        </is>
      </c>
      <c r="P491" s="2" t="b">
        <v>1</v>
      </c>
      <c r="Q491" s="2" t="n">
        <v>0</v>
      </c>
      <c r="R491" s="3" t="inlineStr">
        <is>
          <t>[]</t>
        </is>
      </c>
      <c r="S491" s="3" t="inlineStr">
        <is>
          <t>Monthly cost variance escalation memo with Accounting Manager preparer sign-off and Controller approval sign-off, retained in the General Ledger System</t>
        </is>
      </c>
    </row>
    <row r="492">
      <c r="A492" s="2" t="inlineStr">
        <is>
          <t>CTRL-0902-REP-038</t>
        </is>
      </c>
      <c r="B492" s="2" t="inlineStr">
        <is>
          <t>9.2.1.1</t>
        </is>
      </c>
      <c r="C492" s="2" t="inlineStr">
        <is>
          <t>Establish credit policies</t>
        </is>
      </c>
      <c r="D492" s="2" t="inlineStr">
        <is>
          <t>Detective</t>
        </is>
      </c>
      <c r="E492" s="2" t="inlineStr">
        <is>
          <t>Risk Escalation Processes</t>
        </is>
      </c>
      <c r="F492" s="2" t="inlineStr">
        <is>
          <t>BU-008</t>
        </is>
      </c>
      <c r="G492" s="2" t="inlineStr">
        <is>
          <t>Risk Management</t>
        </is>
      </c>
      <c r="H492" s="2" t="inlineStr">
        <is>
          <t>Controller</t>
        </is>
      </c>
      <c r="I492" s="3" t="inlineStr">
        <is>
          <t>Reviews monthly credit limit breach reports and escalates policy exceptions exceeding materiality thresholds to senior management and the risk committee</t>
        </is>
      </c>
      <c r="J492" s="2" t="inlineStr">
        <is>
          <t>At each month-end close</t>
        </is>
      </c>
      <c r="K492" s="2" t="inlineStr">
        <is>
          <t>Monthly</t>
        </is>
      </c>
      <c r="L492" s="2" t="inlineStr">
        <is>
          <t>Financial Consolidation Platform</t>
        </is>
      </c>
      <c r="M492" s="3" t="inlineStr">
        <is>
          <t>To ensure credit exposures exceeding established policy limits are identified, reported, and addressed by appropriate stakeholders, preventing unauthorized risk accumulation</t>
        </is>
      </c>
      <c r="N492" s="3" t="inlineStr">
        <is>
          <t>At each month-end close, the Controller reviews monthly credit limit breach reports within the Financial Consolidation Platform and escalates policy exceptions exceeding materiality thresholds to senior management and the risk committee. This ensures credit exposures beyond established policy limits are identified, reported, and addressed by appropriate stakeholders, preventing unauthorized risk accumulation.</t>
        </is>
      </c>
      <c r="O492" s="2" t="inlineStr">
        <is>
          <t>Effective</t>
        </is>
      </c>
      <c r="P492" s="2" t="b">
        <v>1</v>
      </c>
      <c r="Q492" s="2" t="n">
        <v>0</v>
      </c>
      <c r="R492" s="3" t="inlineStr">
        <is>
          <t>[]</t>
        </is>
      </c>
      <c r="S492" s="3" t="inlineStr">
        <is>
          <t>Credit policy breach escalation memorandum with Controller preparer sign-off and Assistant Controller reviewer sign-off, retained in the Financial Consolidation Platform</t>
        </is>
      </c>
    </row>
    <row r="493">
      <c r="A493" s="2" t="inlineStr">
        <is>
          <t>CTRL-0902-TRN-001</t>
        </is>
      </c>
      <c r="B493" s="2" t="inlineStr">
        <is>
          <t>9.2.1.2</t>
        </is>
      </c>
      <c r="C493" s="2" t="inlineStr">
        <is>
          <t>Analyze/Approve new account applications</t>
        </is>
      </c>
      <c r="D493" s="2" t="inlineStr">
        <is>
          <t>Preventive</t>
        </is>
      </c>
      <c r="E493" s="2" t="inlineStr">
        <is>
          <t>Training and Awareness Programs</t>
        </is>
      </c>
      <c r="F493" s="2" t="inlineStr">
        <is>
          <t>BU-001</t>
        </is>
      </c>
      <c r="G493" s="2" t="inlineStr">
        <is>
          <t>Retail Banking</t>
        </is>
      </c>
      <c r="H493" s="2" t="inlineStr">
        <is>
          <t>Accounting Manager</t>
        </is>
      </c>
      <c r="I493" s="3" t="inlineStr">
        <is>
          <t>completes annual training curriculum on new account application review procedures, covering account opening documentation requirements, customer due diligence standards, application completeness validation procedures, and escalation protocols for incomplete or suspicious applications</t>
        </is>
      </c>
      <c r="J493" s="2" t="inlineStr">
        <is>
          <t>annually by December 31</t>
        </is>
      </c>
      <c r="K493" s="2" t="inlineStr">
        <is>
          <t>Annual</t>
        </is>
      </c>
      <c r="L493" s="2" t="inlineStr">
        <is>
          <t>General Ledger System</t>
        </is>
      </c>
      <c r="M493" s="3" t="inlineStr">
        <is>
          <t>to mitigate the risk of unauthorized or fraudulent accounts being opened due to inadequate staff knowledge of account opening controls and regulatory requirements</t>
        </is>
      </c>
      <c r="N493" s="3" t="inlineStr">
        <is>
          <t>Annually by December 31, the Accounting Manager completes a training curriculum on new account application review procedures. The training covers documentation requirements, customer due diligence standards, application completeness validation, and escalation protocols for incomplete or suspicious applications, mitigating the risk of unauthorized or fraudulent accounts being opened due to inadequate staff knowledge of account opening controls and regulatory requirements.</t>
        </is>
      </c>
      <c r="O493" s="2" t="inlineStr">
        <is>
          <t>Effective</t>
        </is>
      </c>
      <c r="P493" s="2" t="b">
        <v>1</v>
      </c>
      <c r="Q493" s="2" t="n">
        <v>0</v>
      </c>
      <c r="R493" s="3" t="inlineStr">
        <is>
          <t>[]</t>
        </is>
      </c>
      <c r="S493" s="3" t="inlineStr">
        <is>
          <t>Annual training completion certificate with Accounting Manager attendee acknowledgment and Human Resources training administrator sign-off, retained in the General Ledger System</t>
        </is>
      </c>
    </row>
    <row r="494">
      <c r="A494" s="2" t="inlineStr">
        <is>
          <t>CTRL-0902-TRN-002</t>
        </is>
      </c>
      <c r="B494" s="2" t="inlineStr">
        <is>
          <t>9.2.1.3</t>
        </is>
      </c>
      <c r="C494" s="2" t="inlineStr">
        <is>
          <t>Analyze credit scoring history</t>
        </is>
      </c>
      <c r="D494" s="2" t="inlineStr">
        <is>
          <t>Preventive</t>
        </is>
      </c>
      <c r="E494" s="2" t="inlineStr">
        <is>
          <t>Training and Awareness Programs</t>
        </is>
      </c>
      <c r="F494" s="2" t="inlineStr">
        <is>
          <t>BU-008</t>
        </is>
      </c>
      <c r="G494" s="2" t="inlineStr">
        <is>
          <t>Risk Management</t>
        </is>
      </c>
      <c r="H494" s="2" t="inlineStr">
        <is>
          <t>Accounting Manager</t>
        </is>
      </c>
      <c r="I494" s="3" t="inlineStr">
        <is>
          <t>Delivers mandatory credit scoring analysis training curriculum to staff responsible for evaluating customer creditworthiness, covering credit scoring model interpretation, data accuracy verification, fair lending compliance, and escalation protocols</t>
        </is>
      </c>
      <c r="J494" s="2" t="inlineStr">
        <is>
          <t>At each quarter-end reporting cycle</t>
        </is>
      </c>
      <c r="K494" s="2" t="inlineStr">
        <is>
          <t>Quarterly</t>
        </is>
      </c>
      <c r="L494" s="2" t="inlineStr">
        <is>
          <t>General Ledger System</t>
        </is>
      </c>
      <c r="M494" s="3" t="inlineStr">
        <is>
          <t>To mitigate risk of inaccurate credit risk assessments, discriminatory lending practices, and regulatory non-compliance arising from inadequate staff knowledge of credit scoring methodologies and fair lending requirements</t>
        </is>
      </c>
      <c r="N494" s="3" t="inlineStr">
        <is>
          <t>Each quarter-end, the Accounting Manager delivers mandatory credit scoring analysis training to staff responsible for evaluating customer creditworthiness in the General Ledger System. The training covers credit scoring model interpretation, data accuracy verification, fair lending compliance, and escalation protocols, mitigating risks of inaccurate credit assessments, discriminatory lending practices, and regulatory non-compliance from inadequate staff knowledge.</t>
        </is>
      </c>
      <c r="O494" s="2" t="inlineStr">
        <is>
          <t>Effective</t>
        </is>
      </c>
      <c r="P494" s="2" t="b">
        <v>1</v>
      </c>
      <c r="Q494" s="2" t="n">
        <v>0</v>
      </c>
      <c r="R494" s="3" t="inlineStr">
        <is>
          <t>[]</t>
        </is>
      </c>
      <c r="S494" s="3" t="inlineStr">
        <is>
          <t>Credit scoring analysis training completion roster with Accounting Manager instructor sign-off and individual staff participant acknowledgment signatures, including competency assessment scores, retained in General Ledger System</t>
        </is>
      </c>
    </row>
    <row r="495">
      <c r="A495" s="2" t="inlineStr">
        <is>
          <t>CTRL-0902-TRN-003</t>
        </is>
      </c>
      <c r="B495" s="2" t="inlineStr">
        <is>
          <t>9.2.1.4</t>
        </is>
      </c>
      <c r="C495" s="2" t="inlineStr">
        <is>
          <t>Forecast credit scoring requirement</t>
        </is>
      </c>
      <c r="D495" s="2" t="inlineStr">
        <is>
          <t>Preventive</t>
        </is>
      </c>
      <c r="E495" s="2" t="inlineStr">
        <is>
          <t>Training and Awareness Programs</t>
        </is>
      </c>
      <c r="F495" s="2" t="inlineStr">
        <is>
          <t>BU-001</t>
        </is>
      </c>
      <c r="G495" s="2" t="inlineStr">
        <is>
          <t>Retail Banking</t>
        </is>
      </c>
      <c r="H495" s="2" t="inlineStr">
        <is>
          <t>Staff Accountant</t>
        </is>
      </c>
      <c r="I495" s="3" t="inlineStr">
        <is>
          <t>Complete annual credit risk forecasting and credit scoring methodology training covering credit scoring models, loss forecasting techniques, and CECL accounting implications with knowledge assessment</t>
        </is>
      </c>
      <c r="J495" s="2" t="inlineStr">
        <is>
          <t>Annually before fiscal year-end close</t>
        </is>
      </c>
      <c r="K495" s="2" t="inlineStr">
        <is>
          <t>Annual</t>
        </is>
      </c>
      <c r="L495" s="2" t="inlineStr">
        <is>
          <t>General Ledger System</t>
        </is>
      </c>
      <c r="M495" s="3" t="inlineStr">
        <is>
          <t>Prevent inadequate knowledge of credit scoring methodologies and loss forecasting techniques that may result in material misstatement of allowance for credit losses and non-compliance with CECL accounting standards</t>
        </is>
      </c>
      <c r="N495" s="3" t="inlineStr">
        <is>
          <t>Annually before fiscal year-end close, the Staff Accountant completes standardized credit risk forecasting and credit scoring methodology training with knowledge assessment through the General Ledger System to ensure adequate knowledge and prevent material misstatement of allowance for credit losses and non-compliance with CECL accounting standards.</t>
        </is>
      </c>
      <c r="O495" s="2" t="inlineStr">
        <is>
          <t>Effective</t>
        </is>
      </c>
      <c r="P495" s="2" t="b">
        <v>1</v>
      </c>
      <c r="Q495" s="2" t="n">
        <v>0</v>
      </c>
      <c r="R495" s="3" t="inlineStr">
        <is>
          <t>[]</t>
        </is>
      </c>
      <c r="S495" s="3" t="inlineStr">
        <is>
          <t>Credit risk forecasting training completion certificate with Staff Accountant electronic signature, course completion timestamp, and assessment score, retained in General Ledger System training module</t>
        </is>
      </c>
    </row>
    <row r="496">
      <c r="A496" s="2" t="inlineStr">
        <is>
          <t>CTRL-0902-TRN-004</t>
        </is>
      </c>
      <c r="B496" s="2" t="inlineStr">
        <is>
          <t>9.2.1.5</t>
        </is>
      </c>
      <c r="C496" s="2" t="inlineStr">
        <is>
          <t>Review existing accounts</t>
        </is>
      </c>
      <c r="D496" s="2" t="inlineStr">
        <is>
          <t>Preventive</t>
        </is>
      </c>
      <c r="E496" s="2" t="inlineStr">
        <is>
          <t>Training and Awareness Programs</t>
        </is>
      </c>
      <c r="F496" s="2" t="inlineStr">
        <is>
          <t>BU-015</t>
        </is>
      </c>
      <c r="G496" s="2" t="inlineStr">
        <is>
          <t>Third Party Risk Management</t>
        </is>
      </c>
      <c r="H496" s="2" t="inlineStr">
        <is>
          <t>Accounting Manager</t>
        </is>
      </c>
      <c r="I496" s="3" t="inlineStr">
        <is>
          <t>Performs training and awareness programs checks for Review existing accounts</t>
        </is>
      </c>
      <c r="J496" s="2" t="inlineStr">
        <is>
          <t>at each quarter-end reporting cycle</t>
        </is>
      </c>
      <c r="K496" s="2" t="inlineStr">
        <is>
          <t>Quarterly</t>
        </is>
      </c>
      <c r="L496" s="2" t="inlineStr">
        <is>
          <t>General Ledger System</t>
        </is>
      </c>
      <c r="M496" s="3" t="inlineStr">
        <is>
          <t xml:space="preserve">SOX 404 core area with high control density around reconciliations, journal processing, and financial close activities.
</t>
        </is>
      </c>
      <c r="N496" s="3" t="inlineStr">
        <is>
          <t>at each quarter-end reporting cycle, Accounting Manager performs training and awareness programs for Review existing accounts in General Ledger System to reduce control failure risk and support accurate operations.</t>
        </is>
      </c>
      <c r="O496" s="2" t="inlineStr">
        <is>
          <t>Satisfactory</t>
        </is>
      </c>
      <c r="P496" s="2" t="b">
        <v>0</v>
      </c>
      <c r="Q496" s="2" t="n">
        <v>0</v>
      </c>
      <c r="R496" s="3" t="inlineStr">
        <is>
          <t>["WHY_MISSING_RISK", "WORD_COUNT_OUT_OF_RANGE"]</t>
        </is>
      </c>
      <c r="S496" s="3" t="inlineStr">
        <is>
          <t>journal entry approval log with Accounting Manager sign-off, retained in General Ledger System</t>
        </is>
      </c>
    </row>
    <row r="497">
      <c r="A497" s="2" t="inlineStr">
        <is>
          <t>CTRL-0902-TRN-005</t>
        </is>
      </c>
      <c r="B497" s="2" t="inlineStr">
        <is>
          <t>9.2.1.6</t>
        </is>
      </c>
      <c r="C497" s="2" t="inlineStr">
        <is>
          <t>Produce credit/collection reports</t>
        </is>
      </c>
      <c r="D497" s="2" t="inlineStr">
        <is>
          <t>Preventive</t>
        </is>
      </c>
      <c r="E497" s="2" t="inlineStr">
        <is>
          <t>Training and Awareness Programs</t>
        </is>
      </c>
      <c r="F497" s="2" t="inlineStr">
        <is>
          <t>BU-011</t>
        </is>
      </c>
      <c r="G497" s="2" t="inlineStr">
        <is>
          <t>Finance and Accounting</t>
        </is>
      </c>
      <c r="H497" s="2" t="inlineStr">
        <is>
          <t>Staff Accountant</t>
        </is>
      </c>
      <c r="I497" s="3" t="inlineStr">
        <is>
          <t>Completes annual credit and collections reporting training curriculum covering reporting standards, report generation procedures, aging classification methodology, allowance calculation requirements, and regulatory compliance obligations</t>
        </is>
      </c>
      <c r="J497" s="2" t="inlineStr">
        <is>
          <t>Annually before fiscal year-end reporting cycle</t>
        </is>
      </c>
      <c r="K497" s="2" t="inlineStr">
        <is>
          <t>Annual</t>
        </is>
      </c>
      <c r="L497" s="2" t="inlineStr">
        <is>
          <t>Sub-Ledger System</t>
        </is>
      </c>
      <c r="M497" s="3" t="inlineStr">
        <is>
          <t>To mitigate risks of inaccurate credit reporting, misclassification of receivables aging, non-compliant allowance methodologies, and financial statement misrepresentation</t>
        </is>
      </c>
      <c r="N497" s="3" t="inlineStr">
        <is>
          <t>Annually before the fiscal year-end reporting cycle, the Staff Accountant completes a credit and collections reporting training curriculum in the Sub-Ledger System. The training covers reporting standards, report generation procedures, aging classification methodology, allowance calculation requirements, and regulatory compliance obligations to mitigate risks of inaccurate credit reporting, receivables aging misclassification, non-compliant allowance methodologies, and financial statement misrepresentation.</t>
        </is>
      </c>
      <c r="O497" s="2" t="inlineStr">
        <is>
          <t>Effective</t>
        </is>
      </c>
      <c r="P497" s="2" t="b">
        <v>1</v>
      </c>
      <c r="Q497" s="2" t="n">
        <v>0</v>
      </c>
      <c r="R497" s="3" t="inlineStr">
        <is>
          <t>[]</t>
        </is>
      </c>
      <c r="S497" s="3" t="inlineStr">
        <is>
          <t>Credit and Collections Reporting Training completion certificate with Staff Accountant electronic signature acknowledgment and Accounting Manager approval sign-off, retained in Sub-Ledger System training module</t>
        </is>
      </c>
    </row>
    <row r="498">
      <c r="A498" s="2" t="inlineStr">
        <is>
          <t>CTRL-0902-TRN-006</t>
        </is>
      </c>
      <c r="B498" s="2" t="inlineStr">
        <is>
          <t>9.2.1.7</t>
        </is>
      </c>
      <c r="C498" s="2" t="inlineStr">
        <is>
          <t>Reinstate or suspend accounts based on credit policies</t>
        </is>
      </c>
      <c r="D498" s="2" t="inlineStr">
        <is>
          <t>Preventive</t>
        </is>
      </c>
      <c r="E498" s="2" t="inlineStr">
        <is>
          <t>Training and Awareness Programs</t>
        </is>
      </c>
      <c r="F498" s="2" t="inlineStr">
        <is>
          <t>BU-001</t>
        </is>
      </c>
      <c r="G498" s="2" t="inlineStr">
        <is>
          <t>Retail Banking</t>
        </is>
      </c>
      <c r="H498" s="2" t="inlineStr">
        <is>
          <t>Accounting Manager</t>
        </is>
      </c>
      <c r="I498" s="3" t="inlineStr">
        <is>
          <t>Completes annual credit policy and account suspension/reinstatement procedures training covering credit policy application, account suspension criteria, reinstatement approval requirements, and regulatory compliance obligations for account status changes</t>
        </is>
      </c>
      <c r="J498" s="2" t="inlineStr">
        <is>
          <t>Annually by December 31</t>
        </is>
      </c>
      <c r="K498" s="2" t="inlineStr">
        <is>
          <t>Annual</t>
        </is>
      </c>
      <c r="L498" s="2" t="inlineStr">
        <is>
          <t>General Ledger System</t>
        </is>
      </c>
      <c r="M498" s="3" t="inlineStr">
        <is>
          <t>To mitigate the risk of unauthorized or inconsistent account suspension and reinstatement decisions that could result in credit losses, customer disputes, or regulatory violations</t>
        </is>
      </c>
      <c r="N498" s="3" t="inlineStr">
        <is>
          <t>Annually by December 31, the Accounting Manager completes credit policy and account suspension/reinstatement procedures training in the General Ledger System, covering credit policy application, account suspension criteria, reinstatement approval requirements, and regulatory compliance obligations, to mitigate the risk of unauthorized or inconsistent decisions that could result in credit losses, customer disputes, or regulatory violations.</t>
        </is>
      </c>
      <c r="O498" s="2" t="inlineStr">
        <is>
          <t>Effective</t>
        </is>
      </c>
      <c r="P498" s="2" t="b">
        <v>1</v>
      </c>
      <c r="Q498" s="2" t="n">
        <v>0</v>
      </c>
      <c r="R498" s="3" t="inlineStr">
        <is>
          <t>[]</t>
        </is>
      </c>
      <c r="S498" s="3" t="inlineStr">
        <is>
          <t>Credit policy training completion certificate with Accounting Manager electronic signature, training administrator attestation of curriculum delivery, and attendance roster with completion timestamp, retained in the General Ledger System training compliance module</t>
        </is>
      </c>
    </row>
    <row r="499">
      <c r="A499" s="2" t="inlineStr">
        <is>
          <t>CTRL-0902-TRN-007</t>
        </is>
      </c>
      <c r="B499" s="2" t="inlineStr">
        <is>
          <t>9.2.2.1</t>
        </is>
      </c>
      <c r="C499" s="2" t="inlineStr">
        <is>
          <t>Maintain customer/product master files</t>
        </is>
      </c>
      <c r="D499" s="2" t="inlineStr">
        <is>
          <t>Preventive</t>
        </is>
      </c>
      <c r="E499" s="2" t="inlineStr">
        <is>
          <t>Training and Awareness Programs</t>
        </is>
      </c>
      <c r="F499" s="2" t="inlineStr">
        <is>
          <t>BU-013</t>
        </is>
      </c>
      <c r="G499" s="2" t="inlineStr">
        <is>
          <t>Human Resources</t>
        </is>
      </c>
      <c r="H499" s="2" t="inlineStr">
        <is>
          <t>Accounting Manager</t>
        </is>
      </c>
      <c r="I499" s="3" t="inlineStr">
        <is>
          <t>Conducts mandatory master data maintenance training, delivering standardized curriculum covering customer and product master file creation, modification, and data quality standards; tracks employee attendance and escalates non-attendance to Assistant Controller for remediation</t>
        </is>
      </c>
      <c r="J499" s="2" t="inlineStr">
        <is>
          <t>At each quarter-end reporting cycle</t>
        </is>
      </c>
      <c r="K499" s="2" t="inlineStr">
        <is>
          <t>Quarterly</t>
        </is>
      </c>
      <c r="L499" s="2" t="inlineStr">
        <is>
          <t>General Ledger System</t>
        </is>
      </c>
      <c r="M499" s="3" t="inlineStr">
        <is>
          <t>To prevent inadequately trained staff from introducing incomplete or inaccurate customer and product data that could lead to erroneous financial reporting and operational failures</t>
        </is>
      </c>
      <c r="N499" s="3" t="inlineStr">
        <is>
          <t>At each quarter-end reporting cycle, the Accounting Manager conducts mandatory master data maintenance training covering customer and product master file creation, modification, and data quality standards within the General Ledger System. This prevents inadequately trained staff from introducing incomplete or inaccurate data that could cause erroneous financial reporting and operational failures.</t>
        </is>
      </c>
      <c r="O499" s="2" t="inlineStr">
        <is>
          <t>Effective</t>
        </is>
      </c>
      <c r="P499" s="2" t="b">
        <v>1</v>
      </c>
      <c r="Q499" s="2" t="n">
        <v>0</v>
      </c>
      <c r="R499" s="3" t="inlineStr">
        <is>
          <t>[]</t>
        </is>
      </c>
      <c r="S499" s="3" t="inlineStr">
        <is>
          <t>Master data governance training roster with Accounting Manager instructor sign-off and Controller final approval, including attendee signatures and curriculum completion timestamps, retained in the General Ledger System</t>
        </is>
      </c>
    </row>
    <row r="500">
      <c r="A500" s="2" t="inlineStr">
        <is>
          <t>CTRL-0902-TRN-008</t>
        </is>
      </c>
      <c r="B500" s="2" t="inlineStr">
        <is>
          <t>9.2.2.2</t>
        </is>
      </c>
      <c r="C500" s="2" t="inlineStr">
        <is>
          <t>Generate customer billing data</t>
        </is>
      </c>
      <c r="D500" s="2" t="inlineStr">
        <is>
          <t>Preventive</t>
        </is>
      </c>
      <c r="E500" s="2" t="inlineStr">
        <is>
          <t>Training and Awareness Programs</t>
        </is>
      </c>
      <c r="F500" s="2" t="inlineStr">
        <is>
          <t>BU-011</t>
        </is>
      </c>
      <c r="G500" s="2" t="inlineStr">
        <is>
          <t>Finance and Accounting</t>
        </is>
      </c>
      <c r="H500" s="2" t="inlineStr">
        <is>
          <t>Staff Accountant</t>
        </is>
      </c>
      <c r="I500" s="3" t="inlineStr">
        <is>
          <t>Completes mandatory training curriculum on customer billing data generation procedures and billing accuracy requirements, including billing data controls, system inputs, data validation procedures, and regulatory compliance requirements under SOX Section 404 and GAAP/IFRS</t>
        </is>
      </c>
      <c r="J500" s="2" t="inlineStr">
        <is>
          <t>At each quarter-end reporting cycle</t>
        </is>
      </c>
      <c r="K500" s="2" t="inlineStr">
        <is>
          <t>Quarterly</t>
        </is>
      </c>
      <c r="L500" s="2" t="inlineStr">
        <is>
          <t>General Ledger System</t>
        </is>
      </c>
      <c r="M500" s="3" t="inlineStr">
        <is>
          <t>To mitigate the risk of inaccurate or incomplete customer billing data due to inadequate staff knowledge of billing generation procedures, which could lead to revenue misstatement and regulatory non-compliance</t>
        </is>
      </c>
      <c r="N500" s="3" t="inlineStr">
        <is>
          <t>At each quarter-end reporting cycle, the Staff Accountant completes mandatory training on customer billing data generation procedures and billing accuracy requirements using the General Ledger System to mitigate risks of inaccurate or incomplete billing data from inadequate staff knowledge, which could result in revenue misstatement and regulatory non-compliance.</t>
        </is>
      </c>
      <c r="O500" s="2" t="inlineStr">
        <is>
          <t>Effective</t>
        </is>
      </c>
      <c r="P500" s="2" t="b">
        <v>1</v>
      </c>
      <c r="Q500" s="2" t="n">
        <v>0</v>
      </c>
      <c r="R500" s="3" t="inlineStr">
        <is>
          <t>[]</t>
        </is>
      </c>
      <c r="S500" s="3" t="inlineStr">
        <is>
          <t>Billing data generation training completion certificate with Staff Accountant electronic signature and Accounting Manager approval sign-off, retained in the General Ledger System training module repository</t>
        </is>
      </c>
    </row>
    <row r="501">
      <c r="A501" s="2" t="inlineStr">
        <is>
          <t>CTRL-0902-TRN-009</t>
        </is>
      </c>
      <c r="B501" s="2" t="inlineStr">
        <is>
          <t>9.2.2.3</t>
        </is>
      </c>
      <c r="C501" s="2" t="inlineStr">
        <is>
          <t>Transmit billing data to customers</t>
        </is>
      </c>
      <c r="D501" s="2" t="inlineStr">
        <is>
          <t>Preventive</t>
        </is>
      </c>
      <c r="E501" s="2" t="inlineStr">
        <is>
          <t>Training and Awareness Programs</t>
        </is>
      </c>
      <c r="F501" s="2" t="inlineStr">
        <is>
          <t>BU-011</t>
        </is>
      </c>
      <c r="G501" s="2" t="inlineStr">
        <is>
          <t>Finance and Accounting</t>
        </is>
      </c>
      <c r="H501" s="2" t="inlineStr">
        <is>
          <t>Staff Accountant</t>
        </is>
      </c>
      <c r="I501" s="3" t="inlineStr">
        <is>
          <t>completes standardized training curriculum covering customer billing data transmission procedures, data accuracy requirements, system controls, privacy protocols, and error escalation procedures</t>
        </is>
      </c>
      <c r="J501" s="2" t="inlineStr">
        <is>
          <t>annually before the start of each fiscal year</t>
        </is>
      </c>
      <c r="K501" s="2" t="inlineStr">
        <is>
          <t>Annual</t>
        </is>
      </c>
      <c r="L501" s="2" t="inlineStr">
        <is>
          <t>General Ledger System</t>
        </is>
      </c>
      <c r="M501" s="3" t="inlineStr">
        <is>
          <t>to prevent unauthorized disclosure of customer billing information and transmission of inaccurate billing data that could result in customer disputes, regulatory penalties, and reputational damage</t>
        </is>
      </c>
      <c r="N501" s="3" t="inlineStr">
        <is>
          <t>Annually before the start of each fiscal year, the Staff Accountant completes a standardized training curriculum covering customer billing data transmission procedures, data accuracy requirements, system controls, privacy protocols, and error escalation procedures via the General Ledger System to prevent unauthorized disclosure of customer billing information and transmission of inaccurate billing data that could result in customer disputes, regulatory penalties, and reputational damage.</t>
        </is>
      </c>
      <c r="O501" s="2" t="inlineStr">
        <is>
          <t>Effective</t>
        </is>
      </c>
      <c r="P501" s="2" t="b">
        <v>1</v>
      </c>
      <c r="Q501" s="2" t="n">
        <v>0</v>
      </c>
      <c r="R501" s="3" t="inlineStr">
        <is>
          <t>[]</t>
        </is>
      </c>
      <c r="S501" s="3" t="inlineStr">
        <is>
          <t>Billing data transmission training completion certificate with Staff Accountant electronic signature and Accounting Manager training administrator approval sign-off, retained in the General Ledger System training module</t>
        </is>
      </c>
    </row>
    <row r="502">
      <c r="A502" s="2" t="inlineStr">
        <is>
          <t>CTRL-0902-TRN-010</t>
        </is>
      </c>
      <c r="B502" s="2" t="inlineStr">
        <is>
          <t>9.2.2.4</t>
        </is>
      </c>
      <c r="C502" s="2" t="inlineStr">
        <is>
          <t>Post receivable entries</t>
        </is>
      </c>
      <c r="D502" s="2" t="inlineStr">
        <is>
          <t>Preventive</t>
        </is>
      </c>
      <c r="E502" s="2" t="inlineStr">
        <is>
          <t>Training and Awareness Programs</t>
        </is>
      </c>
      <c r="F502" s="2" t="inlineStr">
        <is>
          <t>BU-015</t>
        </is>
      </c>
      <c r="G502" s="2" t="inlineStr">
        <is>
          <t>Third Party Risk Management</t>
        </is>
      </c>
      <c r="H502" s="2" t="inlineStr">
        <is>
          <t>Accounting Manager</t>
        </is>
      </c>
      <c r="I502" s="3" t="inlineStr">
        <is>
          <t>Performs training and awareness programs checks for Post receivable entries</t>
        </is>
      </c>
      <c r="J502" s="2" t="inlineStr">
        <is>
          <t>at each quarter-end reporting cycle</t>
        </is>
      </c>
      <c r="K502" s="2" t="inlineStr">
        <is>
          <t>Quarterly</t>
        </is>
      </c>
      <c r="L502" s="2" t="inlineStr">
        <is>
          <t>General Ledger System</t>
        </is>
      </c>
      <c r="M502" s="3" t="inlineStr">
        <is>
          <t xml:space="preserve">SOX 404 core area with high control density around reconciliations, journal processing, and financial close activities.
</t>
        </is>
      </c>
      <c r="N502" s="3" t="inlineStr">
        <is>
          <t>at each quarter-end reporting cycle, Accounting Manager performs training and awareness programs for Post receivable entries in General Ledger System to reduce control failure risk and support accurate operations.</t>
        </is>
      </c>
      <c r="O502" s="2" t="inlineStr">
        <is>
          <t>Satisfactory</t>
        </is>
      </c>
      <c r="P502" s="2" t="b">
        <v>0</v>
      </c>
      <c r="Q502" s="2" t="n">
        <v>0</v>
      </c>
      <c r="R502" s="3" t="inlineStr">
        <is>
          <t>["WHY_MISSING_RISK", "WORD_COUNT_OUT_OF_RANGE"]</t>
        </is>
      </c>
      <c r="S502" s="3" t="inlineStr">
        <is>
          <t>journal entry approval log with Accounting Manager sign-off, retained in General Ledger System</t>
        </is>
      </c>
    </row>
    <row r="503">
      <c r="A503" s="2" t="inlineStr">
        <is>
          <t>CTRL-0902-TRN-011</t>
        </is>
      </c>
      <c r="B503" s="2" t="inlineStr">
        <is>
          <t>9.2.2.5</t>
        </is>
      </c>
      <c r="C503" s="2" t="inlineStr">
        <is>
          <t>Resolve customer billing inquiries</t>
        </is>
      </c>
      <c r="D503" s="2" t="inlineStr">
        <is>
          <t>Preventive</t>
        </is>
      </c>
      <c r="E503" s="2" t="inlineStr">
        <is>
          <t>Training and Awareness Programs</t>
        </is>
      </c>
      <c r="F503" s="2" t="inlineStr">
        <is>
          <t>BU-001</t>
        </is>
      </c>
      <c r="G503" s="2" t="inlineStr">
        <is>
          <t>Retail Banking</t>
        </is>
      </c>
      <c r="H503" s="2" t="inlineStr">
        <is>
          <t>Staff Accountant</t>
        </is>
      </c>
      <c r="I503" s="3" t="inlineStr">
        <is>
          <t>Completes mandatory customer billing inquiry resolution training curriculum covering billing dispute investigation procedures, account adjustment authorization limits, customer communication protocols, and escalation thresholds</t>
        </is>
      </c>
      <c r="J503" s="2" t="inlineStr">
        <is>
          <t>Quarterly, at each quarter-end reporting cycle</t>
        </is>
      </c>
      <c r="K503" s="2" t="inlineStr">
        <is>
          <t>Quarterly</t>
        </is>
      </c>
      <c r="L503" s="2" t="inlineStr">
        <is>
          <t>General Ledger System</t>
        </is>
      </c>
      <c r="M503" s="3" t="inlineStr">
        <is>
          <t>To prevent incorrectly resolved customer billing inquiries that could result in unauthorized account adjustments, customer dissatisfaction, revenue leakage, or regulatory compliance violations</t>
        </is>
      </c>
      <c r="N503" s="3" t="inlineStr">
        <is>
          <t>Each quarter-end, the Staff Accountant completes mandatory customer billing inquiry resolution training in the General Ledger System. The curriculum covers billing dispute investigation procedures, account adjustment authorization limits, customer communication protocols, and escalation thresholds to prevent improper inquiry resolution that could lead to unauthorized account adjustments, customer dissatisfaction, revenue leakage, or regulatory compliance violations.</t>
        </is>
      </c>
      <c r="O503" s="2" t="inlineStr">
        <is>
          <t>Effective</t>
        </is>
      </c>
      <c r="P503" s="2" t="b">
        <v>1</v>
      </c>
      <c r="Q503" s="2" t="n">
        <v>0</v>
      </c>
      <c r="R503" s="3" t="inlineStr">
        <is>
          <t>[]</t>
        </is>
      </c>
      <c r="S503" s="3" t="inlineStr">
        <is>
          <t>Customer billing inquiry resolution training completion certificate with Staff Accountant attendee sign-off and Accounting Manager training facilitator approval signature, retained in the General Ledger System.</t>
        </is>
      </c>
    </row>
    <row r="504">
      <c r="A504" s="2" t="inlineStr">
        <is>
          <t>CTRL-0902-TRN-012</t>
        </is>
      </c>
      <c r="B504" s="2" t="inlineStr">
        <is>
          <t>9.2.3.1</t>
        </is>
      </c>
      <c r="C504" s="2" t="inlineStr">
        <is>
          <t>Establish AR policies</t>
        </is>
      </c>
      <c r="D504" s="2" t="inlineStr">
        <is>
          <t>Preventive</t>
        </is>
      </c>
      <c r="E504" s="2" t="inlineStr">
        <is>
          <t>Training and Awareness Programs</t>
        </is>
      </c>
      <c r="F504" s="2" t="inlineStr">
        <is>
          <t>BU-011</t>
        </is>
      </c>
      <c r="G504" s="2" t="inlineStr">
        <is>
          <t>Finance and Accounting</t>
        </is>
      </c>
      <c r="H504" s="2" t="inlineStr">
        <is>
          <t>Staff Accountant</t>
        </is>
      </c>
      <c r="I504" s="3" t="inlineStr">
        <is>
          <t>Completes annual AR policy and procedures training covering AR aging analysis, credit approval procedures, collection escalation protocols, and bad debt reserve estimation in accordance with GAAP requirements</t>
        </is>
      </c>
      <c r="J504" s="2" t="inlineStr">
        <is>
          <t>At each quarter-end reporting cycle</t>
        </is>
      </c>
      <c r="K504" s="2" t="inlineStr">
        <is>
          <t>Quarterly</t>
        </is>
      </c>
      <c r="L504" s="2" t="inlineStr">
        <is>
          <t>General Ledger System</t>
        </is>
      </c>
      <c r="M504" s="3" t="inlineStr">
        <is>
          <t>To mitigate the risk of inconsistent AR processing, inadequate credit assessment, and material misstatement of receivables balances</t>
        </is>
      </c>
      <c r="N504" s="3" t="inlineStr">
        <is>
          <t>At each quarter-end reporting cycle, the Staff Accountant completes annual AR policy and procedures training covering AR aging analysis, credit approval procedures, collection escalation protocols, and bad debt reserve estimation to mitigate the risk of inconsistent AR processing, inadequate credit assessment, and material misstatement of receivables balances, with completion documented in the General Ledger System.</t>
        </is>
      </c>
      <c r="O504" s="2" t="inlineStr">
        <is>
          <t>Needs Improvement</t>
        </is>
      </c>
      <c r="P504" s="2" t="b">
        <v>1</v>
      </c>
      <c r="Q504" s="2" t="n">
        <v>0</v>
      </c>
      <c r="R504" s="3" t="inlineStr">
        <is>
          <t>[]</t>
        </is>
      </c>
      <c r="S504" s="3" t="inlineStr">
        <is>
          <t>AR policy training completion certificate with Staff Accountant attendee confirmation and Accounting Manager sign-off acknowledging curriculum completion, retained in the General Ledger System training records module</t>
        </is>
      </c>
    </row>
    <row r="505">
      <c r="A505" s="2" t="inlineStr">
        <is>
          <t>CTRL-0902-TRN-013</t>
        </is>
      </c>
      <c r="B505" s="2" t="inlineStr">
        <is>
          <t>9.2.3.2</t>
        </is>
      </c>
      <c r="C505" s="2" t="inlineStr">
        <is>
          <t>Receive/Deposit customer payments</t>
        </is>
      </c>
      <c r="D505" s="2" t="inlineStr">
        <is>
          <t>Preventive</t>
        </is>
      </c>
      <c r="E505" s="2" t="inlineStr">
        <is>
          <t>Training and Awareness Programs</t>
        </is>
      </c>
      <c r="F505" s="2" t="inlineStr">
        <is>
          <t>BU-007</t>
        </is>
      </c>
      <c r="G505" s="2" t="inlineStr">
        <is>
          <t>Operations</t>
        </is>
      </c>
      <c r="H505" s="2" t="inlineStr">
        <is>
          <t>Accounting Manager</t>
        </is>
      </c>
      <c r="I505" s="3" t="inlineStr">
        <is>
          <t>Conducts training program for staff on customer payment processing procedures, fraud detection indicators, and proper deposit handling protocols, including cash handling, check validation, electronic payment posting, suspicious activity identification, and reconciliation requirements with mandatory testing (85% pass threshold)</t>
        </is>
      </c>
      <c r="J505" s="2" t="inlineStr">
        <is>
          <t>At each quarter-end reporting cycle</t>
        </is>
      </c>
      <c r="K505" s="2" t="inlineStr">
        <is>
          <t>Quarterly</t>
        </is>
      </c>
      <c r="L505" s="2" t="inlineStr">
        <is>
          <t>General Ledger System</t>
        </is>
      </c>
      <c r="M505" s="3" t="inlineStr">
        <is>
          <t>To prevent misposted customer payments, undetected fraud, cash handling errors, and incomplete reconciliation of customer account balances that could lead to revenue misstatement and customer disputes due to inadequate staff training on payment receipt procedures</t>
        </is>
      </c>
      <c r="N505" s="3" t="inlineStr">
        <is>
          <t>At each quarter-end reporting cycle, the Accounting Manager conducts training for staff on customer payment processing procedures, fraud detection indicators, and deposit handling protocols related to the General Ledger System to prevent misposted payments, undetected fraud, cash handling errors, and incomplete account reconciliations that could result in revenue misstatement and customer disputes.</t>
        </is>
      </c>
      <c r="O505" s="2" t="inlineStr">
        <is>
          <t>Strong</t>
        </is>
      </c>
      <c r="P505" s="2" t="b">
        <v>1</v>
      </c>
      <c r="Q505" s="2" t="n">
        <v>0</v>
      </c>
      <c r="R505" s="3" t="inlineStr">
        <is>
          <t>[]</t>
        </is>
      </c>
      <c r="S505" s="3" t="inlineStr">
        <is>
          <t>Customer Payment Processing Training completion roster with Staff Accountant and Senior Accountant attendee signatures and Accounting Manager facilitator sign-off, including individual post-test score results and non-attendance escalation log, retained in General Ledger System training module</t>
        </is>
      </c>
    </row>
    <row r="506">
      <c r="A506" s="2" t="inlineStr">
        <is>
          <t>CTRL-0902-TRN-014</t>
        </is>
      </c>
      <c r="B506" s="2" t="inlineStr">
        <is>
          <t>9.2.3.3</t>
        </is>
      </c>
      <c r="C506" s="2" t="inlineStr">
        <is>
          <t>Apply cash remittances</t>
        </is>
      </c>
      <c r="D506" s="2" t="inlineStr">
        <is>
          <t>Preventive</t>
        </is>
      </c>
      <c r="E506" s="2" t="inlineStr">
        <is>
          <t>Training and Awareness Programs</t>
        </is>
      </c>
      <c r="F506" s="2" t="inlineStr">
        <is>
          <t>BU-011</t>
        </is>
      </c>
      <c r="G506" s="2" t="inlineStr">
        <is>
          <t>Finance and Accounting</t>
        </is>
      </c>
      <c r="H506" s="2" t="inlineStr">
        <is>
          <t>Staff Accountant</t>
        </is>
      </c>
      <c r="I506" s="3" t="inlineStr">
        <is>
          <t>Completes annual cash remittance application training curriculum covering cash application procedures, lockbox processing, payment matching protocols, unapplied cash handling, and remittance exception escalation with post-training knowledge assessment</t>
        </is>
      </c>
      <c r="J506" s="2" t="inlineStr">
        <is>
          <t>Annually</t>
        </is>
      </c>
      <c r="K506" s="2" t="inlineStr">
        <is>
          <t>Annual</t>
        </is>
      </c>
      <c r="L506" s="2" t="inlineStr">
        <is>
          <t>General Ledger System</t>
        </is>
      </c>
      <c r="M506" s="3" t="inlineStr">
        <is>
          <t>To mitigate risk of improper cash application leading to customer account misstatements and revenue recognition errors</t>
        </is>
      </c>
      <c r="N506" s="3" t="inlineStr">
        <is>
          <t>Annually, the Staff Accountant completes a standardized cash remittance application training curriculum covering cash application procedures, lockbox processing, payment matching protocols, unapplied cash handling, and remittance exception escalation. The training includes a tracked post-training knowledge assessment documented in the General Ledger System to mitigate risk of improper cash application leading to customer account misstatements and revenue recognition errors.</t>
        </is>
      </c>
      <c r="O506" s="2" t="inlineStr">
        <is>
          <t>Effective</t>
        </is>
      </c>
      <c r="P506" s="2" t="b">
        <v>1</v>
      </c>
      <c r="Q506" s="2" t="n">
        <v>0</v>
      </c>
      <c r="R506" s="3" t="inlineStr">
        <is>
          <t>[]</t>
        </is>
      </c>
      <c r="S506" s="3" t="inlineStr">
        <is>
          <t>Cash Remittance Application Training completion certificate with Staff Accountant digital signature, Accounting Manager supervisory approval, and post-training assessment score, retained in General Ledger System training module repository</t>
        </is>
      </c>
    </row>
    <row r="507">
      <c r="A507" s="2" t="inlineStr">
        <is>
          <t>CTRL-0902-TRN-015</t>
        </is>
      </c>
      <c r="B507" s="2" t="inlineStr">
        <is>
          <t>9.2.3.4</t>
        </is>
      </c>
      <c r="C507" s="2" t="inlineStr">
        <is>
          <t>Prepare AR reports</t>
        </is>
      </c>
      <c r="D507" s="2" t="inlineStr">
        <is>
          <t>Preventive</t>
        </is>
      </c>
      <c r="E507" s="2" t="inlineStr">
        <is>
          <t>Training and Awareness Programs</t>
        </is>
      </c>
      <c r="F507" s="2" t="inlineStr">
        <is>
          <t>BU-011</t>
        </is>
      </c>
      <c r="G507" s="2" t="inlineStr">
        <is>
          <t>Finance and Accounting</t>
        </is>
      </c>
      <c r="H507" s="2" t="inlineStr">
        <is>
          <t>Staff Accountant</t>
        </is>
      </c>
      <c r="I507" s="3" t="inlineStr">
        <is>
          <t>Completes annual AR reporting training program covering AR aging analysis, revenue recognition standards, allowance for doubtful accounts calculation, and AR reporting procedures with tracked attendance and completion assessment</t>
        </is>
      </c>
      <c r="J507" s="2" t="inlineStr">
        <is>
          <t>Annually before fiscal year-end close cycle</t>
        </is>
      </c>
      <c r="K507" s="2" t="inlineStr">
        <is>
          <t>Annual</t>
        </is>
      </c>
      <c r="L507" s="2" t="inlineStr">
        <is>
          <t>Financial Consolidation Platform</t>
        </is>
      </c>
      <c r="M507" s="3" t="inlineStr">
        <is>
          <t>To mitigate risk of material misstatement in accounts receivable reporting and non-compliance with GAAP revenue recognition standards</t>
        </is>
      </c>
      <c r="N507" s="3" t="inlineStr">
        <is>
          <t>Annually before the fiscal year-end close cycle, the Staff Accountant completes an AR reporting training program in the Financial Consolidation Platform. The training covers AR aging analysis, revenue recognition standards, allowance for doubtful accounts calculation, and AR reporting procedures, mitigating risks of material misstatement in accounts receivable reporting and non-compliance with GAAP revenue recognition standards.</t>
        </is>
      </c>
      <c r="O507" s="2" t="inlineStr">
        <is>
          <t>Effective</t>
        </is>
      </c>
      <c r="P507" s="2" t="b">
        <v>1</v>
      </c>
      <c r="Q507" s="2" t="n">
        <v>0</v>
      </c>
      <c r="R507" s="3" t="inlineStr">
        <is>
          <t>[]</t>
        </is>
      </c>
      <c r="S507" s="3" t="inlineStr">
        <is>
          <t>AR reporting training completion certificate with Staff Accountant electronic signature and Accounting Manager approval sign-off, retained in the Financial Consolidation Platform learning management module</t>
        </is>
      </c>
    </row>
    <row r="508">
      <c r="A508" s="2" t="inlineStr">
        <is>
          <t>CTRL-0902-TRN-016</t>
        </is>
      </c>
      <c r="B508" s="2" t="inlineStr">
        <is>
          <t>9.2.3.5</t>
        </is>
      </c>
      <c r="C508" s="2" t="inlineStr">
        <is>
          <t>Post AR activity to the general ledger</t>
        </is>
      </c>
      <c r="D508" s="2" t="inlineStr">
        <is>
          <t>Preventive</t>
        </is>
      </c>
      <c r="E508" s="2" t="inlineStr">
        <is>
          <t>Training and Awareness Programs</t>
        </is>
      </c>
      <c r="F508" s="2" t="inlineStr">
        <is>
          <t>BU-011</t>
        </is>
      </c>
      <c r="G508" s="2" t="inlineStr">
        <is>
          <t>Finance and Accounting</t>
        </is>
      </c>
      <c r="H508" s="2" t="inlineStr">
        <is>
          <t>Accounting Manager</t>
        </is>
      </c>
      <c r="I508" s="3" t="inlineStr">
        <is>
          <t>Conducts quarterly training program on AR-to-GL posting procedures and GAAP compliance requirements, covering AR sub-ledger reconciliation, journal entry preparation standards, posting cutoff procedures, and regulatory reporting requirements with tracked attendance and escalation protocol for non-attendance</t>
        </is>
      </c>
      <c r="J508" s="2" t="inlineStr">
        <is>
          <t>At each quarter-end reporting cycle</t>
        </is>
      </c>
      <c r="K508" s="2" t="inlineStr">
        <is>
          <t>Quarterly</t>
        </is>
      </c>
      <c r="L508" s="2" t="inlineStr">
        <is>
          <t>General Ledger System</t>
        </is>
      </c>
      <c r="M508" s="3" t="inlineStr">
        <is>
          <t>To prevent incorrect AR postings to the general ledger and ensure compliance with SOX Section 404 and GAAP/IFRS standards</t>
        </is>
      </c>
      <c r="N508" s="3" t="inlineStr">
        <is>
          <t>At each quarter-end reporting cycle, the Accounting Manager conducts quarterly training on AR-to-GL posting procedures and GAAP compliance requirements for the General Ledger System. The program covers AR sub-ledger reconciliation, journal entry preparation standards, posting cutoff procedures, and regulatory reporting requirements, with tracked attendance and escalation protocols. This prevents incorrect AR postings to the general ledger and ensures compliance with SOX Section 404 and GAAP/IFRS standards.</t>
        </is>
      </c>
      <c r="O508" s="2" t="inlineStr">
        <is>
          <t>Effective</t>
        </is>
      </c>
      <c r="P508" s="2" t="b">
        <v>1</v>
      </c>
      <c r="Q508" s="2" t="n">
        <v>0</v>
      </c>
      <c r="R508" s="3" t="inlineStr">
        <is>
          <t>[]</t>
        </is>
      </c>
      <c r="S508" s="3" t="inlineStr">
        <is>
          <t>AR-to-GL posting training completion roster with Staff Accountant and GL Accountant attendee signatures and Accounting Manager instructor sign-off, retained in the General Ledger System</t>
        </is>
      </c>
    </row>
    <row r="509">
      <c r="A509" s="2" t="inlineStr">
        <is>
          <t>CTRL-0902-TRN-017</t>
        </is>
      </c>
      <c r="B509" s="2" t="inlineStr">
        <is>
          <t>9.2.4.1</t>
        </is>
      </c>
      <c r="C509" s="2" t="inlineStr">
        <is>
          <t>Establish policies for delinquent accounts</t>
        </is>
      </c>
      <c r="D509" s="2" t="inlineStr">
        <is>
          <t>Preventive</t>
        </is>
      </c>
      <c r="E509" s="2" t="inlineStr">
        <is>
          <t>Training and Awareness Programs</t>
        </is>
      </c>
      <c r="F509" s="2" t="inlineStr">
        <is>
          <t>BU-017</t>
        </is>
      </c>
      <c r="G509" s="2" t="inlineStr">
        <is>
          <t>Mortgage Banking</t>
        </is>
      </c>
      <c r="H509" s="2" t="inlineStr">
        <is>
          <t>Staff Accountant</t>
        </is>
      </c>
      <c r="I509" s="3" t="inlineStr">
        <is>
          <t>complete mandatory training on delinquent account policy application, collection procedures, and write-off thresholds</t>
        </is>
      </c>
      <c r="J509" s="2" t="inlineStr">
        <is>
          <t>at each quarter-end reporting cycle</t>
        </is>
      </c>
      <c r="K509" s="2" t="inlineStr">
        <is>
          <t>Quarterly</t>
        </is>
      </c>
      <c r="L509" s="2" t="inlineStr">
        <is>
          <t>General Ledger System</t>
        </is>
      </c>
      <c r="M509" s="3" t="inlineStr">
        <is>
          <t>to ensure consistent application of delinquent account treatment and minimize collection losses due to inconsistent policy interpretation</t>
        </is>
      </c>
      <c r="N509" s="3" t="inlineStr">
        <is>
          <t>At each quarter-end reporting cycle, the Staff Accountant completes mandatory training in the General Ledger System on delinquent account policy application, collection procedures, and write-off thresholds to ensure consistent application of delinquent account treatment and minimize collection losses due to inconsistent policy interpretation.</t>
        </is>
      </c>
      <c r="O509" s="2" t="inlineStr">
        <is>
          <t>Effective</t>
        </is>
      </c>
      <c r="P509" s="2" t="b">
        <v>1</v>
      </c>
      <c r="Q509" s="2" t="n">
        <v>0</v>
      </c>
      <c r="R509" s="3" t="inlineStr">
        <is>
          <t>[]</t>
        </is>
      </c>
      <c r="S509" s="3" t="inlineStr">
        <is>
          <t>Delinquent account policy training completion certificate with Staff Accountant attestation and Accounting Manager approval sign-off, retained in the General Ledger System training module</t>
        </is>
      </c>
    </row>
    <row r="510">
      <c r="A510" s="2" t="inlineStr">
        <is>
          <t>CTRL-0902-TRN-018</t>
        </is>
      </c>
      <c r="B510" s="2" t="inlineStr">
        <is>
          <t>9.2.4.2</t>
        </is>
      </c>
      <c r="C510" s="2" t="inlineStr">
        <is>
          <t>Analyze delinquent account balances</t>
        </is>
      </c>
      <c r="D510" s="2" t="inlineStr">
        <is>
          <t>Preventive</t>
        </is>
      </c>
      <c r="E510" s="2" t="inlineStr">
        <is>
          <t>Training and Awareness Programs</t>
        </is>
      </c>
      <c r="F510" s="2" t="inlineStr">
        <is>
          <t>BU-011</t>
        </is>
      </c>
      <c r="G510" s="2" t="inlineStr">
        <is>
          <t>Finance and Accounting</t>
        </is>
      </c>
      <c r="H510" s="2" t="inlineStr">
        <is>
          <t>Staff Accountant</t>
        </is>
      </c>
      <c r="I510" s="3" t="inlineStr">
        <is>
          <t>completes mandatory training on delinquent account analysis and aging procedures, covering identification of delinquent accounts, aging bucket classification methodology, allowance calculation techniques, and escalation protocols for accounts exceeding materiality thresholds</t>
        </is>
      </c>
      <c r="J510" s="2" t="inlineStr">
        <is>
          <t>at each quarter-end reporting cycle</t>
        </is>
      </c>
      <c r="K510" s="2" t="inlineStr">
        <is>
          <t>Quarterly</t>
        </is>
      </c>
      <c r="L510" s="2" t="inlineStr">
        <is>
          <t>General Ledger System</t>
        </is>
      </c>
      <c r="M510" s="3" t="inlineStr">
        <is>
          <t>to mitigate the risk of improper aging classification, inadequate allowance for doubtful accounts, and non-compliance with credit loss provisioning standards under SOX Section 404</t>
        </is>
      </c>
      <c r="N510" s="3" t="inlineStr">
        <is>
          <t>Each quarter-end reporting cycle, the Staff Accountant completes mandatory training on delinquent account analysis and aging procedures via the General Ledger System. Training encompasses identification of delinquent accounts, classification methodology, allowance calculations, and escalation protocols to mitigate risks of improper aging classification, inadequate allowance for doubtful accounts, and non-compliance with SOX Section 404 credit loss provisioning standards.</t>
        </is>
      </c>
      <c r="O510" s="2" t="inlineStr">
        <is>
          <t>Effective</t>
        </is>
      </c>
      <c r="P510" s="2" t="b">
        <v>1</v>
      </c>
      <c r="Q510" s="2" t="n">
        <v>0</v>
      </c>
      <c r="R510" s="3" t="inlineStr">
        <is>
          <t>[]</t>
        </is>
      </c>
      <c r="S510" s="3" t="inlineStr">
        <is>
          <t>Delinquent Account Analysis Training completion certificate with Staff Accountant electronic acknowledgment and Accounting Manager approval sign-off, retained in General Ledger System training module</t>
        </is>
      </c>
    </row>
    <row r="511">
      <c r="A511" s="2" t="inlineStr">
        <is>
          <t>CTRL-0902-TRN-019</t>
        </is>
      </c>
      <c r="B511" s="2" t="inlineStr">
        <is>
          <t>9.2.4.3</t>
        </is>
      </c>
      <c r="C511" s="2" t="inlineStr">
        <is>
          <t>Correspond/Negotiate with delinquent accounts</t>
        </is>
      </c>
      <c r="D511" s="2" t="inlineStr">
        <is>
          <t>Preventive</t>
        </is>
      </c>
      <c r="E511" s="2" t="inlineStr">
        <is>
          <t>Training and Awareness Programs</t>
        </is>
      </c>
      <c r="F511" s="2" t="inlineStr">
        <is>
          <t>BU-015</t>
        </is>
      </c>
      <c r="G511" s="2" t="inlineStr">
        <is>
          <t>Third Party Risk Management</t>
        </is>
      </c>
      <c r="H511" s="2" t="inlineStr">
        <is>
          <t>Staff Accountant</t>
        </is>
      </c>
      <c r="I511" s="3" t="inlineStr">
        <is>
          <t>Performs training and awareness programs checks for Correspond/Negotiate with delinquent accounts</t>
        </is>
      </c>
      <c r="J511" s="2" t="inlineStr">
        <is>
          <t>at each month-end close</t>
        </is>
      </c>
      <c r="K511" s="2" t="inlineStr">
        <is>
          <t>Monthly</t>
        </is>
      </c>
      <c r="L511" s="2" t="inlineStr">
        <is>
          <t>General Ledger System</t>
        </is>
      </c>
      <c r="M511" s="3" t="inlineStr">
        <is>
          <t xml:space="preserve">SOX 404 core area with high control density around reconciliations, journal processing, and financial close activities.
</t>
        </is>
      </c>
      <c r="N511" s="3" t="inlineStr">
        <is>
          <t>at each month-end close, Staff Accountant performs training and awareness programs for Correspond/Negotiate with delinquent accounts in General Ledger System to reduce control failure risk and support accurate operations.</t>
        </is>
      </c>
      <c r="O511" s="2" t="inlineStr">
        <is>
          <t>Satisfactory</t>
        </is>
      </c>
      <c r="P511" s="2" t="b">
        <v>0</v>
      </c>
      <c r="Q511" s="2" t="n">
        <v>0</v>
      </c>
      <c r="R511" s="3" t="inlineStr">
        <is>
          <t>["WHY_MISSING_RISK"]</t>
        </is>
      </c>
      <c r="S511" s="3" t="inlineStr">
        <is>
          <t>GL account reconciliation with sign-off with Staff Accountant sign-off, retained in General Ledger System</t>
        </is>
      </c>
    </row>
    <row r="512">
      <c r="A512" s="2" t="inlineStr">
        <is>
          <t>CTRL-0902-TRN-020</t>
        </is>
      </c>
      <c r="B512" s="2" t="inlineStr">
        <is>
          <t>9.2.4.4</t>
        </is>
      </c>
      <c r="C512" s="2" t="inlineStr">
        <is>
          <t>Discuss account resolution with internal parties</t>
        </is>
      </c>
      <c r="D512" s="2" t="inlineStr">
        <is>
          <t>Preventive</t>
        </is>
      </c>
      <c r="E512" s="2" t="inlineStr">
        <is>
          <t>Training and Awareness Programs</t>
        </is>
      </c>
      <c r="F512" s="2" t="inlineStr">
        <is>
          <t>BU-016</t>
        </is>
      </c>
      <c r="G512" s="2" t="inlineStr">
        <is>
          <t>Business Continuity and Corporate Security</t>
        </is>
      </c>
      <c r="H512" s="2" t="inlineStr">
        <is>
          <t>Senior Accountant</t>
        </is>
      </c>
      <c r="I512" s="3" t="inlineStr">
        <is>
          <t>Performs training and awareness programs checks for Discuss account resolution with internal parties</t>
        </is>
      </c>
      <c r="J512" s="2" t="inlineStr">
        <is>
          <t>at each quarter-end reporting cycle</t>
        </is>
      </c>
      <c r="K512" s="2" t="inlineStr">
        <is>
          <t>Quarterly</t>
        </is>
      </c>
      <c r="L512" s="2" t="inlineStr">
        <is>
          <t>Sub-Ledger System</t>
        </is>
      </c>
      <c r="M512" s="3" t="inlineStr">
        <is>
          <t xml:space="preserve">SOX 404 core area with high control density around reconciliations, journal processing, and financial close activities.
</t>
        </is>
      </c>
      <c r="N512" s="3" t="inlineStr">
        <is>
          <t>at each quarter-end reporting cycle, Senior Accountant performs training and awareness programs for Discuss account resolution with internal parties in Sub-Ledger System to reduce control failure risk and support accurate operations.</t>
        </is>
      </c>
      <c r="O512" s="2" t="inlineStr">
        <is>
          <t>Satisfactory</t>
        </is>
      </c>
      <c r="P512" s="2" t="b">
        <v>0</v>
      </c>
      <c r="Q512" s="2" t="n">
        <v>0</v>
      </c>
      <c r="R512" s="3" t="inlineStr">
        <is>
          <t>["WHY_MISSING_RISK"]</t>
        </is>
      </c>
      <c r="S512" s="3" t="inlineStr">
        <is>
          <t>journal entry approval log with Senior Accountant sign-off, retained in Sub-Ledger System</t>
        </is>
      </c>
    </row>
    <row r="513">
      <c r="A513" s="2" t="inlineStr">
        <is>
          <t>CTRL-0902-TRN-021</t>
        </is>
      </c>
      <c r="B513" s="2" t="inlineStr">
        <is>
          <t>9.2.4.5</t>
        </is>
      </c>
      <c r="C513" s="2" t="inlineStr">
        <is>
          <t>Process adjustments/write off balances</t>
        </is>
      </c>
      <c r="D513" s="2" t="inlineStr">
        <is>
          <t>Preventive</t>
        </is>
      </c>
      <c r="E513" s="2" t="inlineStr">
        <is>
          <t>Training and Awareness Programs</t>
        </is>
      </c>
      <c r="F513" s="2" t="inlineStr">
        <is>
          <t>BU-011</t>
        </is>
      </c>
      <c r="G513" s="2" t="inlineStr">
        <is>
          <t>Finance and Accounting</t>
        </is>
      </c>
      <c r="H513" s="2" t="inlineStr">
        <is>
          <t>Staff Accountant</t>
        </is>
      </c>
      <c r="I513" s="3" t="inlineStr">
        <is>
          <t>completes annual training on proper procedures for processing journal entry adjustments and write-off balances, including SOX Section 404 compliance requirements, GAAP accounting standards for write-offs, appropriate authorization thresholds, and required documentation standards</t>
        </is>
      </c>
      <c r="J513" s="2" t="inlineStr">
        <is>
          <t>at each quarter-end reporting cycle</t>
        </is>
      </c>
      <c r="K513" s="2" t="inlineStr">
        <is>
          <t>Quarterly</t>
        </is>
      </c>
      <c r="L513" s="2" t="inlineStr">
        <is>
          <t>General Ledger System</t>
        </is>
      </c>
      <c r="M513" s="3" t="inlineStr">
        <is>
          <t>to prevent unauthorized, unsupported, or non-compliant adjustments and write-offs that could result in material misstatement of financial results</t>
        </is>
      </c>
      <c r="N513" s="3" t="inlineStr">
        <is>
          <t>Each quarter-end reporting cycle, the Staff Accountant completes annual training on proper procedures for processing journal entry adjustments and write-off balances in the General Ledger System. The training covers SOX Section 404 compliance requirements, GAAP accounting standards for write-offs, appropriate authorization thresholds, and required documentation standards to prevent unauthorized, unsupported, or non-compliant adjustments and write-offs that could result in material misstatement of financial results.</t>
        </is>
      </c>
      <c r="O513" s="2" t="inlineStr">
        <is>
          <t>Needs Improvement</t>
        </is>
      </c>
      <c r="P513" s="2" t="b">
        <v>1</v>
      </c>
      <c r="Q513" s="2" t="n">
        <v>0</v>
      </c>
      <c r="R513" s="3" t="inlineStr">
        <is>
          <t>[]</t>
        </is>
      </c>
      <c r="S513" s="3" t="inlineStr">
        <is>
          <t>Quarterly adjustments and write-off training completion roster with Staff Accountant attendance confirmation and Accounting Manager curriculum approval sign-off, retained in the General Ledger System</t>
        </is>
      </c>
    </row>
    <row r="514">
      <c r="A514" s="2" t="inlineStr">
        <is>
          <t>CTRL-0902-TRN-022</t>
        </is>
      </c>
      <c r="B514" s="2" t="inlineStr">
        <is>
          <t>9.2.4.6</t>
        </is>
      </c>
      <c r="C514" s="2" t="inlineStr">
        <is>
          <t>Perform recovery workout</t>
        </is>
      </c>
      <c r="D514" s="2" t="inlineStr">
        <is>
          <t>Preventive</t>
        </is>
      </c>
      <c r="E514" s="2" t="inlineStr">
        <is>
          <t>Training and Awareness Programs</t>
        </is>
      </c>
      <c r="F514" s="2" t="inlineStr">
        <is>
          <t>BU-016</t>
        </is>
      </c>
      <c r="G514" s="2" t="inlineStr">
        <is>
          <t>Business Continuity and Corporate Security</t>
        </is>
      </c>
      <c r="H514" s="2" t="inlineStr">
        <is>
          <t>Accounting Manager</t>
        </is>
      </c>
      <c r="I514" s="3" t="inlineStr">
        <is>
          <t>Performs training and awareness programs checks for Perform recovery workout</t>
        </is>
      </c>
      <c r="J514" s="2" t="inlineStr">
        <is>
          <t>at each quarter-end reporting cycle</t>
        </is>
      </c>
      <c r="K514" s="2" t="inlineStr">
        <is>
          <t>Quarterly</t>
        </is>
      </c>
      <c r="L514" s="2" t="inlineStr">
        <is>
          <t>General Ledger System</t>
        </is>
      </c>
      <c r="M514" s="3" t="inlineStr">
        <is>
          <t xml:space="preserve">SOX 404 core area with high control density around reconciliations, journal processing, and financial close activities.
</t>
        </is>
      </c>
      <c r="N514" s="3" t="inlineStr">
        <is>
          <t>at each quarter-end reporting cycle, Accounting Manager performs training and awareness programs for Perform recovery workout in General Ledger System to reduce control failure risk and support accurate operations.</t>
        </is>
      </c>
      <c r="O514" s="2" t="inlineStr">
        <is>
          <t>Satisfactory</t>
        </is>
      </c>
      <c r="P514" s="2" t="b">
        <v>0</v>
      </c>
      <c r="Q514" s="2" t="n">
        <v>0</v>
      </c>
      <c r="R514" s="3" t="inlineStr">
        <is>
          <t>["WHY_MISSING_RISK", "WORD_COUNT_OUT_OF_RANGE"]</t>
        </is>
      </c>
      <c r="S514" s="3" t="inlineStr">
        <is>
          <t>journal entry approval log with Accounting Manager sign-off, retained in General Ledger System</t>
        </is>
      </c>
    </row>
    <row r="515">
      <c r="A515" s="2" t="inlineStr">
        <is>
          <t>CTRL-0902-TRN-023</t>
        </is>
      </c>
      <c r="B515" s="2" t="inlineStr">
        <is>
          <t>9.2.4.7</t>
        </is>
      </c>
      <c r="C515" s="2" t="inlineStr">
        <is>
          <t>Manage default accounts</t>
        </is>
      </c>
      <c r="D515" s="2" t="inlineStr">
        <is>
          <t>Preventive</t>
        </is>
      </c>
      <c r="E515" s="2" t="inlineStr">
        <is>
          <t>Training and Awareness Programs</t>
        </is>
      </c>
      <c r="F515" s="2" t="inlineStr">
        <is>
          <t>BU-016</t>
        </is>
      </c>
      <c r="G515" s="2" t="inlineStr">
        <is>
          <t>Business Continuity and Corporate Security</t>
        </is>
      </c>
      <c r="H515" s="2" t="inlineStr">
        <is>
          <t>Assistant Controller</t>
        </is>
      </c>
      <c r="I515" s="3" t="inlineStr">
        <is>
          <t>Performs training and awareness programs checks for Manage default accounts</t>
        </is>
      </c>
      <c r="J515" s="2" t="inlineStr">
        <is>
          <t>at each month-end close</t>
        </is>
      </c>
      <c r="K515" s="2" t="inlineStr">
        <is>
          <t>Monthly</t>
        </is>
      </c>
      <c r="L515" s="2" t="inlineStr">
        <is>
          <t>Sub-Ledger System</t>
        </is>
      </c>
      <c r="M515" s="3" t="inlineStr">
        <is>
          <t xml:space="preserve">SOX 404 core area with high control density around reconciliations, journal processing, and financial close activities.
</t>
        </is>
      </c>
      <c r="N515" s="3" t="inlineStr">
        <is>
          <t>at each month-end close, Assistant Controller performs training and awareness programs for Manage default accounts in Sub-Ledger System to reduce control failure risk and support accurate operations.</t>
        </is>
      </c>
      <c r="O515" s="2" t="inlineStr">
        <is>
          <t>Satisfactory</t>
        </is>
      </c>
      <c r="P515" s="2" t="b">
        <v>0</v>
      </c>
      <c r="Q515" s="2" t="n">
        <v>0</v>
      </c>
      <c r="R515" s="3" t="inlineStr">
        <is>
          <t>["WHY_MISSING_RISK", "WORD_COUNT_OUT_OF_RANGE"]</t>
        </is>
      </c>
      <c r="S515" s="3" t="inlineStr">
        <is>
          <t>GL account reconciliation with sign-off with Assistant Controller sign-off, retained in Sub-Ledger System</t>
        </is>
      </c>
    </row>
    <row r="516">
      <c r="A516" s="2" t="inlineStr">
        <is>
          <t>CTRL-0902-TRN-024</t>
        </is>
      </c>
      <c r="B516" s="2" t="inlineStr">
        <is>
          <t>9.2.5.1</t>
        </is>
      </c>
      <c r="C516" s="2" t="inlineStr">
        <is>
          <t>Establish policies/procedures for adjustments</t>
        </is>
      </c>
      <c r="D516" s="2" t="inlineStr">
        <is>
          <t>Preventive</t>
        </is>
      </c>
      <c r="E516" s="2" t="inlineStr">
        <is>
          <t>Training and Awareness Programs</t>
        </is>
      </c>
      <c r="F516" s="2" t="inlineStr">
        <is>
          <t>BU-011</t>
        </is>
      </c>
      <c r="G516" s="2" t="inlineStr">
        <is>
          <t>Finance and Accounting</t>
        </is>
      </c>
      <c r="H516" s="2" t="inlineStr">
        <is>
          <t>Accounting Manager</t>
        </is>
      </c>
      <c r="I516" s="3" t="inlineStr">
        <is>
          <t>Delivers mandatory quarterly training on journal entry adjustment policies and procedures, covering approval workflows, documentation requirements, supporting evidence standards, and escalation protocols, with tracked attendance and comprehension testing</t>
        </is>
      </c>
      <c r="J516" s="2" t="inlineStr">
        <is>
          <t>At each quarter-end reporting cycle</t>
        </is>
      </c>
      <c r="K516" s="2" t="inlineStr">
        <is>
          <t>Quarterly</t>
        </is>
      </c>
      <c r="L516" s="2" t="inlineStr">
        <is>
          <t>Financial Consolidation Platform</t>
        </is>
      </c>
      <c r="M516" s="3" t="inlineStr">
        <is>
          <t>To prevent unauthorized or improperly documented journal entry adjustments that could result in financial misstatement or non-compliance with SOX Section 404 internal control requirements</t>
        </is>
      </c>
      <c r="N516" s="3" t="inlineStr">
        <is>
          <t>At each quarter-end reporting cycle, the Accounting Manager delivers mandatory training on journal entry adjustment policies and procedures within the Financial Consolidation Platform. The training covers approval workflows, documentation requirements, supporting evidence standards, and escalation protocols. Attendance tracking and comprehension testing ensure users understand requirements to prevent unauthorized adjustments and maintain SOX Section 404 compliance.</t>
        </is>
      </c>
      <c r="O516" s="2" t="inlineStr">
        <is>
          <t>Effective</t>
        </is>
      </c>
      <c r="P516" s="2" t="b">
        <v>1</v>
      </c>
      <c r="Q516" s="2" t="n">
        <v>0</v>
      </c>
      <c r="R516" s="3" t="inlineStr">
        <is>
          <t>[]</t>
        </is>
      </c>
      <c r="S516" s="3" t="inlineStr">
        <is>
          <t>Journal entry adjustment training completion roster with Accounting Manager instructor sign-off and Staff Accountant attendee acknowledgment signatures, including test scores for policy comprehension assessment, retained in the Financial Consolidation Platform</t>
        </is>
      </c>
    </row>
    <row r="517">
      <c r="A517" s="2" t="inlineStr">
        <is>
          <t>CTRL-0902-TRN-025</t>
        </is>
      </c>
      <c r="B517" s="2" t="inlineStr">
        <is>
          <t>9.2.5.2</t>
        </is>
      </c>
      <c r="C517" s="2" t="inlineStr">
        <is>
          <t>Analyze adjustments</t>
        </is>
      </c>
      <c r="D517" s="2" t="inlineStr">
        <is>
          <t>Preventive</t>
        </is>
      </c>
      <c r="E517" s="2" t="inlineStr">
        <is>
          <t>Training and Awareness Programs</t>
        </is>
      </c>
      <c r="F517" s="2" t="inlineStr">
        <is>
          <t>BU-011</t>
        </is>
      </c>
      <c r="G517" s="2" t="inlineStr">
        <is>
          <t>Finance and Accounting</t>
        </is>
      </c>
      <c r="H517" s="2" t="inlineStr">
        <is>
          <t>Staff Accountant</t>
        </is>
      </c>
      <c r="I517" s="3" t="inlineStr">
        <is>
          <t>Completes mandatory training on journal entry adjustment analysis procedures, covering identification of unusual adjustments, analysis of business rationale, validation of supporting documentation, and escalation protocols for adjustments exceeding materiality thresholds or lacking adequate support</t>
        </is>
      </c>
      <c r="J517" s="2" t="inlineStr">
        <is>
          <t>At each quarter-end reporting cycle</t>
        </is>
      </c>
      <c r="K517" s="2" t="inlineStr">
        <is>
          <t>Quarterly</t>
        </is>
      </c>
      <c r="L517" s="2" t="inlineStr">
        <is>
          <t>Financial Consolidation Platform</t>
        </is>
      </c>
      <c r="M517" s="3" t="inlineStr">
        <is>
          <t>To prevent inadequate knowledge of adjustment analysis procedures that may result in undetected unauthorized or erroneous journal entries leading to material misstatement of financial results under SOX Section 404</t>
        </is>
      </c>
      <c r="N517" s="3" t="inlineStr">
        <is>
          <t>Each quarter-end reporting cycle, the Staff Accountant completes mandatory training on journal entry adjustment analysis procedures through the Financial Consolidation Platform. The training covers identification of unusual adjustments, business rationale analysis, supporting documentation validation, and escalation protocols. This prevents inadequate knowledge that could result in undetected unauthorized or erroneous journal entries, leading to material misstatement of financial results under SOX Section 404.</t>
        </is>
      </c>
      <c r="O517" s="2" t="inlineStr">
        <is>
          <t>Effective</t>
        </is>
      </c>
      <c r="P517" s="2" t="b">
        <v>1</v>
      </c>
      <c r="Q517" s="2" t="n">
        <v>0</v>
      </c>
      <c r="R517" s="3" t="inlineStr">
        <is>
          <t>[]</t>
        </is>
      </c>
      <c r="S517" s="3" t="inlineStr">
        <is>
          <t>Adjustment Analysis Training completion certificate with Staff Accountant attendee acknowledgment and Accounting Manager training administrator sign-off, retained in Financial Consolidation Platform</t>
        </is>
      </c>
    </row>
    <row r="518">
      <c r="A518" s="2" t="inlineStr">
        <is>
          <t>CTRL-0902-TRN-026</t>
        </is>
      </c>
      <c r="B518" s="2" t="inlineStr">
        <is>
          <t>9.2.5.3</t>
        </is>
      </c>
      <c r="C518" s="2" t="inlineStr">
        <is>
          <t>Correspond/Negotiate with customer</t>
        </is>
      </c>
      <c r="D518" s="2" t="inlineStr">
        <is>
          <t>Preventive</t>
        </is>
      </c>
      <c r="E518" s="2" t="inlineStr">
        <is>
          <t>Training and Awareness Programs</t>
        </is>
      </c>
      <c r="F518" s="2" t="inlineStr">
        <is>
          <t>BU-001</t>
        </is>
      </c>
      <c r="G518" s="2" t="inlineStr">
        <is>
          <t>Retail Banking</t>
        </is>
      </c>
      <c r="H518" s="2" t="inlineStr">
        <is>
          <t>Accounting Manager</t>
        </is>
      </c>
      <c r="I518" s="3" t="inlineStr">
        <is>
          <t>Delivers quarterly customer correspondence compliance training covering dispute resolution documentation standards, payment term negotiation protocols, and financial system notation requirements with mandatory 85% assessment passing score</t>
        </is>
      </c>
      <c r="J518" s="2" t="inlineStr">
        <is>
          <t>At each quarter-end reporting cycle</t>
        </is>
      </c>
      <c r="K518" s="2" t="inlineStr">
        <is>
          <t>Quarterly</t>
        </is>
      </c>
      <c r="L518" s="2" t="inlineStr">
        <is>
          <t>General Ledger System</t>
        </is>
      </c>
      <c r="M518" s="3" t="inlineStr">
        <is>
          <t>To prevent inadequately trained staff from failing to properly document customer correspondence outcomes, which could lead to unrecorded payment commitments, unauthorized credit term changes, or unsupported account adjustments resulting in financial misstatement and audit deficiencies</t>
        </is>
      </c>
      <c r="N518" s="3" t="inlineStr">
        <is>
          <t>At each quarter-end reporting cycle, the Accounting Manager delivers customer correspondence compliance training covering dispute resolution documentation standards, payment term negotiation protocols, and financial system notation requirements within the General Ledger System to prevent inadequately trained staff from creating unrecorded commitments or unsupported adjustments that result in financial misstatement.</t>
        </is>
      </c>
      <c r="O518" s="2" t="inlineStr">
        <is>
          <t>Strong</t>
        </is>
      </c>
      <c r="P518" s="2" t="b">
        <v>1</v>
      </c>
      <c r="Q518" s="2" t="n">
        <v>0</v>
      </c>
      <c r="R518" s="3" t="inlineStr">
        <is>
          <t>[]</t>
        </is>
      </c>
      <c r="S518" s="3" t="inlineStr">
        <is>
          <t>Customer correspondence training completion roster with Accounting Manager instructor signature, Controller approval signature for curriculum, and individual staff assessment scores, retained in the General Ledger System training module</t>
        </is>
      </c>
    </row>
    <row r="519">
      <c r="A519" s="2" t="inlineStr">
        <is>
          <t>CTRL-0902-TRN-027</t>
        </is>
      </c>
      <c r="B519" s="2" t="inlineStr">
        <is>
          <t>9.2.5.4</t>
        </is>
      </c>
      <c r="C519" s="2" t="inlineStr">
        <is>
          <t>Discuss resolution with internal parties</t>
        </is>
      </c>
      <c r="D519" s="2" t="inlineStr">
        <is>
          <t>Preventive</t>
        </is>
      </c>
      <c r="E519" s="2" t="inlineStr">
        <is>
          <t>Training and Awareness Programs</t>
        </is>
      </c>
      <c r="F519" s="2" t="inlineStr">
        <is>
          <t>BU-016</t>
        </is>
      </c>
      <c r="G519" s="2" t="inlineStr">
        <is>
          <t>Business Continuity and Corporate Security</t>
        </is>
      </c>
      <c r="H519" s="2" t="inlineStr">
        <is>
          <t>Accounting Manager</t>
        </is>
      </c>
      <c r="I519" s="3" t="inlineStr">
        <is>
          <t>Conducts mandatory resolution communication training to deliver standardized curriculum on internal resolution discussion protocols, escalation procedures, and cross-functional communication frameworks; tracks attendance and escalates non-compliance</t>
        </is>
      </c>
      <c r="J519" s="2" t="inlineStr">
        <is>
          <t>At each quarter-end reporting cycle</t>
        </is>
      </c>
      <c r="K519" s="2" t="inlineStr">
        <is>
          <t>Quarterly</t>
        </is>
      </c>
      <c r="L519" s="2" t="inlineStr">
        <is>
          <t>General Ledger System</t>
        </is>
      </c>
      <c r="M519" s="3" t="inlineStr">
        <is>
          <t>To mitigate the risk of inadequate issue resolution communication leading to unresolved control deficiencies, delayed remediation, and regulatory non-compliance</t>
        </is>
      </c>
      <c r="N519" s="3" t="inlineStr">
        <is>
          <t>At each quarter-end reporting cycle, the Accounting Manager conducts mandatory resolution communication training, delivering standardized curriculum on internal resolution discussion protocols, escalation procedures, and cross-functional communication frameworks. Attendance is tracked and non-compliance is escalated through the General Ledger System to mitigate risks of inadequate issue resolution communication leading to unresolved control deficiencies, delayed remediation, and regulatory non-compliance.</t>
        </is>
      </c>
      <c r="O519" s="2" t="inlineStr">
        <is>
          <t>Effective</t>
        </is>
      </c>
      <c r="P519" s="2" t="b">
        <v>1</v>
      </c>
      <c r="Q519" s="2" t="n">
        <v>0</v>
      </c>
      <c r="R519" s="3" t="inlineStr">
        <is>
          <t>[]</t>
        </is>
      </c>
      <c r="S519" s="3" t="inlineStr">
        <is>
          <t>Resolution communication training attendance roster with Accounting Manager instructor sign-off and Controller approval sign-off, retained in the General Ledger System</t>
        </is>
      </c>
    </row>
    <row r="520">
      <c r="A520" s="2" t="inlineStr">
        <is>
          <t>CTRL-0902-TRN-028</t>
        </is>
      </c>
      <c r="B520" s="2" t="inlineStr">
        <is>
          <t>9.2.5.5</t>
        </is>
      </c>
      <c r="C520" s="2" t="inlineStr">
        <is>
          <t>Prepare chargeback invoices</t>
        </is>
      </c>
      <c r="D520" s="2" t="inlineStr">
        <is>
          <t>Preventive</t>
        </is>
      </c>
      <c r="E520" s="2" t="inlineStr">
        <is>
          <t>Training and Awareness Programs</t>
        </is>
      </c>
      <c r="F520" s="2" t="inlineStr">
        <is>
          <t>BU-011</t>
        </is>
      </c>
      <c r="G520" s="2" t="inlineStr">
        <is>
          <t>Finance and Accounting</t>
        </is>
      </c>
      <c r="H520" s="2" t="inlineStr">
        <is>
          <t>Accounting Manager</t>
        </is>
      </c>
      <c r="I520" s="3" t="inlineStr">
        <is>
          <t>Delivers mandatory chargeback invoice preparation training covering documentation requirements, coding accuracy, dispute resolution protocols, and competency assessment</t>
        </is>
      </c>
      <c r="J520" s="2" t="inlineStr">
        <is>
          <t>At each quarter-end reporting cycle</t>
        </is>
      </c>
      <c r="K520" s="2" t="inlineStr">
        <is>
          <t>Quarterly</t>
        </is>
      </c>
      <c r="L520" s="2" t="inlineStr">
        <is>
          <t>General Ledger System</t>
        </is>
      </c>
      <c r="M520" s="3" t="inlineStr">
        <is>
          <t>To prevent incorrect revenue recognition, billing disputes, incomplete documentation, and financial statement misstatement resulting from inadequate training on chargeback invoice preparation</t>
        </is>
      </c>
      <c r="N520" s="3" t="inlineStr">
        <is>
          <t>Each quarter-end reporting cycle, the Accounting Manager delivers mandatory chargeback invoice preparation training in the General Ledger System. The training covers documentation requirements, coding accuracy, and dispute resolution protocols, and includes competency assessment. This prevents incorrect revenue recognition, billing disputes, incomplete documentation, and financial statement misstatement.</t>
        </is>
      </c>
      <c r="O520" s="2" t="inlineStr">
        <is>
          <t>Effective</t>
        </is>
      </c>
      <c r="P520" s="2" t="b">
        <v>1</v>
      </c>
      <c r="Q520" s="2" t="n">
        <v>0</v>
      </c>
      <c r="R520" s="3" t="inlineStr">
        <is>
          <t>[]</t>
        </is>
      </c>
      <c r="S520" s="3" t="inlineStr">
        <is>
          <t>Chargeback invoice training completion roster with Staff Accountant participant signatures and Accounting Manager instructor certification sign-off, retained in the General Ledger System training module.</t>
        </is>
      </c>
    </row>
    <row r="521">
      <c r="A521" s="2" t="inlineStr">
        <is>
          <t>CTRL-0902-TRN-029</t>
        </is>
      </c>
      <c r="B521" s="2" t="inlineStr">
        <is>
          <t>9.2.5.6</t>
        </is>
      </c>
      <c r="C521" s="2" t="inlineStr">
        <is>
          <t>Process related entries</t>
        </is>
      </c>
      <c r="D521" s="2" t="inlineStr">
        <is>
          <t>Preventive</t>
        </is>
      </c>
      <c r="E521" s="2" t="inlineStr">
        <is>
          <t>Training and Awareness Programs</t>
        </is>
      </c>
      <c r="F521" s="2" t="inlineStr">
        <is>
          <t>BU-011</t>
        </is>
      </c>
      <c r="G521" s="2" t="inlineStr">
        <is>
          <t>Finance and Accounting</t>
        </is>
      </c>
      <c r="H521" s="2" t="inlineStr">
        <is>
          <t>Accounting Manager</t>
        </is>
      </c>
      <c r="I521" s="3" t="inlineStr">
        <is>
          <t>Delivers standardized journal entry processing training curriculum covering proper journal entry preparation, approval workflows, GL posting rules, and month-end close procedures to ensure staff competence in processing related entries accurately and completely</t>
        </is>
      </c>
      <c r="J521" s="2" t="inlineStr">
        <is>
          <t>At each quarter-end reporting cycle</t>
        </is>
      </c>
      <c r="K521" s="2" t="inlineStr">
        <is>
          <t>Quarterly</t>
        </is>
      </c>
      <c r="L521" s="2" t="inlineStr">
        <is>
          <t>General Ledger System</t>
        </is>
      </c>
      <c r="M521" s="3" t="inlineStr">
        <is>
          <t>To mitigate the risk of erroneous or unsupported journal entries being processed due to insufficient staff knowledge of proper entry preparation and posting standards</t>
        </is>
      </c>
      <c r="N521" s="3" t="inlineStr">
        <is>
          <t>At each quarter-end reporting cycle, the Accounting Manager delivers standardized training on journal entry processing within the General Ledger System. The curriculum covers proper entry preparation, approval workflows, GL posting rules, and month-end close procedures to mitigate the risk of erroneous or unsupported journal entries due to insufficient staff knowledge of entry preparation and posting standards.</t>
        </is>
      </c>
      <c r="O521" s="2" t="inlineStr">
        <is>
          <t>Effective</t>
        </is>
      </c>
      <c r="P521" s="2" t="b">
        <v>1</v>
      </c>
      <c r="Q521" s="2" t="n">
        <v>0</v>
      </c>
      <c r="R521" s="3" t="inlineStr">
        <is>
          <t>[]</t>
        </is>
      </c>
      <c r="S521" s="3" t="inlineStr">
        <is>
          <t>Journal entry processing training completion report with Staff Accountant and Senior Accountant attendance records and Accounting Manager sign-off confirming curriculum delivery, retained in the General Ledger System training module</t>
        </is>
      </c>
    </row>
    <row r="522">
      <c r="A522" s="2" t="inlineStr">
        <is>
          <t>CTRL-0903-TRN-030</t>
        </is>
      </c>
      <c r="B522" s="2" t="inlineStr">
        <is>
          <t>9.3.1.1</t>
        </is>
      </c>
      <c r="C522" s="2" t="inlineStr">
        <is>
          <t>Negotiate service-level agreements</t>
        </is>
      </c>
      <c r="D522" s="2" t="inlineStr">
        <is>
          <t>Preventive</t>
        </is>
      </c>
      <c r="E522" s="2" t="inlineStr">
        <is>
          <t>Training and Awareness Programs</t>
        </is>
      </c>
      <c r="F522" s="2" t="inlineStr">
        <is>
          <t>BU-015</t>
        </is>
      </c>
      <c r="G522" s="2" t="inlineStr">
        <is>
          <t>Third Party Risk Management</t>
        </is>
      </c>
      <c r="H522" s="2" t="inlineStr">
        <is>
          <t>Accounting Manager</t>
        </is>
      </c>
      <c r="I522" s="3" t="inlineStr">
        <is>
          <t>Completes annual service-level agreement negotiation training curriculum with knowledge assessment achieving minimum 80% passing score</t>
        </is>
      </c>
      <c r="J522" s="2" t="inlineStr">
        <is>
          <t>At each quarter-end reporting cycle</t>
        </is>
      </c>
      <c r="K522" s="2" t="inlineStr">
        <is>
          <t>Quarterly</t>
        </is>
      </c>
      <c r="L522" s="2" t="inlineStr">
        <is>
          <t>General Ledger System</t>
        </is>
      </c>
      <c r="M522" s="3" t="inlineStr">
        <is>
          <t>To prevent inadequately negotiated service-level agreements that may result in insufficient vendor accountability, undefined performance standards, and financial exposure from service failures</t>
        </is>
      </c>
      <c r="N522" s="3" t="inlineStr">
        <is>
          <t>At each quarter-end reporting cycle, the Accounting Manager completes the annual service-level agreement negotiation training curriculum in the General Ledger System, achieving a minimum 80% score on the knowledge assessment to prevent inadequately negotiated service-level agreements that could result in insufficient vendor accountability, undefined performance standards, and financial exposure from service failures.</t>
        </is>
      </c>
      <c r="O522" s="2" t="inlineStr">
        <is>
          <t>Satisfactory</t>
        </is>
      </c>
      <c r="P522" s="2" t="b">
        <v>1</v>
      </c>
      <c r="Q522" s="2" t="n">
        <v>0</v>
      </c>
      <c r="R522" s="3" t="inlineStr">
        <is>
          <t>[]</t>
        </is>
      </c>
      <c r="S522" s="3" t="inlineStr">
        <is>
          <t>SLA negotiation training completion certificate with Accounting Manager attendee signature and Controller program administrator sign-off, including assessment score and training date, retained in the General Ledger System training module.</t>
        </is>
      </c>
    </row>
    <row r="523">
      <c r="A523" s="2" t="inlineStr">
        <is>
          <t>CTRL-0903-TRN-031</t>
        </is>
      </c>
      <c r="B523" s="2" t="inlineStr">
        <is>
          <t>9.3.1.2</t>
        </is>
      </c>
      <c r="C523" s="2" t="inlineStr">
        <is>
          <t>Establish accounting policies</t>
        </is>
      </c>
      <c r="D523" s="2" t="inlineStr">
        <is>
          <t>Preventive</t>
        </is>
      </c>
      <c r="E523" s="2" t="inlineStr">
        <is>
          <t>Training and Awareness Programs</t>
        </is>
      </c>
      <c r="F523" s="2" t="inlineStr">
        <is>
          <t>BU-011</t>
        </is>
      </c>
      <c r="G523" s="2" t="inlineStr">
        <is>
          <t>Finance and Accounting</t>
        </is>
      </c>
      <c r="H523" s="2" t="inlineStr">
        <is>
          <t>Controller</t>
        </is>
      </c>
      <c r="I523" s="3" t="inlineStr">
        <is>
          <t>Conducts mandatory training on new and updated accounting policies, covering GAAP/IFRS policy changes, enterprise-specific accounting policy updates, journal entry standards, and trial balance preparation requirements to ensure consistent application across the accounting team</t>
        </is>
      </c>
      <c r="J523" s="2" t="inlineStr">
        <is>
          <t>At each quarter-end reporting cycle</t>
        </is>
      </c>
      <c r="K523" s="2" t="inlineStr">
        <is>
          <t>Quarterly</t>
        </is>
      </c>
      <c r="L523" s="2" t="inlineStr">
        <is>
          <t>Financial Consolidation Platform</t>
        </is>
      </c>
      <c r="M523" s="3" t="inlineStr">
        <is>
          <t>To prevent inconsistent application of accounting policies that could result in material misstatement of financial reporting</t>
        </is>
      </c>
      <c r="N523" s="3" t="inlineStr">
        <is>
          <t>Each quarter-end, the Controller conducts mandatory training on new and updated accounting policies via the Financial Consolidation Platform. Training covers GAAP/IFRS changes, enterprise-specific policy updates, journal entry standards, and trial balance preparation requirements to prevent inconsistent application of accounting policies that could lead to material misstatement in financial reporting.</t>
        </is>
      </c>
      <c r="O523" s="2" t="inlineStr">
        <is>
          <t>Effective</t>
        </is>
      </c>
      <c r="P523" s="2" t="b">
        <v>1</v>
      </c>
      <c r="Q523" s="2" t="n">
        <v>0</v>
      </c>
      <c r="R523" s="3" t="inlineStr">
        <is>
          <t>[]</t>
        </is>
      </c>
      <c r="S523" s="3" t="inlineStr">
        <is>
          <t>Quarterly accounting policy training attendance log with Controller facilitator certification and individual Staff Accountant completion acknowledgments, retained in the Financial Consolidation Platform</t>
        </is>
      </c>
    </row>
    <row r="524">
      <c r="A524" s="2" t="inlineStr">
        <is>
          <t>CTRL-0903-TRN-032</t>
        </is>
      </c>
      <c r="B524" s="2" t="inlineStr">
        <is>
          <t>9.3.1.3</t>
        </is>
      </c>
      <c r="C524" s="2" t="inlineStr">
        <is>
          <t>Publish accounting policies</t>
        </is>
      </c>
      <c r="D524" s="2" t="inlineStr">
        <is>
          <t>Preventive</t>
        </is>
      </c>
      <c r="E524" s="2" t="inlineStr">
        <is>
          <t>Training and Awareness Programs</t>
        </is>
      </c>
      <c r="F524" s="2" t="inlineStr">
        <is>
          <t>BU-011</t>
        </is>
      </c>
      <c r="G524" s="2" t="inlineStr">
        <is>
          <t>Finance and Accounting</t>
        </is>
      </c>
      <c r="H524" s="2" t="inlineStr">
        <is>
          <t>Controller</t>
        </is>
      </c>
      <c r="I524" s="3" t="inlineStr">
        <is>
          <t>Publishes and distributes updated accounting policy documentation to all accounting staff to ensure consistent application of accounting standards and procedures across the enterprise in accordance with GAAP/IFRS requirements</t>
        </is>
      </c>
      <c r="J524" s="2" t="inlineStr">
        <is>
          <t>At each quarter-end reporting cycle</t>
        </is>
      </c>
      <c r="K524" s="2" t="inlineStr">
        <is>
          <t>Quarterly</t>
        </is>
      </c>
      <c r="L524" s="2" t="inlineStr">
        <is>
          <t>Financial Consolidation Platform</t>
        </is>
      </c>
      <c r="M524" s="3" t="inlineStr">
        <is>
          <t>To prevent inconsistent application of accounting policies and non-compliance with SOX Section 404 internal control requirements, which could result in material misstatements in financial reporting</t>
        </is>
      </c>
      <c r="N524" s="3" t="inlineStr">
        <is>
          <t>At each quarter-end reporting cycle, the Controller publishes and distributes updated accounting policy documentation to all accounting staff via the Financial Consolidation Platform. This ensures consistent application of accounting standards and procedures across the enterprise in accordance with GAAP/IFRS requirements and prevents non-compliance with SOX Section 404 internal control requirements.</t>
        </is>
      </c>
      <c r="O524" s="2" t="inlineStr">
        <is>
          <t>Effective</t>
        </is>
      </c>
      <c r="P524" s="2" t="b">
        <v>1</v>
      </c>
      <c r="Q524" s="2" t="n">
        <v>0</v>
      </c>
      <c r="R524" s="3" t="inlineStr">
        <is>
          <t>[]</t>
        </is>
      </c>
      <c r="S524" s="3" t="inlineStr">
        <is>
          <t>Accounting policy publication distribution log with Controller approval signature and staff acknowledgment timestamps, retained in the Financial Consolidation Platform</t>
        </is>
      </c>
    </row>
    <row r="525">
      <c r="A525" s="2" t="inlineStr">
        <is>
          <t>CTRL-0903-TRN-033</t>
        </is>
      </c>
      <c r="B525" s="2" t="inlineStr">
        <is>
          <t>9.3.1.4</t>
        </is>
      </c>
      <c r="C525" s="2" t="inlineStr">
        <is>
          <t>Set and enforce approval limits</t>
        </is>
      </c>
      <c r="D525" s="2" t="inlineStr">
        <is>
          <t>Preventive</t>
        </is>
      </c>
      <c r="E525" s="2" t="inlineStr">
        <is>
          <t>Training and Awareness Programs</t>
        </is>
      </c>
      <c r="F525" s="2" t="inlineStr">
        <is>
          <t>BU-013</t>
        </is>
      </c>
      <c r="G525" s="2" t="inlineStr">
        <is>
          <t>Human Resources</t>
        </is>
      </c>
      <c r="H525" s="2" t="inlineStr">
        <is>
          <t>Accounting Manager</t>
        </is>
      </c>
      <c r="I525" s="3" t="inlineStr">
        <is>
          <t>Delivers standardized annual approval limits training to accounting staff covering approval authority thresholds, authorization workflows, and escalation procedures for transactions exceeding limits, with tracked attendance and knowledge retention assessment</t>
        </is>
      </c>
      <c r="J525" s="2" t="inlineStr">
        <is>
          <t>Annually and upon hire of new accounting staff</t>
        </is>
      </c>
      <c r="K525" s="2" t="inlineStr">
        <is>
          <t>Annual</t>
        </is>
      </c>
      <c r="L525" s="2" t="inlineStr">
        <is>
          <t>General Ledger System</t>
        </is>
      </c>
      <c r="M525" s="3" t="inlineStr">
        <is>
          <t>To ensure personnel understand authorization controls and prevent unauthorized transactions in violation of SOX Section 404 requirements</t>
        </is>
      </c>
      <c r="N525" s="3" t="inlineStr">
        <is>
          <t>Annually and upon hire of new accounting staff, the Accounting Manager delivers standardized training on approval limits, covering approval authority thresholds, authorization workflows, and escalation procedures for transactions exceeding limits in the General Ledger System. This ensures personnel understand authorization controls and prevents unauthorized transactions in violation of SOX Section 404 requirements.</t>
        </is>
      </c>
      <c r="O525" s="2" t="inlineStr">
        <is>
          <t>Effective</t>
        </is>
      </c>
      <c r="P525" s="2" t="b">
        <v>1</v>
      </c>
      <c r="Q525" s="2" t="n">
        <v>0</v>
      </c>
      <c r="R525" s="3" t="inlineStr">
        <is>
          <t>[]</t>
        </is>
      </c>
      <c r="S525" s="3" t="inlineStr">
        <is>
          <t>Approval limits training completion roster with Accounting Manager instructor sign-off and Controller review sign-off, including trainee assessment scores and attendance records, retained in the General Ledger System</t>
        </is>
      </c>
    </row>
    <row r="526">
      <c r="A526" s="2" t="inlineStr">
        <is>
          <t>CTRL-0903-TRN-034</t>
        </is>
      </c>
      <c r="B526" s="2" t="inlineStr">
        <is>
          <t>9.3.1.5</t>
        </is>
      </c>
      <c r="C526" s="2" t="inlineStr">
        <is>
          <t>Establish common financial systems</t>
        </is>
      </c>
      <c r="D526" s="2" t="inlineStr">
        <is>
          <t>Preventive</t>
        </is>
      </c>
      <c r="E526" s="2" t="inlineStr">
        <is>
          <t>Training and Awareness Programs</t>
        </is>
      </c>
      <c r="F526" s="2" t="inlineStr">
        <is>
          <t>BU-011</t>
        </is>
      </c>
      <c r="G526" s="2" t="inlineStr">
        <is>
          <t>Finance and Accounting</t>
        </is>
      </c>
      <c r="H526" s="2" t="inlineStr">
        <is>
          <t>Accounting Manager</t>
        </is>
      </c>
      <c r="I526" s="3" t="inlineStr">
        <is>
          <t>conducts mandatory training on standardized financial system usage and common chart of accounts structure to ensure consistent application of system configurations across the enterprise</t>
        </is>
      </c>
      <c r="J526" s="2" t="inlineStr">
        <is>
          <t>at each quarter-end reporting cycle</t>
        </is>
      </c>
      <c r="K526" s="2" t="inlineStr">
        <is>
          <t>Quarterly</t>
        </is>
      </c>
      <c r="L526" s="2" t="inlineStr">
        <is>
          <t>Financial Consolidation Platform</t>
        </is>
      </c>
      <c r="M526" s="3" t="inlineStr">
        <is>
          <t>to mitigate the risk of inconsistent financial reporting practices and data integrity errors resulting from improper use of financial systems</t>
        </is>
      </c>
      <c r="N526" s="3" t="inlineStr">
        <is>
          <t>Each quarter-end reporting cycle, the Accounting Manager conducts mandatory training on standardized financial system usage and common chart of accounts structure within the Financial Consolidation Platform. This training mitigates risks of inconsistent financial reporting practices and data integrity errors from improper financial system use.</t>
        </is>
      </c>
      <c r="O526" s="2" t="inlineStr">
        <is>
          <t>Effective</t>
        </is>
      </c>
      <c r="P526" s="2" t="b">
        <v>1</v>
      </c>
      <c r="Q526" s="2" t="n">
        <v>0</v>
      </c>
      <c r="R526" s="3" t="inlineStr">
        <is>
          <t>[]</t>
        </is>
      </c>
      <c r="S526" s="3" t="inlineStr">
        <is>
          <t>Financial systems standardization training attendance roster with Accounting Manager instructor sign-off and individual Staff Accountant participant acknowledgment signatures, retained in the Financial Consolidation Platform</t>
        </is>
      </c>
    </row>
    <row r="527">
      <c r="A527" s="2" t="inlineStr">
        <is>
          <t>CTRL-0903-TRN-035</t>
        </is>
      </c>
      <c r="B527" s="2" t="inlineStr">
        <is>
          <t>9.3.2.1</t>
        </is>
      </c>
      <c r="C527" s="2" t="inlineStr">
        <is>
          <t>Maintain chart of accounts</t>
        </is>
      </c>
      <c r="D527" s="2" t="inlineStr">
        <is>
          <t>Preventive</t>
        </is>
      </c>
      <c r="E527" s="2" t="inlineStr">
        <is>
          <t>Training and Awareness Programs</t>
        </is>
      </c>
      <c r="F527" s="2" t="inlineStr">
        <is>
          <t>BU-011</t>
        </is>
      </c>
      <c r="G527" s="2" t="inlineStr">
        <is>
          <t>Finance and Accounting</t>
        </is>
      </c>
      <c r="H527" s="2" t="inlineStr">
        <is>
          <t>GL Accountant</t>
        </is>
      </c>
      <c r="I527" s="3" t="inlineStr">
        <is>
          <t>Completes standardized chart of accounts structure and maintenance training covering design principles, account numbering conventions, creation and modification procedures, and GL posting rules</t>
        </is>
      </c>
      <c r="J527" s="2" t="inlineStr">
        <is>
          <t>At each quarter-end reporting cycle</t>
        </is>
      </c>
      <c r="K527" s="2" t="inlineStr">
        <is>
          <t>Quarterly</t>
        </is>
      </c>
      <c r="L527" s="2" t="inlineStr">
        <is>
          <t>General Ledger System</t>
        </is>
      </c>
      <c r="M527" s="3" t="inlineStr">
        <is>
          <t>Mitigate risk of incorrect account structure, unauthorized account modifications, and inconsistent GL coding practices that could result in financial misstatement or SOX Section 404 control deficiencies</t>
        </is>
      </c>
      <c r="N527" s="3" t="inlineStr">
        <is>
          <t>Each quarter-end reporting cycle, the GL Accountant completes standardized training on chart of accounts structure and maintenance via the General Ledger System. This training mitigates risks of incorrect account structure, unauthorized modifications, and inconsistent GL coding practices that could lead to financial misstatements or SOX Section 404 control deficiencies.</t>
        </is>
      </c>
      <c r="O527" s="2" t="inlineStr">
        <is>
          <t>Satisfactory</t>
        </is>
      </c>
      <c r="P527" s="2" t="b">
        <v>1</v>
      </c>
      <c r="Q527" s="2" t="n">
        <v>0</v>
      </c>
      <c r="R527" s="3" t="inlineStr">
        <is>
          <t>[]</t>
        </is>
      </c>
      <c r="S527" s="3" t="inlineStr">
        <is>
          <t>Chart of accounts training completion certificate with GL Accountant attestation and Accounting Manager approval sign-off, including training date and assessment score, retained in the General Ledger System training module</t>
        </is>
      </c>
    </row>
    <row r="528">
      <c r="A528" s="2" t="inlineStr">
        <is>
          <t>CTRL-0903-TRN-036</t>
        </is>
      </c>
      <c r="B528" s="2" t="inlineStr">
        <is>
          <t>9.3.2.2</t>
        </is>
      </c>
      <c r="C528" s="2" t="inlineStr">
        <is>
          <t>Process journal entries</t>
        </is>
      </c>
      <c r="D528" s="2" t="inlineStr">
        <is>
          <t>Preventive</t>
        </is>
      </c>
      <c r="E528" s="2" t="inlineStr">
        <is>
          <t>Training and Awareness Programs</t>
        </is>
      </c>
      <c r="F528" s="2" t="inlineStr">
        <is>
          <t>BU-011</t>
        </is>
      </c>
      <c r="G528" s="2" t="inlineStr">
        <is>
          <t>Finance and Accounting</t>
        </is>
      </c>
      <c r="H528" s="2" t="inlineStr">
        <is>
          <t>Accounting Manager</t>
        </is>
      </c>
      <c r="I528" s="3" t="inlineStr">
        <is>
          <t>Conducts mandatory journal entry policy training with attendance tracking and competency assessment, covering journal entry preparation standards, supporting documentation requirements, SOX Section 404 compliance obligations, and approval workflows</t>
        </is>
      </c>
      <c r="J528" s="2" t="inlineStr">
        <is>
          <t>At each quarter-end reporting cycle</t>
        </is>
      </c>
      <c r="K528" s="2" t="inlineStr">
        <is>
          <t>Quarterly</t>
        </is>
      </c>
      <c r="L528" s="2" t="inlineStr">
        <is>
          <t>General Ledger System</t>
        </is>
      </c>
      <c r="M528" s="3" t="inlineStr">
        <is>
          <t>To mitigate the risk of unauthorized, inaccurate, or unsupported journal entries that could result in financial statement misstatements, SOX deficiencies, or regulatory non-compliance due to insufficient staff knowledge of accounting policies and control procedures</t>
        </is>
      </c>
      <c r="N528" s="3" t="inlineStr">
        <is>
          <t>Each quarter-end reporting cycle, the Accounting Manager conducts mandatory journal entry policy training with attendance tracking and competency assessment for the General Ledger System. This mitigates risks of unauthorized, inaccurate, or unsupported journal entries that could cause financial statement misstatements or SOX deficiencies due to insufficient staff knowledge of accounting policies and control procedures.</t>
        </is>
      </c>
      <c r="O528" s="2" t="inlineStr">
        <is>
          <t>Effective</t>
        </is>
      </c>
      <c r="P528" s="2" t="b">
        <v>1</v>
      </c>
      <c r="Q528" s="2" t="n">
        <v>0</v>
      </c>
      <c r="R528" s="3" t="inlineStr">
        <is>
          <t>[]</t>
        </is>
      </c>
      <c r="S528" s="3" t="inlineStr">
        <is>
          <t>Journal Entry Policy Training Attendance Register with Staff Accountant and GL Accountant participant sign-off and Accounting Manager facilitator certification, retained in the General Ledger System</t>
        </is>
      </c>
    </row>
    <row r="529">
      <c r="A529" s="2" t="inlineStr">
        <is>
          <t>CTRL-0903-TRN-037</t>
        </is>
      </c>
      <c r="B529" s="2" t="inlineStr">
        <is>
          <t>9.3.2.3</t>
        </is>
      </c>
      <c r="C529" s="2" t="inlineStr">
        <is>
          <t>Process allocations</t>
        </is>
      </c>
      <c r="D529" s="2" t="inlineStr">
        <is>
          <t>Preventive</t>
        </is>
      </c>
      <c r="E529" s="2" t="inlineStr">
        <is>
          <t>Training and Awareness Programs</t>
        </is>
      </c>
      <c r="F529" s="2" t="inlineStr">
        <is>
          <t>BU-011</t>
        </is>
      </c>
      <c r="G529" s="2" t="inlineStr">
        <is>
          <t>Finance and Accounting</t>
        </is>
      </c>
      <c r="H529" s="2" t="inlineStr">
        <is>
          <t>GL Accountant</t>
        </is>
      </c>
      <c r="I529" s="3" t="inlineStr">
        <is>
          <t>Completes mandatory allocation processing training curriculum covering allocation methodology, cost driver selection, allocation journal entry preparation, and sub-ledger to general ledger posting procedures to ensure consistent application of allocation principles</t>
        </is>
      </c>
      <c r="J529" s="2" t="inlineStr">
        <is>
          <t>At each quarter-end reporting cycle</t>
        </is>
      </c>
      <c r="K529" s="2" t="inlineStr">
        <is>
          <t>Quarterly</t>
        </is>
      </c>
      <c r="L529" s="2" t="inlineStr">
        <is>
          <t>General Ledger System</t>
        </is>
      </c>
      <c r="M529" s="3" t="inlineStr">
        <is>
          <t>To mitigate the risk of incorrect allocation methodologies resulting in misstated financial results and improper cost distribution across business units</t>
        </is>
      </c>
      <c r="N529" s="3" t="inlineStr">
        <is>
          <t>At each quarter-end reporting cycle, the GL Accountant completes mandatory allocation processing training covering allocation methodology, cost driver selection, journal entry preparation, and sub-ledger to general ledger posting procedures for the General Ledger System. This mitigates the risk of incorrect allocation methodologies that could result in misstated financial results and improper cost distribution across business units.</t>
        </is>
      </c>
      <c r="O529" s="2" t="inlineStr">
        <is>
          <t>Effective</t>
        </is>
      </c>
      <c r="P529" s="2" t="b">
        <v>1</v>
      </c>
      <c r="Q529" s="2" t="n">
        <v>0</v>
      </c>
      <c r="R529" s="3" t="inlineStr">
        <is>
          <t>[]</t>
        </is>
      </c>
      <c r="S529" s="3" t="inlineStr">
        <is>
          <t>Allocation processing training completion certificate with GL Accountant acknowledgment signature and Accounting Manager verification sign-off, retained in the General Ledger System</t>
        </is>
      </c>
    </row>
    <row r="530">
      <c r="A530" s="2" t="inlineStr">
        <is>
          <t>CTRL-0903-TRN-038</t>
        </is>
      </c>
      <c r="B530" s="2" t="inlineStr">
        <is>
          <t>9.3.2.4</t>
        </is>
      </c>
      <c r="C530" s="2" t="inlineStr">
        <is>
          <t>Post and reconcile intercompany transactions</t>
        </is>
      </c>
      <c r="D530" s="2" t="inlineStr">
        <is>
          <t>Preventive</t>
        </is>
      </c>
      <c r="E530" s="2" t="inlineStr">
        <is>
          <t>Training and Awareness Programs</t>
        </is>
      </c>
      <c r="F530" s="2" t="inlineStr">
        <is>
          <t>BU-011</t>
        </is>
      </c>
      <c r="G530" s="2" t="inlineStr">
        <is>
          <t>Finance and Accounting</t>
        </is>
      </c>
      <c r="H530" s="2" t="inlineStr">
        <is>
          <t>Accounting Manager</t>
        </is>
      </c>
      <c r="I530" s="3" t="inlineStr">
        <is>
          <t>Completes annual intercompany accounting training covering transaction posting procedures, reconciliation methodologies, elimination entries, and SOX Section 404 compliance requirements for intercompany balances</t>
        </is>
      </c>
      <c r="J530" s="2" t="inlineStr">
        <is>
          <t>At each quarter-end reporting cycle</t>
        </is>
      </c>
      <c r="K530" s="2" t="inlineStr">
        <is>
          <t>Quarterly</t>
        </is>
      </c>
      <c r="L530" s="2" t="inlineStr">
        <is>
          <t>Financial Consolidation Platform</t>
        </is>
      </c>
      <c r="M530" s="3" t="inlineStr">
        <is>
          <t>To mitigate risk of intercompany posting errors, misclassified transactions, failed consolidation eliminations, and material misstatement in consolidated financial statements</t>
        </is>
      </c>
      <c r="N530" s="3" t="inlineStr">
        <is>
          <t>Each quarter-end reporting cycle, the Accounting Manager completes annual intercompany accounting training covering transaction posting procedures, reconciliation methodologies, elimination entries, and SOX Section 404 compliance requirements within the Financial Consolidation Platform. This mitigates risks of intercompany posting errors, misclassified transactions, failed consolidation eliminations, and material misstatements in consolidated financial statements.</t>
        </is>
      </c>
      <c r="O530" s="2" t="inlineStr">
        <is>
          <t>Needs Improvement</t>
        </is>
      </c>
      <c r="P530" s="2" t="b">
        <v>1</v>
      </c>
      <c r="Q530" s="2" t="n">
        <v>0</v>
      </c>
      <c r="R530" s="3" t="inlineStr">
        <is>
          <t>[]</t>
        </is>
      </c>
      <c r="S530" s="3" t="inlineStr">
        <is>
          <t>Intercompany accounting training completion certificate with Accounting Manager instructor sign-off and Staff Accountant attendee acknowledgment, retained in the Financial Consolidation Platform</t>
        </is>
      </c>
    </row>
    <row r="531">
      <c r="A531" s="2" t="inlineStr">
        <is>
          <t>CTRL-0903-SAR-001</t>
        </is>
      </c>
      <c r="B531" s="2" t="inlineStr">
        <is>
          <t>9.3.2.5</t>
        </is>
      </c>
      <c r="C531" s="2" t="inlineStr">
        <is>
          <t>Process period end adjustments</t>
        </is>
      </c>
      <c r="D531" s="2" t="inlineStr">
        <is>
          <t>Preventive</t>
        </is>
      </c>
      <c r="E531" s="2" t="inlineStr">
        <is>
          <t>System and Application Restrictions</t>
        </is>
      </c>
      <c r="F531" s="2" t="inlineStr">
        <is>
          <t>BU-011</t>
        </is>
      </c>
      <c r="G531" s="2" t="inlineStr">
        <is>
          <t>Finance and Accounting</t>
        </is>
      </c>
      <c r="H531" s="2" t="inlineStr">
        <is>
          <t>GL Accountant</t>
        </is>
      </c>
      <c r="I531" s="3" t="inlineStr">
        <is>
          <t>The General Ledger System restricts manual journal entry posting access to only authorized GL Accountants with provisioned access rights during the period end close window</t>
        </is>
      </c>
      <c r="J531" s="2" t="inlineStr">
        <is>
          <t>at each month-end close</t>
        </is>
      </c>
      <c r="K531" s="2" t="inlineStr">
        <is>
          <t>Monthly</t>
        </is>
      </c>
      <c r="L531" s="2" t="inlineStr">
        <is>
          <t>General Ledger System</t>
        </is>
      </c>
      <c r="M531" s="3" t="inlineStr">
        <is>
          <t>to prevent unauthorized or fraudulent period end adjustments that could materially misstate financial results</t>
        </is>
      </c>
      <c r="N531" s="3" t="inlineStr">
        <is>
          <t>At each month-end close, the General Ledger System automatically restricts manual journal entry posting access to authorized GL Accountants during the period end close window, preventing unauthorized users from creating or modifying period end adjustments that could materially misstate financial results.</t>
        </is>
      </c>
      <c r="O531" s="2" t="inlineStr">
        <is>
          <t>Effective</t>
        </is>
      </c>
      <c r="P531" s="2" t="b">
        <v>1</v>
      </c>
      <c r="Q531" s="2" t="n">
        <v>0</v>
      </c>
      <c r="R531" s="3" t="inlineStr">
        <is>
          <t>[]</t>
        </is>
      </c>
      <c r="S531" s="3" t="inlineStr">
        <is>
          <t>General Ledger System user access provisioning report showing GL Accountant posting privileges with Accounting Manager authorization signature and effective dates, retained in the General Ledger System</t>
        </is>
      </c>
    </row>
    <row r="532">
      <c r="A532" s="2" t="inlineStr">
        <is>
          <t>CTRL-0903-SAR-002</t>
        </is>
      </c>
      <c r="B532" s="2" t="inlineStr">
        <is>
          <t>9.3.2.6</t>
        </is>
      </c>
      <c r="C532" s="2" t="inlineStr">
        <is>
          <t>Perform contract accounting - corporate function</t>
        </is>
      </c>
      <c r="D532" s="2" t="inlineStr">
        <is>
          <t>Preventive</t>
        </is>
      </c>
      <c r="E532" s="2" t="inlineStr">
        <is>
          <t>System and Application Restrictions</t>
        </is>
      </c>
      <c r="F532" s="2" t="inlineStr">
        <is>
          <t>BU-011</t>
        </is>
      </c>
      <c r="G532" s="2" t="inlineStr">
        <is>
          <t>Finance and Accounting</t>
        </is>
      </c>
      <c r="H532" s="2" t="inlineStr">
        <is>
          <t>Controller</t>
        </is>
      </c>
      <c r="I532" s="3" t="inlineStr">
        <is>
          <t>Reviews and certifies user access rights to contract accounting module ensuring role-based access restrictions properly limit functionality to authorized finance personnel only</t>
        </is>
      </c>
      <c r="J532" s="2" t="inlineStr">
        <is>
          <t>Quarterly, at each quarter-end reporting cycle</t>
        </is>
      </c>
      <c r="K532" s="2" t="inlineStr">
        <is>
          <t>Quarterly</t>
        </is>
      </c>
      <c r="L532" s="2" t="inlineStr">
        <is>
          <t>General Ledger System</t>
        </is>
      </c>
      <c r="M532" s="3" t="inlineStr">
        <is>
          <t>To prevent unauthorized modification of contract-related journal entries and revenue recognition postings that could result in material misstatement of financial results</t>
        </is>
      </c>
      <c r="N532" s="3" t="inlineStr">
        <is>
          <t>Quarterly, the Controller reviews and certifies user access rights to the contract accounting module in the General Ledger System, ensuring role-based access restrictions properly limit functionality to authorized finance personnel only. This prevents unauthorized modifications to contract-related journal entries and revenue recognition postings that could result in material misstatement of financial results.</t>
        </is>
      </c>
      <c r="O532" s="2" t="inlineStr">
        <is>
          <t>Effective</t>
        </is>
      </c>
      <c r="P532" s="2" t="b">
        <v>1</v>
      </c>
      <c r="Q532" s="2" t="n">
        <v>0</v>
      </c>
      <c r="R532" s="3" t="inlineStr">
        <is>
          <t>[]</t>
        </is>
      </c>
      <c r="S532" s="3" t="inlineStr">
        <is>
          <t>General Ledger System user access rights report for contract accounting module with Controller quarterly access certification and reconciliation to authorized user listing, retained in the General Ledger System access management repository</t>
        </is>
      </c>
    </row>
    <row r="533">
      <c r="A533" s="2" t="inlineStr">
        <is>
          <t>CTRL-0903-SAR-003</t>
        </is>
      </c>
      <c r="B533" s="2" t="inlineStr">
        <is>
          <t>9.3.2.7</t>
        </is>
      </c>
      <c r="C533" s="2" t="inlineStr">
        <is>
          <t>Perform bank accounting - corporate function</t>
        </is>
      </c>
      <c r="D533" s="2" t="inlineStr">
        <is>
          <t>Preventive</t>
        </is>
      </c>
      <c r="E533" s="2" t="inlineStr">
        <is>
          <t>System and Application Restrictions</t>
        </is>
      </c>
      <c r="F533" s="2" t="inlineStr">
        <is>
          <t>BU-011</t>
        </is>
      </c>
      <c r="G533" s="2" t="inlineStr">
        <is>
          <t>Finance and Accounting</t>
        </is>
      </c>
      <c r="H533" s="2" t="inlineStr">
        <is>
          <t>Controller</t>
        </is>
      </c>
      <c r="I533" s="3" t="inlineStr">
        <is>
          <t>Restricts user access to the general ledger system based on role-based access credentials to prevent unauthorized personnel from accessing, modifying, or posting journal entries and GL postings</t>
        </is>
      </c>
      <c r="J533" s="2" t="inlineStr">
        <is>
          <t>At each month-end close</t>
        </is>
      </c>
      <c r="K533" s="2" t="inlineStr">
        <is>
          <t>Monthly</t>
        </is>
      </c>
      <c r="L533" s="2" t="inlineStr">
        <is>
          <t>General Ledger System</t>
        </is>
      </c>
      <c r="M533" s="3" t="inlineStr">
        <is>
          <t>To prevent unauthorized access or modification to financial records that could result in material misstatement of financial results or non-compliance with SOX Section 404 requirements</t>
        </is>
      </c>
      <c r="N533" s="3" t="inlineStr">
        <is>
          <t>At each month-end close, the Controller ensures the General Ledger System enforces role-based access controls that restrict unauthorized personnel from accessing, modifying, or posting journal entries and GL postings, thereby preventing material misstatements in financial results and ensuring SOX Section 404 compliance.</t>
        </is>
      </c>
      <c r="O533" s="2" t="inlineStr">
        <is>
          <t>Effective</t>
        </is>
      </c>
      <c r="P533" s="2" t="b">
        <v>1</v>
      </c>
      <c r="Q533" s="2" t="n">
        <v>0</v>
      </c>
      <c r="R533" s="3" t="inlineStr">
        <is>
          <t>[]</t>
        </is>
      </c>
      <c r="S533" s="3" t="inlineStr">
        <is>
          <t>User access provisioning and role assignment log with Controller approval signature and quarterly access recertification attestation, retained in the General Ledger System</t>
        </is>
      </c>
    </row>
    <row r="534">
      <c r="A534" s="2" t="inlineStr">
        <is>
          <t>CTRL-0903-SAR-004</t>
        </is>
      </c>
      <c r="B534" s="2" t="inlineStr">
        <is>
          <t>9.3.2.8</t>
        </is>
      </c>
      <c r="C534" s="2" t="inlineStr">
        <is>
          <t>Account for financial instruments: sub-ledger</t>
        </is>
      </c>
      <c r="D534" s="2" t="inlineStr">
        <is>
          <t>Preventive</t>
        </is>
      </c>
      <c r="E534" s="2" t="inlineStr">
        <is>
          <t>System and Application Restrictions</t>
        </is>
      </c>
      <c r="F534" s="2" t="inlineStr">
        <is>
          <t>BU-011</t>
        </is>
      </c>
      <c r="G534" s="2" t="inlineStr">
        <is>
          <t>Finance and Accounting</t>
        </is>
      </c>
      <c r="H534" s="2" t="inlineStr">
        <is>
          <t>Controller</t>
        </is>
      </c>
      <c r="I534" s="3" t="inlineStr">
        <is>
          <t>Restricts user access privileges through role-based access controls to limit financial instrument posting rights to authorized accounting personnel only, preventing unauthorized journal entry creation or modification of sub-ledger balances</t>
        </is>
      </c>
      <c r="J534" s="2" t="inlineStr">
        <is>
          <t>At each month-end close</t>
        </is>
      </c>
      <c r="K534" s="2" t="inlineStr">
        <is>
          <t>Monthly</t>
        </is>
      </c>
      <c r="L534" s="2" t="inlineStr">
        <is>
          <t>Sub-Ledger System</t>
        </is>
      </c>
      <c r="M534" s="3" t="inlineStr">
        <is>
          <t>To prevent unauthorized posting of financial instrument transactions that could result in materially misstated financial statements and regulatory reporting violations under SOX Section 404</t>
        </is>
      </c>
      <c r="N534" s="3" t="inlineStr">
        <is>
          <t>At each month-end close, the Controller enforces role-based access controls in the Sub-Ledger System to limit financial instrument posting rights to authorized accounting personnel, preventing unauthorized transaction postings that could result in materially misstated financial statements and SOX Section 404 regulatory reporting violations.</t>
        </is>
      </c>
      <c r="O534" s="2" t="inlineStr">
        <is>
          <t>Effective</t>
        </is>
      </c>
      <c r="P534" s="2" t="b">
        <v>1</v>
      </c>
      <c r="Q534" s="2" t="n">
        <v>0</v>
      </c>
      <c r="R534" s="3" t="inlineStr">
        <is>
          <t>[]</t>
        </is>
      </c>
      <c r="S534" s="3" t="inlineStr">
        <is>
          <t>Sub-Ledger System user access rights report with Controller authorization sign-off and IT security administrator attestation, retained in the Sub-Ledger System</t>
        </is>
      </c>
    </row>
    <row r="535">
      <c r="A535" s="2" t="inlineStr">
        <is>
          <t>CTRL-0903-SAR-005</t>
        </is>
      </c>
      <c r="B535" s="2" t="inlineStr">
        <is>
          <t>9.3.2.9</t>
        </is>
      </c>
      <c r="C535" s="2" t="inlineStr">
        <is>
          <t>Reconcile general ledger accounts</t>
        </is>
      </c>
      <c r="D535" s="2" t="inlineStr">
        <is>
          <t>Preventive</t>
        </is>
      </c>
      <c r="E535" s="2" t="inlineStr">
        <is>
          <t>System and Application Restrictions</t>
        </is>
      </c>
      <c r="F535" s="2" t="inlineStr">
        <is>
          <t>BU-011</t>
        </is>
      </c>
      <c r="G535" s="2" t="inlineStr">
        <is>
          <t>Finance and Accounting</t>
        </is>
      </c>
      <c r="H535" s="2" t="inlineStr">
        <is>
          <t>GL Accountant</t>
        </is>
      </c>
      <c r="I535" s="3" t="inlineStr">
        <is>
          <t>System-enforced access controls automatically restrict modification privileges to assigned account ranges only, preventing unauthorized posting or adjustment of journal entries outside designated responsibility scope</t>
        </is>
      </c>
      <c r="J535" s="2" t="inlineStr">
        <is>
          <t>At each month-end close</t>
        </is>
      </c>
      <c r="K535" s="2" t="inlineStr">
        <is>
          <t>Monthly</t>
        </is>
      </c>
      <c r="L535" s="2" t="inlineStr">
        <is>
          <t>General Ledger System</t>
        </is>
      </c>
      <c r="M535" s="3" t="inlineStr">
        <is>
          <t>Mitigate risk of unauthorized access or fraudulent modification of general ledger balances leading to material misstatement of financial results</t>
        </is>
      </c>
      <c r="N535" s="3" t="inlineStr">
        <is>
          <t>At each month-end close, system-enforced access controls within the General Ledger System automatically restrict the GL Accountant's modification privileges to assigned account ranges only. This prevents unauthorized posting or adjustment of journal entries outside their designated responsibility scope, mitigating risk of fraudulent modification of general ledger balances that could lead to material misstatement of financial results.</t>
        </is>
      </c>
      <c r="O535" s="2" t="inlineStr">
        <is>
          <t>Effective</t>
        </is>
      </c>
      <c r="P535" s="2" t="b">
        <v>1</v>
      </c>
      <c r="Q535" s="2" t="n">
        <v>0</v>
      </c>
      <c r="R535" s="3" t="inlineStr">
        <is>
          <t>[]</t>
        </is>
      </c>
      <c r="S535" s="3" t="inlineStr">
        <is>
          <t>User access provisioning report showing GL Accountant role-based permissions with Accounting Manager approval sign-off and effective date stamp, retained in the General Ledger System</t>
        </is>
      </c>
    </row>
    <row r="536">
      <c r="A536" s="2" t="inlineStr">
        <is>
          <t>CTRL-0903-SAR-006</t>
        </is>
      </c>
      <c r="B536" s="2" t="inlineStr">
        <is>
          <t>9.3.2.10</t>
        </is>
      </c>
      <c r="C536" s="2" t="inlineStr">
        <is>
          <t>Perform consolidations and process eliminations</t>
        </is>
      </c>
      <c r="D536" s="2" t="inlineStr">
        <is>
          <t>Preventive</t>
        </is>
      </c>
      <c r="E536" s="2" t="inlineStr">
        <is>
          <t>System and Application Restrictions</t>
        </is>
      </c>
      <c r="F536" s="2" t="inlineStr">
        <is>
          <t>BU-011</t>
        </is>
      </c>
      <c r="G536" s="2" t="inlineStr">
        <is>
          <t>Finance and Accounting</t>
        </is>
      </c>
      <c r="H536" s="2" t="inlineStr">
        <is>
          <t>Controller</t>
        </is>
      </c>
      <c r="I536" s="3" t="inlineStr">
        <is>
          <t>restricts access to consolidation journal entry posting and intercompany elimination entry capabilities to authorized Controller-level users only</t>
        </is>
      </c>
      <c r="J536" s="2" t="inlineStr">
        <is>
          <t>at each quarter-end reporting cycle</t>
        </is>
      </c>
      <c r="K536" s="2" t="inlineStr">
        <is>
          <t>Quarterly</t>
        </is>
      </c>
      <c r="L536" s="2" t="inlineStr">
        <is>
          <t>Financial Consolidation Platform</t>
        </is>
      </c>
      <c r="M536" s="3" t="inlineStr">
        <is>
          <t>to prevent unauthorized modifications to consolidated financial statements and intercompany elimination entries that could result in material misstatement</t>
        </is>
      </c>
      <c r="N536" s="3" t="inlineStr">
        <is>
          <t>At each quarter-end reporting cycle, the Controller restricts access to consolidation journal entry posting and intercompany elimination entry capabilities within the Financial Consolidation Platform to authorized Controller-level users only, preventing unauthorized modifications that could result in material misstatement of consolidated financial statements.</t>
        </is>
      </c>
      <c r="O536" s="2" t="inlineStr">
        <is>
          <t>Strong</t>
        </is>
      </c>
      <c r="P536" s="2" t="b">
        <v>1</v>
      </c>
      <c r="Q536" s="2" t="n">
        <v>0</v>
      </c>
      <c r="R536" s="3" t="inlineStr">
        <is>
          <t>[]</t>
        </is>
      </c>
      <c r="S536" s="3" t="inlineStr">
        <is>
          <t>Financial Consolidation Platform user access rights report showing Controller-level role assignment required for consolidation and elimination posting privileges, with Assistant Controller approval sign-off, retained in the Financial Consolidation Platform access administration module</t>
        </is>
      </c>
    </row>
    <row r="537">
      <c r="A537" s="2" t="inlineStr">
        <is>
          <t>CTRL-0903-SAR-007</t>
        </is>
      </c>
      <c r="B537" s="2" t="inlineStr">
        <is>
          <t>9.3.2.11</t>
        </is>
      </c>
      <c r="C537" s="2" t="inlineStr">
        <is>
          <t>Prepare trial balance</t>
        </is>
      </c>
      <c r="D537" s="2" t="inlineStr">
        <is>
          <t>Preventive</t>
        </is>
      </c>
      <c r="E537" s="2" t="inlineStr">
        <is>
          <t>System and Application Restrictions</t>
        </is>
      </c>
      <c r="F537" s="2" t="inlineStr">
        <is>
          <t>BU-011</t>
        </is>
      </c>
      <c r="G537" s="2" t="inlineStr">
        <is>
          <t>Finance and Accounting</t>
        </is>
      </c>
      <c r="H537" s="2" t="inlineStr">
        <is>
          <t>GL Accountant</t>
        </is>
      </c>
      <c r="I537" s="3" t="inlineStr">
        <is>
          <t>restricts user access to trial balance generation, viewing, and export functionality through role-based permissions</t>
        </is>
      </c>
      <c r="J537" s="2" t="inlineStr">
        <is>
          <t>at each month-end close</t>
        </is>
      </c>
      <c r="K537" s="2" t="inlineStr">
        <is>
          <t>Monthly</t>
        </is>
      </c>
      <c r="L537" s="2" t="inlineStr">
        <is>
          <t>General Ledger System</t>
        </is>
      </c>
      <c r="M537" s="3" t="inlineStr">
        <is>
          <t>to prevent unauthorized modification of trial balance data or premature access to financial close outputs that could compromise the integrity of period-end financial reporting</t>
        </is>
      </c>
      <c r="N537" s="3" t="inlineStr">
        <is>
          <t>At each month-end close, the General Ledger System restricts user access to trial balance generation, viewing, and export functionality through role-based permissions limited to GL Accountants and authorized accounting management roles, preventing unauthorized modification of trial balance data or premature access to financial close outputs that could compromise the integrity of period-end financial reporting.</t>
        </is>
      </c>
      <c r="O537" s="2" t="inlineStr">
        <is>
          <t>Effective</t>
        </is>
      </c>
      <c r="P537" s="2" t="b">
        <v>1</v>
      </c>
      <c r="Q537" s="2" t="n">
        <v>0</v>
      </c>
      <c r="R537" s="3" t="inlineStr">
        <is>
          <t>[]</t>
        </is>
      </c>
      <c r="S537" s="3" t="inlineStr">
        <is>
          <t>User access provisioning report showing GL Accountant role-based permissions for trial balance generation module with Accounting Manager approval sign-off and IT Security Manager provisioning sign-off, retained in the General Ledger System</t>
        </is>
      </c>
    </row>
    <row r="538">
      <c r="A538" s="2" t="inlineStr">
        <is>
          <t>CTRL-0903-SAR-008</t>
        </is>
      </c>
      <c r="B538" s="2" t="inlineStr">
        <is>
          <t>9.3.2.12</t>
        </is>
      </c>
      <c r="C538" s="2" t="inlineStr">
        <is>
          <t>Prepare and post management adjustments</t>
        </is>
      </c>
      <c r="D538" s="2" t="inlineStr">
        <is>
          <t>Preventive</t>
        </is>
      </c>
      <c r="E538" s="2" t="inlineStr">
        <is>
          <t>System and Application Restrictions</t>
        </is>
      </c>
      <c r="F538" s="2" t="inlineStr">
        <is>
          <t>BU-011</t>
        </is>
      </c>
      <c r="G538" s="2" t="inlineStr">
        <is>
          <t>Finance and Accounting</t>
        </is>
      </c>
      <c r="H538" s="2" t="inlineStr">
        <is>
          <t>Controller</t>
        </is>
      </c>
      <c r="I538" s="3" t="inlineStr">
        <is>
          <t>approves posting of management adjustments to general ledger accounts</t>
        </is>
      </c>
      <c r="J538" s="2" t="inlineStr">
        <is>
          <t>at each month-end close</t>
        </is>
      </c>
      <c r="K538" s="2" t="inlineStr">
        <is>
          <t>Monthly</t>
        </is>
      </c>
      <c r="L538" s="2" t="inlineStr">
        <is>
          <t>General Ledger System</t>
        </is>
      </c>
      <c r="M538" s="3" t="inlineStr">
        <is>
          <t>to prevent unauthorized or inappropriate management adjustments that could materially misstate financial statements and violate SOX Section 404 requirements</t>
        </is>
      </c>
      <c r="N538" s="3" t="inlineStr">
        <is>
          <t>At each month-end close, the Controller approves the posting of management adjustments to general ledger accounts within the General Ledger System to prevent unauthorized or inappropriate adjustments that could materially misstate financial statements and violate SOX Section 404 requirements.</t>
        </is>
      </c>
      <c r="O538" s="2" t="inlineStr">
        <is>
          <t>Effective</t>
        </is>
      </c>
      <c r="P538" s="2" t="b">
        <v>1</v>
      </c>
      <c r="Q538" s="2" t="n">
        <v>0</v>
      </c>
      <c r="R538" s="3" t="inlineStr">
        <is>
          <t>[]</t>
        </is>
      </c>
      <c r="S538" s="3" t="inlineStr">
        <is>
          <t>User access provisioning report showing Controller role assignment with posting privileges restricted to management adjustment journal entry types, with IT Security Manager approval sign-off, retained in the General Ledger System</t>
        </is>
      </c>
    </row>
    <row r="539">
      <c r="A539" s="2" t="inlineStr">
        <is>
          <t>CTRL-0903-SAR-009</t>
        </is>
      </c>
      <c r="B539" s="2" t="inlineStr">
        <is>
          <t>9.3.3.1</t>
        </is>
      </c>
      <c r="C539" s="2" t="inlineStr">
        <is>
          <t>Close sub-ledgers and post to general ledger</t>
        </is>
      </c>
      <c r="D539" s="2" t="inlineStr">
        <is>
          <t>Preventive</t>
        </is>
      </c>
      <c r="E539" s="2" t="inlineStr">
        <is>
          <t>System and Application Restrictions</t>
        </is>
      </c>
      <c r="F539" s="2" t="inlineStr">
        <is>
          <t>BU-011</t>
        </is>
      </c>
      <c r="G539" s="2" t="inlineStr">
        <is>
          <t>Finance and Accounting</t>
        </is>
      </c>
      <c r="H539" s="2" t="inlineStr">
        <is>
          <t>GL Accountant</t>
        </is>
      </c>
      <c r="I539" s="3" t="inlineStr">
        <is>
          <t>Restricts posting access to general ledger through automated role-based access controls that limit GL posting privileges to authorized GL Accountants only, preventing unauthorized journal entry creation or modification</t>
        </is>
      </c>
      <c r="J539" s="2" t="inlineStr">
        <is>
          <t>At each month-end close</t>
        </is>
      </c>
      <c r="K539" s="2" t="inlineStr">
        <is>
          <t>Monthly</t>
        </is>
      </c>
      <c r="L539" s="2" t="inlineStr">
        <is>
          <t>General Ledger System</t>
        </is>
      </c>
      <c r="M539" s="3" t="inlineStr">
        <is>
          <t>Prevents unauthorized journal entries, fraudulent GL manipulation, or erroneous postings by users without appropriate privileges that could result in material misstatement of financial records</t>
        </is>
      </c>
      <c r="N539" s="3" t="inlineStr">
        <is>
          <t>At each month-end close, the General Ledger System enforces automated role-based access controls that limit GL posting privileges to authorized GL Accountants only, preventing unauthorized journal entries, fraudulent GL manipulation, or erroneous postings that could result in material misstatement of financial records.</t>
        </is>
      </c>
      <c r="O539" s="2" t="inlineStr">
        <is>
          <t>Effective</t>
        </is>
      </c>
      <c r="P539" s="2" t="b">
        <v>1</v>
      </c>
      <c r="Q539" s="2" t="n">
        <v>0</v>
      </c>
      <c r="R539" s="3" t="inlineStr">
        <is>
          <t>[]</t>
        </is>
      </c>
      <c r="S539" s="3" t="inlineStr">
        <is>
          <t>GL system user access provisioning report displaying GL Accountant role assignment and posting privileges, approved by Controller, retained in General Ledger System</t>
        </is>
      </c>
    </row>
    <row r="540">
      <c r="A540" s="2" t="inlineStr">
        <is>
          <t>CTRL-0903-SAR-010</t>
        </is>
      </c>
      <c r="B540" s="2" t="inlineStr">
        <is>
          <t>9.3.3.2</t>
        </is>
      </c>
      <c r="C540" s="2" t="inlineStr">
        <is>
          <t>Process period end adjustments (e.g., accruals, currency conversions)</t>
        </is>
      </c>
      <c r="D540" s="2" t="inlineStr">
        <is>
          <t>Preventive</t>
        </is>
      </c>
      <c r="E540" s="2" t="inlineStr">
        <is>
          <t>System and Application Restrictions</t>
        </is>
      </c>
      <c r="F540" s="2" t="inlineStr">
        <is>
          <t>BU-011</t>
        </is>
      </c>
      <c r="G540" s="2" t="inlineStr">
        <is>
          <t>Finance and Accounting</t>
        </is>
      </c>
      <c r="H540" s="2" t="inlineStr">
        <is>
          <t>GL Accountant</t>
        </is>
      </c>
      <c r="I540" s="3" t="inlineStr">
        <is>
          <t>is restricted by automated role-based access controls from posting journal entries to closed accounting periods without Controller authorization workflow approval</t>
        </is>
      </c>
      <c r="J540" s="2" t="inlineStr">
        <is>
          <t>at each month-end close</t>
        </is>
      </c>
      <c r="K540" s="2" t="inlineStr">
        <is>
          <t>Monthly</t>
        </is>
      </c>
      <c r="L540" s="2" t="inlineStr">
        <is>
          <t>General Ledger System</t>
        </is>
      </c>
      <c r="M540" s="3" t="inlineStr">
        <is>
          <t>to prevent unauthorized or fraudulent period end adjustments that could materially misstate financial results</t>
        </is>
      </c>
      <c r="N540" s="3" t="inlineStr">
        <is>
          <t>At each month-end close, automated role-based access controls in the General Ledger System restrict the GL Accountant from posting journal entries to closed accounting periods without Controller authorization workflow approval, preventing unauthorized or fraudulent period end adjustments that could materially misstate financial results.</t>
        </is>
      </c>
      <c r="O540" s="2" t="inlineStr">
        <is>
          <t>Effective</t>
        </is>
      </c>
      <c r="P540" s="2" t="b">
        <v>1</v>
      </c>
      <c r="Q540" s="2" t="n">
        <v>0</v>
      </c>
      <c r="R540" s="3" t="inlineStr">
        <is>
          <t>[]</t>
        </is>
      </c>
      <c r="S540" s="3" t="inlineStr">
        <is>
          <t>General Ledger System role assignment report showing GL Accountant user access restrictions to closed periods and mandatory authorization workflow configuration, with Controller approval sign-off, retained in General Ledger System access management module</t>
        </is>
      </c>
    </row>
    <row r="541">
      <c r="A541" s="2" t="inlineStr">
        <is>
          <t>CTRL-0903-SAR-011</t>
        </is>
      </c>
      <c r="B541" s="2" t="inlineStr">
        <is>
          <t>9.3.4.1</t>
        </is>
      </c>
      <c r="C541" s="2" t="inlineStr">
        <is>
          <t>Establish fixed-asset policies and procedures</t>
        </is>
      </c>
      <c r="D541" s="2" t="inlineStr">
        <is>
          <t>Preventive</t>
        </is>
      </c>
      <c r="E541" s="2" t="inlineStr">
        <is>
          <t>System and Application Restrictions</t>
        </is>
      </c>
      <c r="F541" s="2" t="inlineStr">
        <is>
          <t>BU-011</t>
        </is>
      </c>
      <c r="G541" s="2" t="inlineStr">
        <is>
          <t>Finance and Accounting</t>
        </is>
      </c>
      <c r="H541" s="2" t="inlineStr">
        <is>
          <t>Controller</t>
        </is>
      </c>
      <c r="I541" s="3" t="inlineStr">
        <is>
          <t>Restricts user access privileges to fixed asset policy configuration settings including capitalization thresholds, useful life tables, and depreciation method parameters to prevent unauthorized modifications</t>
        </is>
      </c>
      <c r="J541" s="2" t="inlineStr">
        <is>
          <t>At each quarter-end reporting cycle</t>
        </is>
      </c>
      <c r="K541" s="2" t="inlineStr">
        <is>
          <t>Quarterly</t>
        </is>
      </c>
      <c r="L541" s="2" t="inlineStr">
        <is>
          <t>General Ledger System</t>
        </is>
      </c>
      <c r="M541" s="3" t="inlineStr">
        <is>
          <t>To prevent unauthorized modification of capitalization thresholds and depreciation methods that could result in material misstatement of fixed asset balances and depreciation expense</t>
        </is>
      </c>
      <c r="N541" s="3" t="inlineStr">
        <is>
          <t>At each quarter-end reporting cycle, the Controller restricts user access privileges within the General Ledger System to fixed asset policy configuration settings, including capitalization thresholds, useful life tables, and depreciation method parameters. This prevents unauthorized modifications that could cause material misstatement of fixed asset balances and depreciation expense.</t>
        </is>
      </c>
      <c r="O541" s="2" t="inlineStr">
        <is>
          <t>Effective</t>
        </is>
      </c>
      <c r="P541" s="2" t="b">
        <v>1</v>
      </c>
      <c r="Q541" s="2" t="n">
        <v>0</v>
      </c>
      <c r="R541" s="3" t="inlineStr">
        <is>
          <t>[]</t>
        </is>
      </c>
      <c r="S541" s="3" t="inlineStr">
        <is>
          <t>Fixed asset module user access privilege report with Controller approval sign-off showing restricted access to policy configuration settings, retained in General Ledger System</t>
        </is>
      </c>
    </row>
    <row r="542">
      <c r="A542" s="2" t="inlineStr">
        <is>
          <t>CTRL-0903-SAR-012</t>
        </is>
      </c>
      <c r="B542" s="2" t="inlineStr">
        <is>
          <t>9.3.4.2</t>
        </is>
      </c>
      <c r="C542" s="2" t="inlineStr">
        <is>
          <t>Maintain fixed-asset master data files</t>
        </is>
      </c>
      <c r="D542" s="2" t="inlineStr">
        <is>
          <t>Preventive</t>
        </is>
      </c>
      <c r="E542" s="2" t="inlineStr">
        <is>
          <t>System and Application Restrictions</t>
        </is>
      </c>
      <c r="F542" s="2" t="inlineStr">
        <is>
          <t>BU-011</t>
        </is>
      </c>
      <c r="G542" s="2" t="inlineStr">
        <is>
          <t>Finance and Accounting</t>
        </is>
      </c>
      <c r="H542" s="2" t="inlineStr">
        <is>
          <t>Controller</t>
        </is>
      </c>
      <c r="I542" s="3" t="inlineStr">
        <is>
          <t>Restricts user access to fixed-asset master data modification privileges through system-enforced role-based access controls that limit changes to asset ID, cost, useful life, depreciation method, and disposal status fields to authorized Finance personnel only</t>
        </is>
      </c>
      <c r="J542" s="2" t="inlineStr">
        <is>
          <t>At each month-end close</t>
        </is>
      </c>
      <c r="K542" s="2" t="inlineStr">
        <is>
          <t>Monthly</t>
        </is>
      </c>
      <c r="L542" s="2" t="inlineStr">
        <is>
          <t>General Ledger System</t>
        </is>
      </c>
      <c r="M542" s="3" t="inlineStr">
        <is>
          <t>To prevent unauthorized modification of fixed-asset records that could result in misstated asset values, incorrect depreciation expense, or fraudulent asset disposal</t>
        </is>
      </c>
      <c r="N542" s="3" t="inlineStr">
        <is>
          <t>At each month-end close, the Controller enforces system-based role-based access controls in the General Ledger System that restrict fixed-asset master data modification privileges to authorized Finance personnel only. These controls limit changes to critical asset fields (ID, cost, useful life, depreciation method, disposal status) to prevent unauthorized modifications that could result in misstated asset values, incorrect depreciation expense, or fraudulent asset disposal.</t>
        </is>
      </c>
      <c r="O542" s="2" t="inlineStr">
        <is>
          <t>Effective</t>
        </is>
      </c>
      <c r="P542" s="2" t="b">
        <v>1</v>
      </c>
      <c r="Q542" s="2" t="n">
        <v>0</v>
      </c>
      <c r="R542" s="3" t="inlineStr">
        <is>
          <t>[]</t>
        </is>
      </c>
      <c r="S542" s="3" t="inlineStr">
        <is>
          <t>Fixed-asset master file user access rights report with Controller approval sign-off and Accounting Manager review sign-off, retained in the General Ledger System</t>
        </is>
      </c>
    </row>
    <row r="543">
      <c r="A543" s="2" t="inlineStr">
        <is>
          <t>CTRL-0903-SAR-013</t>
        </is>
      </c>
      <c r="B543" s="2" t="inlineStr">
        <is>
          <t>9.3.4.3</t>
        </is>
      </c>
      <c r="C543" s="2" t="inlineStr">
        <is>
          <t>Process and record fixed-asset additions and retires</t>
        </is>
      </c>
      <c r="D543" s="2" t="inlineStr">
        <is>
          <t>Preventive</t>
        </is>
      </c>
      <c r="E543" s="2" t="inlineStr">
        <is>
          <t>System and Application Restrictions</t>
        </is>
      </c>
      <c r="F543" s="2" t="inlineStr">
        <is>
          <t>BU-011</t>
        </is>
      </c>
      <c r="G543" s="2" t="inlineStr">
        <is>
          <t>Finance and Accounting</t>
        </is>
      </c>
      <c r="H543" s="2" t="inlineStr">
        <is>
          <t>Controller</t>
        </is>
      </c>
      <c r="I543" s="3" t="inlineStr">
        <is>
          <t>restricts fixed asset journal entry creation and posting permissions to authorized accounting personnel through system role-based access controls</t>
        </is>
      </c>
      <c r="J543" s="2" t="inlineStr">
        <is>
          <t>at each month-end close</t>
        </is>
      </c>
      <c r="K543" s="2" t="inlineStr">
        <is>
          <t>Monthly</t>
        </is>
      </c>
      <c r="L543" s="2" t="inlineStr">
        <is>
          <t>General Ledger System</t>
        </is>
      </c>
      <c r="M543" s="3" t="inlineStr">
        <is>
          <t>to prevent unauthorized fixed asset capitalization or premature retirement entries that could materially misstate the balance sheet and depreciation expense</t>
        </is>
      </c>
      <c r="N543" s="3" t="inlineStr">
        <is>
          <t>At each month-end close, the Controller uses system role-based access controls in the General Ledger System to restrict fixed asset journal entry creation and posting permissions to authorized accounting personnel only, preventing unauthorized fixed asset capitalizations or premature retirements that could materially misstate the balance sheet and depreciation expense.</t>
        </is>
      </c>
      <c r="O543" s="2" t="inlineStr">
        <is>
          <t>Effective</t>
        </is>
      </c>
      <c r="P543" s="2" t="b">
        <v>1</v>
      </c>
      <c r="Q543" s="2" t="n">
        <v>0</v>
      </c>
      <c r="R543" s="3" t="inlineStr">
        <is>
          <t>[]</t>
        </is>
      </c>
      <c r="S543" s="3" t="inlineStr">
        <is>
          <t>Fixed asset module user access provisioning report with Controller approval signature and effective permission assignments by user ID, retained in General Ledger System</t>
        </is>
      </c>
    </row>
    <row r="544">
      <c r="A544" s="2" t="inlineStr">
        <is>
          <t>CTRL-0903-DSP-001</t>
        </is>
      </c>
      <c r="B544" s="2" t="inlineStr">
        <is>
          <t>9.3.4.4</t>
        </is>
      </c>
      <c r="C544" s="2" t="inlineStr">
        <is>
          <t>Process and record fixed-asset adjustments, enhancements, revaluations, and transfers</t>
        </is>
      </c>
      <c r="D544" s="2" t="inlineStr">
        <is>
          <t>Preventive</t>
        </is>
      </c>
      <c r="E544" s="2" t="inlineStr">
        <is>
          <t>Data Security and Protection</t>
        </is>
      </c>
      <c r="F544" s="2" t="inlineStr">
        <is>
          <t>BU-011</t>
        </is>
      </c>
      <c r="G544" s="2" t="inlineStr">
        <is>
          <t>Finance and Accounting</t>
        </is>
      </c>
      <c r="H544" s="2" t="inlineStr">
        <is>
          <t>Controller</t>
        </is>
      </c>
      <c r="I544" s="3" t="inlineStr">
        <is>
          <t>Certifies role-based access controls restricting fixed asset master data modification capabilities to authorized accounting personnel only</t>
        </is>
      </c>
      <c r="J544" s="2" t="inlineStr">
        <is>
          <t>At each quarter-end reporting cycle</t>
        </is>
      </c>
      <c r="K544" s="2" t="inlineStr">
        <is>
          <t>Quarterly</t>
        </is>
      </c>
      <c r="L544" s="2" t="inlineStr">
        <is>
          <t>General Ledger System</t>
        </is>
      </c>
      <c r="M544" s="3" t="inlineStr">
        <is>
          <t>To prevent unauthorized modifications to fixed asset master data that could result in material misstatement of asset valuations and depreciation expense in the financial statements</t>
        </is>
      </c>
      <c r="N544" s="3" t="inlineStr">
        <is>
          <t>At each quarter-end reporting cycle, the Controller certifies role-based access controls in the General Ledger System that restrict fixed asset master data modification capabilities to authorized accounting personnel only. This prevents unauthorized changes to asset capitalization amounts, useful lives, depreciation methods, and asset class assignments that could result in material misstatement of asset valuations and depreciation expense in financial statements.</t>
        </is>
      </c>
      <c r="O544" s="2" t="inlineStr">
        <is>
          <t>Strong</t>
        </is>
      </c>
      <c r="P544" s="2" t="b">
        <v>1</v>
      </c>
      <c r="Q544" s="2" t="n">
        <v>0</v>
      </c>
      <c r="R544" s="3" t="inlineStr">
        <is>
          <t>[]</t>
        </is>
      </c>
      <c r="S544" s="3" t="inlineStr">
        <is>
          <t>Fixed asset module user access rights report showing role-based permission assignments with Controller authorization sign-off and quarterly review certification, retained in the General Ledger System</t>
        </is>
      </c>
    </row>
    <row r="545">
      <c r="A545" s="2" t="inlineStr">
        <is>
          <t>CTRL-0903-DSP-002</t>
        </is>
      </c>
      <c r="B545" s="2" t="inlineStr">
        <is>
          <t>9.3.4.5</t>
        </is>
      </c>
      <c r="C545" s="2" t="inlineStr">
        <is>
          <t>Calculate and record depreciation expense</t>
        </is>
      </c>
      <c r="D545" s="2" t="inlineStr">
        <is>
          <t>Preventive</t>
        </is>
      </c>
      <c r="E545" s="2" t="inlineStr">
        <is>
          <t>Data Security and Protection</t>
        </is>
      </c>
      <c r="F545" s="2" t="inlineStr">
        <is>
          <t>BU-011</t>
        </is>
      </c>
      <c r="G545" s="2" t="inlineStr">
        <is>
          <t>Finance and Accounting</t>
        </is>
      </c>
      <c r="H545" s="2" t="inlineStr">
        <is>
          <t>Controller</t>
        </is>
      </c>
      <c r="I545" s="3" t="inlineStr">
        <is>
          <t>Restricts access to depreciation calculation parameters and fixed asset master data using role-based permissions in the system to prevent unauthorized modifications</t>
        </is>
      </c>
      <c r="J545" s="2" t="inlineStr">
        <is>
          <t>Continuously enforced with quarterly access recertification reviews</t>
        </is>
      </c>
      <c r="K545" s="2" t="inlineStr">
        <is>
          <t>Quarterly</t>
        </is>
      </c>
      <c r="L545" s="2" t="inlineStr">
        <is>
          <t>General Ledger System</t>
        </is>
      </c>
      <c r="M545" s="3" t="inlineStr">
        <is>
          <t>To prevent unauthorized access to or modification of depreciation parameters that could result in material misstatement of asset values and expense recognition, compromising financial reporting integrity and regulatory compliance</t>
        </is>
      </c>
      <c r="N545" s="3" t="inlineStr">
        <is>
          <t>The Controller enforces automated role-based permissions in the General Ledger System to restrict access to depreciation calculation parameters and fixed asset master data. These access controls are continuously enforced with quarterly recertification reviews to prevent unauthorized modifications that could materially misstate asset values and expense recognition, ensuring financial reporting integrity and regulatory compliance.</t>
        </is>
      </c>
      <c r="O545" s="2" t="inlineStr">
        <is>
          <t>Effective</t>
        </is>
      </c>
      <c r="P545" s="2" t="b">
        <v>1</v>
      </c>
      <c r="Q545" s="2" t="n">
        <v>0</v>
      </c>
      <c r="R545" s="3" t="inlineStr">
        <is>
          <t>[]</t>
        </is>
      </c>
      <c r="S545" s="3" t="inlineStr">
        <is>
          <t>User access rights matrix showing role-based permissions for fixed asset master data with Controller approval sign-off and quarterly access recertification log, retained in the General Ledger System</t>
        </is>
      </c>
    </row>
    <row r="546">
      <c r="A546" s="2" t="inlineStr">
        <is>
          <t>CTRL-0903-DSP-003</t>
        </is>
      </c>
      <c r="B546" s="2" t="inlineStr">
        <is>
          <t>9.3.4.6</t>
        </is>
      </c>
      <c r="C546" s="2" t="inlineStr">
        <is>
          <t>Process and record fixed-asset maintenance and repair expenses</t>
        </is>
      </c>
      <c r="D546" s="2" t="inlineStr">
        <is>
          <t>Preventive</t>
        </is>
      </c>
      <c r="E546" s="2" t="inlineStr">
        <is>
          <t>Data Security and Protection</t>
        </is>
      </c>
      <c r="F546" s="2" t="inlineStr">
        <is>
          <t>BU-011</t>
        </is>
      </c>
      <c r="G546" s="2" t="inlineStr">
        <is>
          <t>Finance and Accounting</t>
        </is>
      </c>
      <c r="H546" s="2" t="inlineStr">
        <is>
          <t>Controller</t>
        </is>
      </c>
      <c r="I546" s="3" t="inlineStr">
        <is>
          <t>Enforces encryption and role-based access restrictions on fixed-asset maintenance and repair expense data through automated encryption at rest and in transit, with role-based access control limiting data access to authorized Finance and Accounting personnel only</t>
        </is>
      </c>
      <c r="J546" s="2" t="inlineStr">
        <is>
          <t>At each month-end close</t>
        </is>
      </c>
      <c r="K546" s="2" t="inlineStr">
        <is>
          <t>Monthly</t>
        </is>
      </c>
      <c r="L546" s="2" t="inlineStr">
        <is>
          <t>General Ledger System</t>
        </is>
      </c>
      <c r="M546" s="3" t="inlineStr">
        <is>
          <t>To prevent unauthorized access, disclosure, or corruption of sensitive fixed-asset financial data that could result in material misstatement of financial records or regulatory non-compliance</t>
        </is>
      </c>
      <c r="N546" s="3" t="inlineStr">
        <is>
          <t>At each month-end close, the Controller enforces encryption and role-based access restrictions on fixed-asset maintenance and repair expense data in the General Ledger System. The control employs automated encryption (at rest and in transit) and limits data access to authorized Finance and Accounting personnel only, preventing unauthorized access, disclosure, or corruption that could cause material misstatement or regulatory non-compliance.</t>
        </is>
      </c>
      <c r="O546" s="2" t="inlineStr">
        <is>
          <t>Effective</t>
        </is>
      </c>
      <c r="P546" s="2" t="b">
        <v>1</v>
      </c>
      <c r="Q546" s="2" t="n">
        <v>0</v>
      </c>
      <c r="R546" s="3" t="inlineStr">
        <is>
          <t>[]</t>
        </is>
      </c>
      <c r="S546" s="3" t="inlineStr">
        <is>
          <t>User access provisioning report showing Controller-approved role assignments with encryption status indicator, retained in General Ledger System security administration module</t>
        </is>
      </c>
    </row>
    <row r="547">
      <c r="A547" s="2" t="inlineStr">
        <is>
          <t>CTRL-0903-DSP-004</t>
        </is>
      </c>
      <c r="B547" s="2" t="inlineStr">
        <is>
          <t>9.3.4.7</t>
        </is>
      </c>
      <c r="C547" s="2" t="inlineStr">
        <is>
          <t>Reconcile fixed-asset ledger</t>
        </is>
      </c>
      <c r="D547" s="2" t="inlineStr">
        <is>
          <t>Preventive</t>
        </is>
      </c>
      <c r="E547" s="2" t="inlineStr">
        <is>
          <t>Data Security and Protection</t>
        </is>
      </c>
      <c r="F547" s="2" t="inlineStr">
        <is>
          <t>BU-011</t>
        </is>
      </c>
      <c r="G547" s="2" t="inlineStr">
        <is>
          <t>Finance and Accounting</t>
        </is>
      </c>
      <c r="H547" s="2" t="inlineStr">
        <is>
          <t>Controller</t>
        </is>
      </c>
      <c r="I547" s="3" t="inlineStr">
        <is>
          <t>Encrypts and restricts access to fixed asset reconciliation workpapers, GL postings, and trial balance data to prevent unauthorized disclosure or modification during the reconciliation process</t>
        </is>
      </c>
      <c r="J547" s="2" t="inlineStr">
        <is>
          <t>At each month-end close</t>
        </is>
      </c>
      <c r="K547" s="2" t="inlineStr">
        <is>
          <t>Monthly</t>
        </is>
      </c>
      <c r="L547" s="2" t="inlineStr">
        <is>
          <t>General Ledger System</t>
        </is>
      </c>
      <c r="M547" s="3" t="inlineStr">
        <is>
          <t>To prevent unauthorized access, alteration, or disclosure of sensitive fixed asset financial data that could result in financial misstatement or regulatory non-compliance</t>
        </is>
      </c>
      <c r="N547" s="3" t="inlineStr">
        <is>
          <t>At each month-end close, the Controller encrypts and restricts access to fixed asset reconciliation workpapers, GL postings, and trial balance data within the General Ledger System to prevent unauthorized access, alteration, or disclosure of sensitive fixed asset financial information that could lead to financial misstatement or regulatory non-compliance.</t>
        </is>
      </c>
      <c r="O547" s="2" t="inlineStr">
        <is>
          <t>Satisfactory</t>
        </is>
      </c>
      <c r="P547" s="2" t="b">
        <v>1</v>
      </c>
      <c r="Q547" s="2" t="n">
        <v>0</v>
      </c>
      <c r="R547" s="3" t="inlineStr">
        <is>
          <t>[]</t>
        </is>
      </c>
      <c r="S547" s="3" t="inlineStr">
        <is>
          <t>General Ledger System user access authorization report showing Controller-approved role-based access restrictions for fixed asset reconciliation folders, with encryption status indicators and Controller digital sign-off, retained in the General Ledger System</t>
        </is>
      </c>
    </row>
    <row r="548">
      <c r="A548" s="2" t="inlineStr">
        <is>
          <t>CTRL-0903-DSP-005</t>
        </is>
      </c>
      <c r="B548" s="2" t="inlineStr">
        <is>
          <t>9.3.4.8</t>
        </is>
      </c>
      <c r="C548" s="2" t="inlineStr">
        <is>
          <t>Track fixed-assets including physical inventory</t>
        </is>
      </c>
      <c r="D548" s="2" t="inlineStr">
        <is>
          <t>Preventive</t>
        </is>
      </c>
      <c r="E548" s="2" t="inlineStr">
        <is>
          <t>Data Security and Protection</t>
        </is>
      </c>
      <c r="F548" s="2" t="inlineStr">
        <is>
          <t>BU-011</t>
        </is>
      </c>
      <c r="G548" s="2" t="inlineStr">
        <is>
          <t>Finance and Accounting</t>
        </is>
      </c>
      <c r="H548" s="2" t="inlineStr">
        <is>
          <t>Controller</t>
        </is>
      </c>
      <c r="I548" s="3" t="inlineStr">
        <is>
          <t>Reviews and validates role-based access controls within the fixed asset module to ensure only authorized Finance personnel can view, modify, or delete fixed asset records and depreciation schedules</t>
        </is>
      </c>
      <c r="J548" s="2" t="inlineStr">
        <is>
          <t>At each month-end close</t>
        </is>
      </c>
      <c r="K548" s="2" t="inlineStr">
        <is>
          <t>Monthly</t>
        </is>
      </c>
      <c r="L548" s="2" t="inlineStr">
        <is>
          <t>General Ledger System</t>
        </is>
      </c>
      <c r="M548" s="3" t="inlineStr">
        <is>
          <t>To prevent unauthorized modification or deletion of fixed asset records that could result in misstated financial statements or loss of asset tracking capability</t>
        </is>
      </c>
      <c r="N548" s="3" t="inlineStr">
        <is>
          <t>At each month-end close, the Controller reviews and validates role-based access controls in the General Ledger System's fixed asset module to ensure only authorized Finance personnel can view, modify, or delete fixed asset records and depreciation schedules. This prevents unauthorized changes that could misstate financial statements or compromise asset tracking capability.</t>
        </is>
      </c>
      <c r="O548" s="2" t="inlineStr">
        <is>
          <t>Effective</t>
        </is>
      </c>
      <c r="P548" s="2" t="b">
        <v>1</v>
      </c>
      <c r="Q548" s="2" t="n">
        <v>0</v>
      </c>
      <c r="R548" s="3" t="inlineStr">
        <is>
          <t>[]</t>
        </is>
      </c>
      <c r="S548" s="3" t="inlineStr">
        <is>
          <t>Fixed asset module user access rights report with Controller approval signature and quarterly access recertification log with Controller sign-off, retained in General Ledger System</t>
        </is>
      </c>
    </row>
    <row r="549">
      <c r="A549" s="2" t="inlineStr">
        <is>
          <t>CTRL-0903-DSP-006</t>
        </is>
      </c>
      <c r="B549" s="2" t="inlineStr">
        <is>
          <t>9.3.4.9</t>
        </is>
      </c>
      <c r="C549" s="2" t="inlineStr">
        <is>
          <t>Provide fixed-asset data to support tax, statutory, and regulatory reporting</t>
        </is>
      </c>
      <c r="D549" s="2" t="inlineStr">
        <is>
          <t>Preventive</t>
        </is>
      </c>
      <c r="E549" s="2" t="inlineStr">
        <is>
          <t>Data Security and Protection</t>
        </is>
      </c>
      <c r="F549" s="2" t="inlineStr">
        <is>
          <t>BU-011</t>
        </is>
      </c>
      <c r="G549" s="2" t="inlineStr">
        <is>
          <t>Finance and Accounting</t>
        </is>
      </c>
      <c r="H549" s="2" t="inlineStr">
        <is>
          <t>Controller</t>
        </is>
      </c>
      <c r="I549" s="3" t="inlineStr">
        <is>
          <t>restricts access to fixed-asset data extracts by enforcing role-based access controls with encryption at rest and read-only permissions for authorized Finance personnel</t>
        </is>
      </c>
      <c r="J549" s="2" t="inlineStr">
        <is>
          <t>at each quarter-end reporting cycle</t>
        </is>
      </c>
      <c r="K549" s="2" t="inlineStr">
        <is>
          <t>Quarterly</t>
        </is>
      </c>
      <c r="L549" s="2" t="inlineStr">
        <is>
          <t>General Ledger System</t>
        </is>
      </c>
      <c r="M549" s="3" t="inlineStr">
        <is>
          <t>to prevent unauthorized disclosure, modification, or deletion of fixed-asset data that could result in inaccurate tax filings, regulatory reporting misstatements, or non-compliance with SOX Section 404</t>
        </is>
      </c>
      <c r="N549" s="3" t="inlineStr">
        <is>
          <t>At each quarter-end reporting cycle, the Controller restricts access to fixed-asset data extracts in the General Ledger System by enforcing role-based access controls, encryption at rest, and read-only permissions for authorized Finance personnel. This prevents unauthorized disclosure, modification, or deletion that could result in inaccurate tax filings, regulatory reporting misstatements, or SOX Section 404 non-compliance.</t>
        </is>
      </c>
      <c r="O549" s="2" t="inlineStr">
        <is>
          <t>Effective</t>
        </is>
      </c>
      <c r="P549" s="2" t="b">
        <v>1</v>
      </c>
      <c r="Q549" s="2" t="n">
        <v>0</v>
      </c>
      <c r="R549" s="3" t="inlineStr">
        <is>
          <t>[]</t>
        </is>
      </c>
      <c r="S549" s="3" t="inlineStr">
        <is>
          <t>Fixed-asset data access authorization matrix with Controller approval signature and quarterly user access review report with Accounting Manager certification of access appropriateness, retained in the General Ledger System</t>
        </is>
      </c>
    </row>
    <row r="550">
      <c r="A550" s="2" t="inlineStr">
        <is>
          <t>CTRL-0903-DSP-007</t>
        </is>
      </c>
      <c r="B550" s="2" t="inlineStr">
        <is>
          <t>9.3.5.1</t>
        </is>
      </c>
      <c r="C550" s="2" t="inlineStr">
        <is>
          <t>Plan and design investment</t>
        </is>
      </c>
      <c r="D550" s="2" t="inlineStr">
        <is>
          <t>Preventive</t>
        </is>
      </c>
      <c r="E550" s="2" t="inlineStr">
        <is>
          <t>Data Security and Protection</t>
        </is>
      </c>
      <c r="F550" s="2" t="inlineStr">
        <is>
          <t>BU-012</t>
        </is>
      </c>
      <c r="G550" s="2" t="inlineStr">
        <is>
          <t>Information Technology</t>
        </is>
      </c>
      <c r="H550" s="2" t="inlineStr">
        <is>
          <t>Controller</t>
        </is>
      </c>
      <c r="I550" s="3" t="inlineStr">
        <is>
          <t>Encrypts and secures investment planning data by applying encryption protocols to financial forecasts and capital allocation scenarios</t>
        </is>
      </c>
      <c r="J550" s="2" t="inlineStr">
        <is>
          <t>At each quarter-end reporting cycle</t>
        </is>
      </c>
      <c r="K550" s="2" t="inlineStr">
        <is>
          <t>Quarterly</t>
        </is>
      </c>
      <c r="L550" s="2" t="inlineStr">
        <is>
          <t>Financial Consolidation Platform</t>
        </is>
      </c>
      <c r="M550" s="3" t="inlineStr">
        <is>
          <t>To prevent unauthorized access to confidential strategic financial decisions, capital allocation strategies, and competitive positioning that could be exposed to internal or external threat actors</t>
        </is>
      </c>
      <c r="N550" s="3" t="inlineStr">
        <is>
          <t>At each quarter-end reporting cycle, the Controller applies encryption protocols to investment planning models, financial forecasts, and capital allocation scenarios within the Financial Consolidation Platform to prevent unauthorized access to confidential strategic financial decisions and competitive positioning.</t>
        </is>
      </c>
      <c r="O550" s="2" t="inlineStr">
        <is>
          <t>Effective</t>
        </is>
      </c>
      <c r="P550" s="2" t="b">
        <v>1</v>
      </c>
      <c r="Q550" s="2" t="n">
        <v>0</v>
      </c>
      <c r="R550" s="3" t="inlineStr">
        <is>
          <t>[]</t>
        </is>
      </c>
      <c r="S550" s="3" t="inlineStr">
        <is>
          <t>Investment planning data encryption status report with Controller approval sign-off and system-generated encryption verification log, retained in the Financial Consolidation Platform</t>
        </is>
      </c>
    </row>
    <row r="551">
      <c r="A551" s="2" t="inlineStr">
        <is>
          <t>CTRL-0903-DSP-008</t>
        </is>
      </c>
      <c r="B551" s="2" t="inlineStr">
        <is>
          <t>9.3.5.2</t>
        </is>
      </c>
      <c r="C551" s="2" t="inlineStr">
        <is>
          <t>Procure and construct financial assets</t>
        </is>
      </c>
      <c r="D551" s="2" t="inlineStr">
        <is>
          <t>Preventive</t>
        </is>
      </c>
      <c r="E551" s="2" t="inlineStr">
        <is>
          <t>Data Security and Protection</t>
        </is>
      </c>
      <c r="F551" s="2" t="inlineStr">
        <is>
          <t>BU-011</t>
        </is>
      </c>
      <c r="G551" s="2" t="inlineStr">
        <is>
          <t>Finance and Accounting</t>
        </is>
      </c>
      <c r="H551" s="2" t="inlineStr">
        <is>
          <t>Controller</t>
        </is>
      </c>
      <c r="I551" s="3" t="inlineStr">
        <is>
          <t>Encrypts financial asset construction data including GL postings, journal entries, and trial balance information using AES-256 encryption standards at rest and in transit</t>
        </is>
      </c>
      <c r="J551" s="2" t="inlineStr">
        <is>
          <t>At each month-end close</t>
        </is>
      </c>
      <c r="K551" s="2" t="inlineStr">
        <is>
          <t>Monthly</t>
        </is>
      </c>
      <c r="L551" s="2" t="inlineStr">
        <is>
          <t>Financial Consolidation Platform</t>
        </is>
      </c>
      <c r="M551" s="3" t="inlineStr">
        <is>
          <t>To prevent unauthorized access, disclosure, or corruption of sensitive financial asset information during the asset acquisition, capitalization, and construction accounting lifecycle that could result in material misstatement of capitalized assets or SOX Section 404 non-compliance</t>
        </is>
      </c>
      <c r="N551" s="3" t="inlineStr">
        <is>
          <t>At each month-end close, the Controller encrypts financial asset construction data—including GL postings, journal entries, and trial balance information—using AES-256 encryption (at rest and in transit) within the Financial Consolidation Platform. This prevents unauthorized access or disclosure that could result in material misstatement of capitalized assets or SOX Section 404 non-compliance.</t>
        </is>
      </c>
      <c r="O551" s="2" t="inlineStr">
        <is>
          <t>Strong</t>
        </is>
      </c>
      <c r="P551" s="2" t="b">
        <v>1</v>
      </c>
      <c r="Q551" s="2" t="n">
        <v>0</v>
      </c>
      <c r="R551" s="3" t="inlineStr">
        <is>
          <t>[]</t>
        </is>
      </c>
      <c r="S551" s="3" t="inlineStr">
        <is>
          <t>Financial asset data encryption validation report with Controller approval sign-off and encryption key rotation attestation, retained in the Financial Consolidation Platform security audit log module.</t>
        </is>
      </c>
    </row>
    <row r="552">
      <c r="A552" s="2" t="inlineStr">
        <is>
          <t>CTRL-0903-DSP-009</t>
        </is>
      </c>
      <c r="B552" s="2" t="inlineStr">
        <is>
          <t>9.3.5.3</t>
        </is>
      </c>
      <c r="C552" s="2" t="inlineStr">
        <is>
          <t>Perform decommission and disposal</t>
        </is>
      </c>
      <c r="D552" s="2" t="inlineStr">
        <is>
          <t>Preventive</t>
        </is>
      </c>
      <c r="E552" s="2" t="inlineStr">
        <is>
          <t>Data Security and Protection</t>
        </is>
      </c>
      <c r="F552" s="2" t="inlineStr">
        <is>
          <t>BU-012</t>
        </is>
      </c>
      <c r="G552" s="2" t="inlineStr">
        <is>
          <t>Information Technology</t>
        </is>
      </c>
      <c r="H552" s="2" t="inlineStr">
        <is>
          <t>Controller</t>
        </is>
      </c>
      <c r="I552" s="3" t="inlineStr">
        <is>
          <t>Reviews and approves data sanitization certificates to verify secure data wiping completion, confirming cryptographic erasure or physical destruction of all storage media prior to IT asset disposal</t>
        </is>
      </c>
      <c r="J552" s="2" t="inlineStr">
        <is>
          <t>At each quarter-end reporting cycle</t>
        </is>
      </c>
      <c r="K552" s="2" t="inlineStr">
        <is>
          <t>Quarterly</t>
        </is>
      </c>
      <c r="L552" s="2" t="inlineStr">
        <is>
          <t>General Ledger System</t>
        </is>
      </c>
      <c r="M552" s="3" t="inlineStr">
        <is>
          <t>To prevent unauthorized disclosure of enterprise or client data through improper disposal of decommissioned IT assets containing sensitive financial records</t>
        </is>
      </c>
      <c r="N552" s="3" t="inlineStr">
        <is>
          <t>At each quarter-end reporting cycle, the Controller reviews and approves data sanitization certificates in the General Ledger System to verify secure data wiping, confirming cryptographic erasure or physical destruction of all storage media before IT asset disposal. This prevents unauthorized disclosure of enterprise or client data through improper disposal of decommissioned IT assets containing sensitive financial records.</t>
        </is>
      </c>
      <c r="O552" s="2" t="inlineStr">
        <is>
          <t>Effective</t>
        </is>
      </c>
      <c r="P552" s="2" t="b">
        <v>1</v>
      </c>
      <c r="Q552" s="2" t="n">
        <v>0</v>
      </c>
      <c r="R552" s="3" t="inlineStr">
        <is>
          <t>[]</t>
        </is>
      </c>
      <c r="S552" s="3" t="inlineStr">
        <is>
          <t>IT asset decommissioning certificate with data sanitization verification and Controller approval sign-off, retained in the General Ledger System</t>
        </is>
      </c>
    </row>
    <row r="553">
      <c r="A553" s="2" t="inlineStr">
        <is>
          <t>CTRL-0903-DSP-010</t>
        </is>
      </c>
      <c r="B553" s="2" t="inlineStr">
        <is>
          <t>9.3.5.4</t>
        </is>
      </c>
      <c r="C553" s="2" t="inlineStr">
        <is>
          <t>Perform asset analytics and performance optimization</t>
        </is>
      </c>
      <c r="D553" s="2" t="inlineStr">
        <is>
          <t>Preventive</t>
        </is>
      </c>
      <c r="E553" s="2" t="inlineStr">
        <is>
          <t>Data Security and Protection</t>
        </is>
      </c>
      <c r="F553" s="2" t="inlineStr">
        <is>
          <t>BU-012</t>
        </is>
      </c>
      <c r="G553" s="2" t="inlineStr">
        <is>
          <t>Information Technology</t>
        </is>
      </c>
      <c r="H553" s="2" t="inlineStr">
        <is>
          <t>Controller</t>
        </is>
      </c>
      <c r="I553" s="3" t="inlineStr">
        <is>
          <t>Encrypts and restricts access to asset performance analytics data using role-based access controls and encryption at rest and in transit</t>
        </is>
      </c>
      <c r="J553" s="2" t="inlineStr">
        <is>
          <t>At each month-end close</t>
        </is>
      </c>
      <c r="K553" s="2" t="inlineStr">
        <is>
          <t>Monthly</t>
        </is>
      </c>
      <c r="L553" s="2" t="inlineStr">
        <is>
          <t>Financial Consolidation Platform</t>
        </is>
      </c>
      <c r="M553" s="3" t="inlineStr">
        <is>
          <t>To prevent unauthorized access, disclosure, or corruption of sensitive asset performance analytics that could result in competitive disadvantage, regulatory violations, or financial misstatement</t>
        </is>
      </c>
      <c r="N553" s="3" t="inlineStr">
        <is>
          <t>At each month-end close, the Controller secures asset performance analytics data in the Financial Consolidation Platform by implementing role-based access controls and applying encryption at rest and in transit, preventing unauthorized access, disclosure, or corruption that could lead to competitive disadvantage, regulatory violations, or financial misstatement.</t>
        </is>
      </c>
      <c r="O553" s="2" t="inlineStr">
        <is>
          <t>Effective</t>
        </is>
      </c>
      <c r="P553" s="2" t="b">
        <v>1</v>
      </c>
      <c r="Q553" s="2" t="n">
        <v>0</v>
      </c>
      <c r="R553" s="3" t="inlineStr">
        <is>
          <t>[]</t>
        </is>
      </c>
      <c r="S553" s="3" t="inlineStr">
        <is>
          <t>Encryption status verification report with Controller authorization sign-off and user access entitlement listing showing role-based restrictions, retained in the Financial Consolidation Platform</t>
        </is>
      </c>
    </row>
    <row r="554">
      <c r="A554" s="2" t="inlineStr">
        <is>
          <t>CTRL-0903-DSP-011</t>
        </is>
      </c>
      <c r="B554" s="2" t="inlineStr">
        <is>
          <t>9.3.6.1</t>
        </is>
      </c>
      <c r="C554" s="2" t="inlineStr">
        <is>
          <t>Prepare business unit financial statements</t>
        </is>
      </c>
      <c r="D554" s="2" t="inlineStr">
        <is>
          <t>Preventive</t>
        </is>
      </c>
      <c r="E554" s="2" t="inlineStr">
        <is>
          <t>Data Security and Protection</t>
        </is>
      </c>
      <c r="F554" s="2" t="inlineStr">
        <is>
          <t>BU-011</t>
        </is>
      </c>
      <c r="G554" s="2" t="inlineStr">
        <is>
          <t>Finance and Accounting</t>
        </is>
      </c>
      <c r="H554" s="2" t="inlineStr">
        <is>
          <t>Controller</t>
        </is>
      </c>
      <c r="I554" s="3" t="inlineStr">
        <is>
          <t>encrypts financial statement data (including trial balance, GL postings, and consolidated financials) at rest and in transit using AES-256 encryption</t>
        </is>
      </c>
      <c r="J554" s="2" t="inlineStr">
        <is>
          <t>at each month-end close</t>
        </is>
      </c>
      <c r="K554" s="2" t="inlineStr">
        <is>
          <t>Monthly</t>
        </is>
      </c>
      <c r="L554" s="2" t="inlineStr">
        <is>
          <t>Financial Consolidation Platform</t>
        </is>
      </c>
      <c r="M554" s="3" t="inlineStr">
        <is>
          <t>to prevent unauthorized access, disclosure, or corruption of sensitive financial statement data</t>
        </is>
      </c>
      <c r="N554" s="3" t="inlineStr">
        <is>
          <t>At each month-end close, the Controller uses AES-256 encryption to encrypt financial statement data (including trial balance, GL postings, and consolidated financials) both at rest and in transit within the Financial Consolidation Platform to prevent unauthorized access, disclosure, or corruption.</t>
        </is>
      </c>
      <c r="O554" s="2" t="inlineStr">
        <is>
          <t>Strong</t>
        </is>
      </c>
      <c r="P554" s="2" t="b">
        <v>1</v>
      </c>
      <c r="Q554" s="2" t="n">
        <v>0</v>
      </c>
      <c r="R554" s="3" t="inlineStr">
        <is>
          <t>[]</t>
        </is>
      </c>
      <c r="S554" s="3" t="inlineStr">
        <is>
          <t>Financial statement data encryption verification report with Controller approval sign-off and encryption key rotation log, retained in the Financial Consolidation Platform</t>
        </is>
      </c>
    </row>
    <row r="555">
      <c r="A555" s="2" t="inlineStr">
        <is>
          <t>CTRL-0903-DSP-012</t>
        </is>
      </c>
      <c r="B555" s="2" t="inlineStr">
        <is>
          <t>9.3.6.2</t>
        </is>
      </c>
      <c r="C555" s="2" t="inlineStr">
        <is>
          <t>Prepare consolidated financial statements</t>
        </is>
      </c>
      <c r="D555" s="2" t="inlineStr">
        <is>
          <t>Preventive</t>
        </is>
      </c>
      <c r="E555" s="2" t="inlineStr">
        <is>
          <t>Data Security and Protection</t>
        </is>
      </c>
      <c r="F555" s="2" t="inlineStr">
        <is>
          <t>BU-011</t>
        </is>
      </c>
      <c r="G555" s="2" t="inlineStr">
        <is>
          <t>Finance and Accounting</t>
        </is>
      </c>
      <c r="H555" s="2" t="inlineStr">
        <is>
          <t>Controller</t>
        </is>
      </c>
      <c r="I555" s="3" t="inlineStr">
        <is>
          <t>Enforces AES-256 encryption of trial balance data files during storage and transmission to prevent unauthorized access to pre-release financial information</t>
        </is>
      </c>
      <c r="J555" s="2" t="inlineStr">
        <is>
          <t>At each quarter-end reporting cycle</t>
        </is>
      </c>
      <c r="K555" s="2" t="inlineStr">
        <is>
          <t>Quarterly</t>
        </is>
      </c>
      <c r="L555" s="2" t="inlineStr">
        <is>
          <t>Financial Consolidation Platform</t>
        </is>
      </c>
      <c r="M555" s="3" t="inlineStr">
        <is>
          <t>To prevent unauthorized access to pre-release consolidated financial statements and mitigate the risk of material non-public information disclosure</t>
        </is>
      </c>
      <c r="N555" s="3" t="inlineStr">
        <is>
          <t>At each quarter-end reporting cycle, the Controller enforces AES-256 encryption for trial balance data files during storage and transmission within the Financial Consolidation Platform, preventing unauthorized access to pre-release consolidated financial statements and mitigating material non-public information disclosure risk.</t>
        </is>
      </c>
      <c r="O555" s="2" t="inlineStr">
        <is>
          <t>Strong</t>
        </is>
      </c>
      <c r="P555" s="2" t="b">
        <v>1</v>
      </c>
      <c r="Q555" s="2" t="n">
        <v>0</v>
      </c>
      <c r="R555" s="3" t="inlineStr">
        <is>
          <t>[]</t>
        </is>
      </c>
      <c r="S555" s="3" t="inlineStr">
        <is>
          <t>Trial balance encryption validation report with Controller approval sign-off and encryption key management log, retained in the Financial Consolidation Platform</t>
        </is>
      </c>
    </row>
    <row r="556">
      <c r="A556" s="2" t="inlineStr">
        <is>
          <t>CTRL-0903-DSP-013</t>
        </is>
      </c>
      <c r="B556" s="2" t="inlineStr">
        <is>
          <t>9.3.6.3</t>
        </is>
      </c>
      <c r="C556" s="2" t="inlineStr">
        <is>
          <t>Perform business unit reporting/review management reports</t>
        </is>
      </c>
      <c r="D556" s="2" t="inlineStr">
        <is>
          <t>Preventive</t>
        </is>
      </c>
      <c r="E556" s="2" t="inlineStr">
        <is>
          <t>Data Security and Protection</t>
        </is>
      </c>
      <c r="F556" s="2" t="inlineStr">
        <is>
          <t>BU-011</t>
        </is>
      </c>
      <c r="G556" s="2" t="inlineStr">
        <is>
          <t>Finance and Accounting</t>
        </is>
      </c>
      <c r="H556" s="2" t="inlineStr">
        <is>
          <t>Controller</t>
        </is>
      </c>
      <c r="I556" s="3" t="inlineStr">
        <is>
          <t>restricts access to confidential business unit management reports containing sensitive financial performance data and strategic metrics using role-based access controls and encryption</t>
        </is>
      </c>
      <c r="J556" s="2" t="inlineStr">
        <is>
          <t>at each month-end close</t>
        </is>
      </c>
      <c r="K556" s="2" t="inlineStr">
        <is>
          <t>Monthly</t>
        </is>
      </c>
      <c r="L556" s="2" t="inlineStr">
        <is>
          <t>Financial Consolidation Platform</t>
        </is>
      </c>
      <c r="M556" s="3" t="inlineStr">
        <is>
          <t>to prevent unauthorized disclosure, access, or corruption of confidential business unit financial performance data and management reports</t>
        </is>
      </c>
      <c r="N556" s="3" t="inlineStr">
        <is>
          <t>At each month-end close, the Controller restricts access to confidential business unit management reports containing sensitive financial performance data and strategic metrics in the Financial Consolidation Platform using role-based access controls and encryption to prevent unauthorized disclosure, access, or corruption of this sensitive information.</t>
        </is>
      </c>
      <c r="O556" s="2" t="inlineStr">
        <is>
          <t>Effective</t>
        </is>
      </c>
      <c r="P556" s="2" t="b">
        <v>1</v>
      </c>
      <c r="Q556" s="2" t="n">
        <v>0</v>
      </c>
      <c r="R556" s="3" t="inlineStr">
        <is>
          <t>[]</t>
        </is>
      </c>
      <c r="S556" s="3" t="inlineStr">
        <is>
          <t>Financial Consolidation Platform user access rights report with Controller approval of role-based permissions and encryption settings, retained in the Financial Consolidation Platform</t>
        </is>
      </c>
    </row>
  </sheetData>
  <autoFilter ref="A1:S556"/>
  <dataValidations count="1">
    <dataValidation sqref="K2:K556" showDropDown="0" showInputMessage="0" showErrorMessage="0" allowBlank="1" type="list">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cols>
    <col width="38" customWidth="1" min="1" max="1"/>
    <col width="13" customWidth="1" min="2" max="2"/>
    <col width="13" customWidth="1" min="3" max="3"/>
  </cols>
  <sheetData>
    <row r="1" ht="30" customHeight="1">
      <c r="A1" s="4" t="inlineStr">
        <is>
          <t>Distribution Dashboard — section_9</t>
        </is>
      </c>
    </row>
    <row r="2">
      <c r="A2" s="5" t="inlineStr">
        <is>
          <t>Total controls: 555</t>
        </is>
      </c>
    </row>
    <row r="4">
      <c r="A4" s="6" t="inlineStr">
        <is>
          <t>Level 1 Category</t>
        </is>
      </c>
    </row>
    <row r="5">
      <c r="A5" s="7" t="inlineStr">
        <is>
          <t>Value</t>
        </is>
      </c>
      <c r="B5" s="7" t="inlineStr">
        <is>
          <t>Count</t>
        </is>
      </c>
      <c r="C5" s="7" t="inlineStr">
        <is>
          <t>% Share</t>
        </is>
      </c>
    </row>
    <row r="6">
      <c r="A6" s="8" t="inlineStr">
        <is>
          <t>Preventive</t>
        </is>
      </c>
      <c r="B6" s="9" t="n">
        <v>290</v>
      </c>
      <c r="C6" s="10" t="n">
        <v>52.3</v>
      </c>
    </row>
    <row r="7">
      <c r="A7" s="11" t="inlineStr">
        <is>
          <t>Detective</t>
        </is>
      </c>
      <c r="B7" s="12" t="n">
        <v>265</v>
      </c>
      <c r="C7" s="13" t="n">
        <v>47.7</v>
      </c>
    </row>
    <row r="22">
      <c r="A22" s="6" t="inlineStr">
        <is>
          <t>Control Type (L2)</t>
        </is>
      </c>
    </row>
    <row r="23">
      <c r="A23" s="7" t="inlineStr">
        <is>
          <t>Value</t>
        </is>
      </c>
      <c r="B23" s="7" t="inlineStr">
        <is>
          <t>Count</t>
        </is>
      </c>
      <c r="C23" s="7" t="inlineStr">
        <is>
          <t>% Share</t>
        </is>
      </c>
    </row>
    <row r="24">
      <c r="A24" s="8" t="inlineStr">
        <is>
          <t>Documentation, Data, and Activity Completeness and Appropriateness Checks</t>
        </is>
      </c>
      <c r="B24" s="9" t="n">
        <v>63</v>
      </c>
      <c r="C24" s="10" t="n">
        <v>11.4</v>
      </c>
    </row>
    <row r="25">
      <c r="A25" s="11" t="inlineStr">
        <is>
          <t>Exception Reporting</t>
        </is>
      </c>
      <c r="B25" s="12" t="n">
        <v>63</v>
      </c>
      <c r="C25" s="13" t="n">
        <v>11.4</v>
      </c>
    </row>
    <row r="26">
      <c r="A26" s="8" t="inlineStr">
        <is>
          <t>Reconciliation</t>
        </is>
      </c>
      <c r="B26" s="9" t="n">
        <v>63</v>
      </c>
      <c r="C26" s="10" t="n">
        <v>11.4</v>
      </c>
    </row>
    <row r="27">
      <c r="A27" s="11" t="inlineStr">
        <is>
          <t>Segregation of Duties</t>
        </is>
      </c>
      <c r="B27" s="12" t="n">
        <v>63</v>
      </c>
      <c r="C27" s="13" t="n">
        <v>11.4</v>
      </c>
    </row>
    <row r="28">
      <c r="A28" s="8" t="inlineStr">
        <is>
          <t>Verification and Validation</t>
        </is>
      </c>
      <c r="B28" s="9" t="n">
        <v>63</v>
      </c>
      <c r="C28" s="10" t="n">
        <v>11.4</v>
      </c>
    </row>
    <row r="29">
      <c r="A29" s="11" t="inlineStr">
        <is>
          <t>Authorization</t>
        </is>
      </c>
      <c r="B29" s="12" t="n">
        <v>62</v>
      </c>
      <c r="C29" s="13" t="n">
        <v>11.2</v>
      </c>
    </row>
    <row r="30">
      <c r="A30" s="8" t="inlineStr">
        <is>
          <t>Automated Rules</t>
        </is>
      </c>
      <c r="B30" s="9" t="n">
        <v>38</v>
      </c>
      <c r="C30" s="10" t="n">
        <v>6.8</v>
      </c>
    </row>
    <row r="31">
      <c r="A31" s="11" t="inlineStr">
        <is>
          <t>Internal and External Audits</t>
        </is>
      </c>
      <c r="B31" s="12" t="n">
        <v>38</v>
      </c>
      <c r="C31" s="13" t="n">
        <v>6.8</v>
      </c>
    </row>
    <row r="32">
      <c r="A32" s="8" t="inlineStr">
        <is>
          <t>Risk Escalation Processes</t>
        </is>
      </c>
      <c r="B32" s="9" t="n">
        <v>38</v>
      </c>
      <c r="C32" s="10" t="n">
        <v>6.8</v>
      </c>
    </row>
    <row r="33">
      <c r="A33" s="11" t="inlineStr">
        <is>
          <t>Training and Awareness Programs</t>
        </is>
      </c>
      <c r="B33" s="12" t="n">
        <v>38</v>
      </c>
      <c r="C33" s="13" t="n">
        <v>6.8</v>
      </c>
    </row>
    <row r="34">
      <c r="A34" s="8" t="inlineStr">
        <is>
          <t>Data Security and Protection</t>
        </is>
      </c>
      <c r="B34" s="9" t="n">
        <v>13</v>
      </c>
      <c r="C34" s="10" t="n">
        <v>2.3</v>
      </c>
    </row>
    <row r="35">
      <c r="A35" s="11" t="inlineStr">
        <is>
          <t>System and Application Restrictions</t>
        </is>
      </c>
      <c r="B35" s="12" t="n">
        <v>13</v>
      </c>
      <c r="C35" s="13" t="n">
        <v>2.3</v>
      </c>
    </row>
    <row r="40">
      <c r="A40" s="6" t="inlineStr">
        <is>
          <t>Business Unit</t>
        </is>
      </c>
    </row>
    <row r="41">
      <c r="A41" s="7" t="inlineStr">
        <is>
          <t>Value</t>
        </is>
      </c>
      <c r="B41" s="7" t="inlineStr">
        <is>
          <t>Count</t>
        </is>
      </c>
      <c r="C41" s="7" t="inlineStr">
        <is>
          <t>% Share</t>
        </is>
      </c>
    </row>
    <row r="42">
      <c r="A42" s="8" t="inlineStr">
        <is>
          <t>Finance and Accounting</t>
        </is>
      </c>
      <c r="B42" s="9" t="n">
        <v>348</v>
      </c>
      <c r="C42" s="10" t="n">
        <v>62.7</v>
      </c>
    </row>
    <row r="43">
      <c r="A43" s="11" t="inlineStr">
        <is>
          <t>Treasury and Capital Markets</t>
        </is>
      </c>
      <c r="B43" s="12" t="n">
        <v>73</v>
      </c>
      <c r="C43" s="13" t="n">
        <v>13.2</v>
      </c>
    </row>
    <row r="44">
      <c r="A44" s="8" t="inlineStr">
        <is>
          <t>Internal Audit</t>
        </is>
      </c>
      <c r="B44" s="9" t="n">
        <v>29</v>
      </c>
      <c r="C44" s="10" t="n">
        <v>5.2</v>
      </c>
    </row>
    <row r="45">
      <c r="A45" s="11" t="inlineStr">
        <is>
          <t>Operations</t>
        </is>
      </c>
      <c r="B45" s="12" t="n">
        <v>21</v>
      </c>
      <c r="C45" s="13" t="n">
        <v>3.8</v>
      </c>
    </row>
    <row r="46">
      <c r="A46" s="8" t="inlineStr">
        <is>
          <t>Risk Management</t>
        </is>
      </c>
      <c r="B46" s="9" t="n">
        <v>21</v>
      </c>
      <c r="C46" s="10" t="n">
        <v>3.8</v>
      </c>
    </row>
    <row r="47">
      <c r="A47" s="11" t="inlineStr">
        <is>
          <t>Human Resources</t>
        </is>
      </c>
      <c r="B47" s="12" t="n">
        <v>14</v>
      </c>
      <c r="C47" s="13" t="n">
        <v>2.5</v>
      </c>
    </row>
    <row r="48">
      <c r="A48" s="8" t="inlineStr">
        <is>
          <t>Commercial Banking</t>
        </is>
      </c>
      <c r="B48" s="9" t="n">
        <v>13</v>
      </c>
      <c r="C48" s="10" t="n">
        <v>2.3</v>
      </c>
    </row>
    <row r="49">
      <c r="A49" s="11" t="inlineStr">
        <is>
          <t>Retail Banking</t>
        </is>
      </c>
      <c r="B49" s="12" t="n">
        <v>8</v>
      </c>
      <c r="C49" s="13" t="n">
        <v>1.4</v>
      </c>
    </row>
    <row r="50">
      <c r="A50" s="8" t="inlineStr">
        <is>
          <t>Information Technology</t>
        </is>
      </c>
      <c r="B50" s="9" t="n">
        <v>6</v>
      </c>
      <c r="C50" s="10" t="n">
        <v>1.1</v>
      </c>
    </row>
    <row r="51">
      <c r="A51" s="11" t="inlineStr">
        <is>
          <t>Third Party Risk Management</t>
        </is>
      </c>
      <c r="B51" s="12" t="n">
        <v>6</v>
      </c>
      <c r="C51" s="13" t="n">
        <v>1.1</v>
      </c>
    </row>
    <row r="52">
      <c r="A52" s="8" t="inlineStr">
        <is>
          <t>Business Continuity and Corporate Security</t>
        </is>
      </c>
      <c r="B52" s="9" t="n">
        <v>4</v>
      </c>
      <c r="C52" s="10" t="n">
        <v>0.7</v>
      </c>
    </row>
    <row r="53">
      <c r="A53" s="11" t="inlineStr">
        <is>
          <t>Compliance</t>
        </is>
      </c>
      <c r="B53" s="12" t="n">
        <v>3</v>
      </c>
      <c r="C53" s="13" t="n">
        <v>0.5</v>
      </c>
    </row>
    <row r="54">
      <c r="A54" s="8" t="inlineStr">
        <is>
          <t>Mortgage Banking</t>
        </is>
      </c>
      <c r="B54" s="9" t="n">
        <v>3</v>
      </c>
      <c r="C54" s="10" t="n">
        <v>0.5</v>
      </c>
    </row>
    <row r="55">
      <c r="A55" s="11" t="inlineStr">
        <is>
          <t>Asset Management</t>
        </is>
      </c>
      <c r="B55" s="12" t="n">
        <v>2</v>
      </c>
      <c r="C55" s="13" t="n">
        <v>0.4</v>
      </c>
    </row>
    <row r="56">
      <c r="A56" s="8" t="inlineStr">
        <is>
          <t>Wealth Management and Private Banking</t>
        </is>
      </c>
      <c r="B56" s="9" t="n">
        <v>2</v>
      </c>
      <c r="C56" s="10" t="n">
        <v>0.4</v>
      </c>
    </row>
    <row r="57">
      <c r="A57" s="11" t="inlineStr">
        <is>
          <t>Corporate and Investment Banking</t>
        </is>
      </c>
      <c r="B57" s="12" t="n">
        <v>1</v>
      </c>
      <c r="C57" s="13" t="n">
        <v>0.2</v>
      </c>
    </row>
    <row r="58">
      <c r="A58" s="8" t="inlineStr">
        <is>
          <t>Legal</t>
        </is>
      </c>
      <c r="B58" s="9" t="n">
        <v>1</v>
      </c>
      <c r="C58" s="10" t="n">
        <v>0.2</v>
      </c>
    </row>
    <row r="61">
      <c r="A61" s="6" t="inlineStr">
        <is>
          <t>Frequency</t>
        </is>
      </c>
    </row>
    <row r="62">
      <c r="A62" s="7" t="inlineStr">
        <is>
          <t>Value</t>
        </is>
      </c>
      <c r="B62" s="7" t="inlineStr">
        <is>
          <t>Count</t>
        </is>
      </c>
      <c r="C62" s="7" t="inlineStr">
        <is>
          <t>% Share</t>
        </is>
      </c>
    </row>
    <row r="63">
      <c r="A63" s="8" t="inlineStr">
        <is>
          <t>Monthly</t>
        </is>
      </c>
      <c r="B63" s="9" t="n">
        <v>289</v>
      </c>
      <c r="C63" s="10" t="n">
        <v>52.1</v>
      </c>
    </row>
    <row r="64">
      <c r="A64" s="11" t="inlineStr">
        <is>
          <t>Quarterly</t>
        </is>
      </c>
      <c r="B64" s="12" t="n">
        <v>215</v>
      </c>
      <c r="C64" s="13" t="n">
        <v>38.7</v>
      </c>
    </row>
    <row r="65">
      <c r="A65" s="8" t="inlineStr">
        <is>
          <t>Other</t>
        </is>
      </c>
      <c r="B65" s="9" t="n">
        <v>27</v>
      </c>
      <c r="C65" s="10" t="n">
        <v>4.9</v>
      </c>
    </row>
    <row r="66">
      <c r="A66" s="11" t="inlineStr">
        <is>
          <t>Annual</t>
        </is>
      </c>
      <c r="B66" s="12" t="n">
        <v>14</v>
      </c>
      <c r="C66" s="13" t="n">
        <v>2.5</v>
      </c>
    </row>
    <row r="67">
      <c r="A67" s="8" t="inlineStr">
        <is>
          <t>Daily</t>
        </is>
      </c>
      <c r="B67" s="9" t="n">
        <v>8</v>
      </c>
      <c r="C67" s="10" t="n">
        <v>1.4</v>
      </c>
    </row>
    <row r="68">
      <c r="A68" s="11" t="inlineStr">
        <is>
          <t>Weekly</t>
        </is>
      </c>
      <c r="B68" s="12" t="n">
        <v>2</v>
      </c>
      <c r="C68" s="13" t="n">
        <v>0.4</v>
      </c>
    </row>
    <row r="79">
      <c r="A79" s="6" t="inlineStr">
        <is>
          <t>Quality Rating</t>
        </is>
      </c>
    </row>
    <row r="80">
      <c r="A80" s="7" t="inlineStr">
        <is>
          <t>Value</t>
        </is>
      </c>
      <c r="B80" s="7" t="inlineStr">
        <is>
          <t>Count</t>
        </is>
      </c>
      <c r="C80" s="7" t="inlineStr">
        <is>
          <t>% Share</t>
        </is>
      </c>
    </row>
    <row r="81">
      <c r="A81" s="8" t="inlineStr">
        <is>
          <t>Effective</t>
        </is>
      </c>
      <c r="B81" s="9" t="n">
        <v>456</v>
      </c>
      <c r="C81" s="10" t="n">
        <v>82.2</v>
      </c>
    </row>
    <row r="82">
      <c r="A82" s="11" t="inlineStr">
        <is>
          <t>Satisfactory</t>
        </is>
      </c>
      <c r="B82" s="12" t="n">
        <v>58</v>
      </c>
      <c r="C82" s="13" t="n">
        <v>10.5</v>
      </c>
    </row>
    <row r="83">
      <c r="A83" s="8" t="inlineStr">
        <is>
          <t>Strong</t>
        </is>
      </c>
      <c r="B83" s="9" t="n">
        <v>35</v>
      </c>
      <c r="C83" s="10" t="n">
        <v>6.3</v>
      </c>
    </row>
    <row r="84">
      <c r="A84" s="11" t="inlineStr">
        <is>
          <t>Needs Improvement</t>
        </is>
      </c>
      <c r="B84" s="12" t="n">
        <v>6</v>
      </c>
      <c r="C84" s="13" t="n">
        <v>1.1</v>
      </c>
    </row>
    <row r="97">
      <c r="A97" s="6" t="inlineStr">
        <is>
          <t>Role (Who)</t>
        </is>
      </c>
    </row>
    <row r="98">
      <c r="A98" s="7" t="inlineStr">
        <is>
          <t>Value</t>
        </is>
      </c>
      <c r="B98" s="7" t="inlineStr">
        <is>
          <t>Count</t>
        </is>
      </c>
      <c r="C98" s="7" t="inlineStr">
        <is>
          <t>% Share</t>
        </is>
      </c>
    </row>
    <row r="99">
      <c r="A99" s="8" t="inlineStr">
        <is>
          <t>Accounting Manager</t>
        </is>
      </c>
      <c r="B99" s="9" t="n">
        <v>188</v>
      </c>
      <c r="C99" s="10" t="n">
        <v>33.9</v>
      </c>
    </row>
    <row r="100">
      <c r="A100" s="11" t="inlineStr">
        <is>
          <t>Controller</t>
        </is>
      </c>
      <c r="B100" s="12" t="n">
        <v>171</v>
      </c>
      <c r="C100" s="13" t="n">
        <v>30.8</v>
      </c>
    </row>
    <row r="101">
      <c r="A101" s="8" t="inlineStr">
        <is>
          <t>Senior Accountant</t>
        </is>
      </c>
      <c r="B101" s="9" t="n">
        <v>77</v>
      </c>
      <c r="C101" s="10" t="n">
        <v>13.9</v>
      </c>
    </row>
    <row r="102">
      <c r="A102" s="11" t="inlineStr">
        <is>
          <t>Staff Accountant</t>
        </is>
      </c>
      <c r="B102" s="12" t="n">
        <v>65</v>
      </c>
      <c r="C102" s="13" t="n">
        <v>11.7</v>
      </c>
    </row>
    <row r="103">
      <c r="A103" s="8" t="inlineStr">
        <is>
          <t>GL Accountant</t>
        </is>
      </c>
      <c r="B103" s="9" t="n">
        <v>44</v>
      </c>
      <c r="C103" s="10" t="n">
        <v>7.9</v>
      </c>
    </row>
    <row r="104">
      <c r="A104" s="11" t="inlineStr">
        <is>
          <t>Assistant Controller</t>
        </is>
      </c>
      <c r="B104" s="12" t="n">
        <v>10</v>
      </c>
      <c r="C104" s="13" t="n">
        <v>1.8</v>
      </c>
    </row>
    <row r="115">
      <c r="A115" s="6" t="inlineStr">
        <is>
          <t>System (Where)</t>
        </is>
      </c>
    </row>
    <row r="116">
      <c r="A116" s="7" t="inlineStr">
        <is>
          <t>Value</t>
        </is>
      </c>
      <c r="B116" s="7" t="inlineStr">
        <is>
          <t>Count</t>
        </is>
      </c>
      <c r="C116" s="7" t="inlineStr">
        <is>
          <t>% Share</t>
        </is>
      </c>
    </row>
    <row r="117">
      <c r="A117" s="8" t="inlineStr">
        <is>
          <t>General Ledger System</t>
        </is>
      </c>
      <c r="B117" s="9" t="n">
        <v>315</v>
      </c>
      <c r="C117" s="10" t="n">
        <v>56.8</v>
      </c>
    </row>
    <row r="118">
      <c r="A118" s="11" t="inlineStr">
        <is>
          <t>Financial Consolidation Platform</t>
        </is>
      </c>
      <c r="B118" s="12" t="n">
        <v>159</v>
      </c>
      <c r="C118" s="13" t="n">
        <v>28.6</v>
      </c>
    </row>
    <row r="119">
      <c r="A119" s="8" t="inlineStr">
        <is>
          <t>Sub-Ledger System</t>
        </is>
      </c>
      <c r="B119" s="9" t="n">
        <v>81</v>
      </c>
      <c r="C119" s="10" t="n">
        <v>14.6</v>
      </c>
    </row>
    <row r="133">
      <c r="A133" s="6" t="inlineStr">
        <is>
          <t>Validator Passed</t>
        </is>
      </c>
    </row>
    <row r="134">
      <c r="A134" s="7" t="inlineStr">
        <is>
          <t>Value</t>
        </is>
      </c>
      <c r="B134" s="7" t="inlineStr">
        <is>
          <t>Count</t>
        </is>
      </c>
      <c r="C134" s="7" t="inlineStr">
        <is>
          <t>% Share</t>
        </is>
      </c>
    </row>
    <row r="135">
      <c r="A135" s="8" t="inlineStr">
        <is>
          <t>Yes</t>
        </is>
      </c>
      <c r="B135" s="9" t="n">
        <v>498</v>
      </c>
      <c r="C135" s="10" t="n">
        <v>89.7</v>
      </c>
    </row>
    <row r="136">
      <c r="A136" s="11" t="inlineStr">
        <is>
          <t>No</t>
        </is>
      </c>
      <c r="B136" s="12" t="n">
        <v>57</v>
      </c>
      <c r="C136" s="13" t="n">
        <v>10.3</v>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2026-03-01T14:50:59Z</dcterms:created>
  <dcterms:modified xsi:type="dcterms:W3CDTF">2026-03-01T14:51:00Z</dcterms:modified>
</cp:coreProperties>
</file>