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3" i="1"/>
</calcChain>
</file>

<file path=xl/sharedStrings.xml><?xml version="1.0" encoding="utf-8"?>
<sst xmlns="http://schemas.openxmlformats.org/spreadsheetml/2006/main" count="46" uniqueCount="44">
  <si>
    <t>nb_user=2</t>
  </si>
  <si>
    <t>choixAlgo=1</t>
  </si>
  <si>
    <t>nb user RR</t>
  </si>
  <si>
    <t>debit RR</t>
  </si>
  <si>
    <t>total_nbBitsgenere RR</t>
  </si>
  <si>
    <t>nb_bit_consommer RR</t>
  </si>
  <si>
    <t>delais RR</t>
  </si>
  <si>
    <t>delai_proche RR</t>
  </si>
  <si>
    <t>delai_loin RR</t>
  </si>
  <si>
    <t>PDOR RR</t>
  </si>
  <si>
    <t>PDORProche RR</t>
  </si>
  <si>
    <t>PDORLoin RR</t>
  </si>
  <si>
    <t>Bandepassante RR</t>
  </si>
  <si>
    <t>Bandepassante_proche RR</t>
  </si>
  <si>
    <t>Bandepassante_loin RR</t>
  </si>
  <si>
    <t>Bit_par_UR RR</t>
  </si>
  <si>
    <t>Taux_remplissage_buffer RR</t>
  </si>
  <si>
    <t>Taux_remplissage_buffer_proche RR</t>
  </si>
  <si>
    <t>Taux_remplissage_buffer_loin RR</t>
  </si>
  <si>
    <t>choixAlgo=2</t>
  </si>
  <si>
    <t>nb_user MaxSNR</t>
  </si>
  <si>
    <t>debit MaxSNR</t>
  </si>
  <si>
    <t>total_nbBitsgenere MaxSNR</t>
  </si>
  <si>
    <t>nb_bit_consommer MaxSNR</t>
  </si>
  <si>
    <t>delais MaxSNR</t>
  </si>
  <si>
    <t>delai_proche MaxSNR</t>
  </si>
  <si>
    <t>delai_loin MaxSNR</t>
  </si>
  <si>
    <t>PDOR MaxSNR</t>
  </si>
  <si>
    <t>PDORProche MaxSNR</t>
  </si>
  <si>
    <t>PDORLoin MaxSNR</t>
  </si>
  <si>
    <t>Bandepassante MaxSNR</t>
  </si>
  <si>
    <t>Bandepassante_proche MaxSNR</t>
  </si>
  <si>
    <t>Bandepassante_loin MaxSNR</t>
  </si>
  <si>
    <t>Bit_par_UR MaxSNR</t>
  </si>
  <si>
    <t>Taux_remplissage_buffer MaxSNR</t>
  </si>
  <si>
    <t>Taux_remplissage_buffer_proche MaxSNR</t>
  </si>
  <si>
    <t>nb_tours=500</t>
  </si>
  <si>
    <t>nbPaquetsEnvoyes RR</t>
  </si>
  <si>
    <t>nbPaquetsEnvoyesProche RR</t>
  </si>
  <si>
    <t>nbPaquetsEnvoyesLoin RR</t>
  </si>
  <si>
    <t>Taux_remplissage_buffer_loin MaxSNR</t>
  </si>
  <si>
    <t>nbPaquetsEnvoyes MaxSNR</t>
  </si>
  <si>
    <t>nbPaquetsEnvoyesProche MaxSNR</t>
  </si>
  <si>
    <t>nbPaquetsEnvoyesLoin MAXSNR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</si>
</sst>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de sortie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debit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Feuil1!$B$3:$B$77</c:f>
              <c:numCache>
                <c:formatCode>General</c:formatCode>
                <c:ptCount val="75"/>
                <c:pt idx="0">
                  <c:v>152</c:v>
                </c:pt>
                <c:pt idx="1">
                  <c:v>310</c:v>
                </c:pt>
                <c:pt idx="2">
                  <c:v>451</c:v>
                </c:pt>
                <c:pt idx="3">
                  <c:v>598</c:v>
                </c:pt>
                <c:pt idx="4">
                  <c:v>749</c:v>
                </c:pt>
                <c:pt idx="5">
                  <c:v>897</c:v>
                </c:pt>
                <c:pt idx="6">
                  <c:v>1041</c:v>
                </c:pt>
                <c:pt idx="7">
                  <c:v>1140</c:v>
                </c:pt>
                <c:pt idx="8">
                  <c:v>1168</c:v>
                </c:pt>
                <c:pt idx="9">
                  <c:v>1213</c:v>
                </c:pt>
                <c:pt idx="10">
                  <c:v>1251</c:v>
                </c:pt>
                <c:pt idx="11">
                  <c:v>1286</c:v>
                </c:pt>
                <c:pt idx="12">
                  <c:v>1286</c:v>
                </c:pt>
                <c:pt idx="13">
                  <c:v>1295</c:v>
                </c:pt>
                <c:pt idx="14">
                  <c:v>1298</c:v>
                </c:pt>
                <c:pt idx="15">
                  <c:v>1298</c:v>
                </c:pt>
                <c:pt idx="16">
                  <c:v>1295</c:v>
                </c:pt>
                <c:pt idx="17">
                  <c:v>1301</c:v>
                </c:pt>
                <c:pt idx="18">
                  <c:v>1295</c:v>
                </c:pt>
                <c:pt idx="19">
                  <c:v>1297</c:v>
                </c:pt>
                <c:pt idx="20">
                  <c:v>1296</c:v>
                </c:pt>
                <c:pt idx="21">
                  <c:v>1299</c:v>
                </c:pt>
                <c:pt idx="22">
                  <c:v>1296</c:v>
                </c:pt>
                <c:pt idx="23">
                  <c:v>1298</c:v>
                </c:pt>
                <c:pt idx="24">
                  <c:v>1300</c:v>
                </c:pt>
                <c:pt idx="25">
                  <c:v>1298</c:v>
                </c:pt>
                <c:pt idx="26">
                  <c:v>1300</c:v>
                </c:pt>
                <c:pt idx="27">
                  <c:v>1295</c:v>
                </c:pt>
                <c:pt idx="28">
                  <c:v>1300</c:v>
                </c:pt>
                <c:pt idx="29">
                  <c:v>1296</c:v>
                </c:pt>
                <c:pt idx="30">
                  <c:v>1296</c:v>
                </c:pt>
                <c:pt idx="31">
                  <c:v>1305</c:v>
                </c:pt>
                <c:pt idx="32">
                  <c:v>1292</c:v>
                </c:pt>
                <c:pt idx="33">
                  <c:v>1294</c:v>
                </c:pt>
                <c:pt idx="34">
                  <c:v>1295</c:v>
                </c:pt>
                <c:pt idx="35">
                  <c:v>1297</c:v>
                </c:pt>
                <c:pt idx="36">
                  <c:v>1301</c:v>
                </c:pt>
                <c:pt idx="37">
                  <c:v>1293</c:v>
                </c:pt>
                <c:pt idx="38">
                  <c:v>1293</c:v>
                </c:pt>
                <c:pt idx="39">
                  <c:v>1289</c:v>
                </c:pt>
                <c:pt idx="40">
                  <c:v>1298</c:v>
                </c:pt>
                <c:pt idx="41">
                  <c:v>1297</c:v>
                </c:pt>
                <c:pt idx="42">
                  <c:v>1297</c:v>
                </c:pt>
                <c:pt idx="43">
                  <c:v>1293</c:v>
                </c:pt>
                <c:pt idx="44">
                  <c:v>1295</c:v>
                </c:pt>
                <c:pt idx="45">
                  <c:v>1293</c:v>
                </c:pt>
                <c:pt idx="46">
                  <c:v>1296</c:v>
                </c:pt>
                <c:pt idx="47">
                  <c:v>1294</c:v>
                </c:pt>
                <c:pt idx="48">
                  <c:v>1301</c:v>
                </c:pt>
                <c:pt idx="49">
                  <c:v>1292</c:v>
                </c:pt>
                <c:pt idx="50">
                  <c:v>1292</c:v>
                </c:pt>
                <c:pt idx="51">
                  <c:v>1300</c:v>
                </c:pt>
                <c:pt idx="52">
                  <c:v>1301</c:v>
                </c:pt>
                <c:pt idx="53">
                  <c:v>1298</c:v>
                </c:pt>
                <c:pt idx="54">
                  <c:v>1292</c:v>
                </c:pt>
                <c:pt idx="55">
                  <c:v>1299</c:v>
                </c:pt>
                <c:pt idx="56">
                  <c:v>1295</c:v>
                </c:pt>
                <c:pt idx="57">
                  <c:v>1291</c:v>
                </c:pt>
                <c:pt idx="58">
                  <c:v>1298</c:v>
                </c:pt>
                <c:pt idx="59">
                  <c:v>1296</c:v>
                </c:pt>
                <c:pt idx="60">
                  <c:v>1298</c:v>
                </c:pt>
                <c:pt idx="61">
                  <c:v>1293</c:v>
                </c:pt>
                <c:pt idx="62">
                  <c:v>1295</c:v>
                </c:pt>
                <c:pt idx="63">
                  <c:v>1294</c:v>
                </c:pt>
                <c:pt idx="64">
                  <c:v>1291</c:v>
                </c:pt>
                <c:pt idx="65">
                  <c:v>1298</c:v>
                </c:pt>
                <c:pt idx="66">
                  <c:v>1299</c:v>
                </c:pt>
                <c:pt idx="67">
                  <c:v>1300</c:v>
                </c:pt>
                <c:pt idx="68">
                  <c:v>1293</c:v>
                </c:pt>
                <c:pt idx="69">
                  <c:v>1296</c:v>
                </c:pt>
                <c:pt idx="70">
                  <c:v>1296</c:v>
                </c:pt>
                <c:pt idx="71">
                  <c:v>1297</c:v>
                </c:pt>
                <c:pt idx="72">
                  <c:v>1294</c:v>
                </c:pt>
                <c:pt idx="73">
                  <c:v>1293</c:v>
                </c:pt>
                <c:pt idx="74">
                  <c:v>1296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Feuil1!$X$2</c:f>
              <c:strCache>
                <c:ptCount val="1"/>
                <c:pt idx="0">
                  <c:v>debit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Feuil1!$X$3:$X$77</c:f>
              <c:numCache>
                <c:formatCode>General</c:formatCode>
                <c:ptCount val="75"/>
                <c:pt idx="0">
                  <c:v>70</c:v>
                </c:pt>
                <c:pt idx="1">
                  <c:v>222</c:v>
                </c:pt>
                <c:pt idx="2">
                  <c:v>362</c:v>
                </c:pt>
                <c:pt idx="3">
                  <c:v>534</c:v>
                </c:pt>
                <c:pt idx="4">
                  <c:v>674</c:v>
                </c:pt>
                <c:pt idx="5">
                  <c:v>787</c:v>
                </c:pt>
                <c:pt idx="6">
                  <c:v>976</c:v>
                </c:pt>
                <c:pt idx="7">
                  <c:v>1113</c:v>
                </c:pt>
                <c:pt idx="8">
                  <c:v>1258</c:v>
                </c:pt>
                <c:pt idx="9">
                  <c:v>1406</c:v>
                </c:pt>
                <c:pt idx="10">
                  <c:v>1555</c:v>
                </c:pt>
                <c:pt idx="11">
                  <c:v>1734</c:v>
                </c:pt>
                <c:pt idx="12">
                  <c:v>1872</c:v>
                </c:pt>
                <c:pt idx="13">
                  <c:v>2030</c:v>
                </c:pt>
                <c:pt idx="14">
                  <c:v>2167</c:v>
                </c:pt>
                <c:pt idx="15">
                  <c:v>2341</c:v>
                </c:pt>
                <c:pt idx="16">
                  <c:v>2448</c:v>
                </c:pt>
                <c:pt idx="17">
                  <c:v>2679</c:v>
                </c:pt>
                <c:pt idx="18">
                  <c:v>2762</c:v>
                </c:pt>
                <c:pt idx="19">
                  <c:v>2897</c:v>
                </c:pt>
                <c:pt idx="20">
                  <c:v>3052</c:v>
                </c:pt>
                <c:pt idx="21">
                  <c:v>3231</c:v>
                </c:pt>
                <c:pt idx="22">
                  <c:v>3344</c:v>
                </c:pt>
                <c:pt idx="23">
                  <c:v>3507</c:v>
                </c:pt>
                <c:pt idx="24">
                  <c:v>3681</c:v>
                </c:pt>
                <c:pt idx="25">
                  <c:v>3801</c:v>
                </c:pt>
                <c:pt idx="26">
                  <c:v>3912</c:v>
                </c:pt>
                <c:pt idx="27">
                  <c:v>4129</c:v>
                </c:pt>
                <c:pt idx="28">
                  <c:v>4270</c:v>
                </c:pt>
                <c:pt idx="29">
                  <c:v>4379</c:v>
                </c:pt>
                <c:pt idx="30">
                  <c:v>4525</c:v>
                </c:pt>
                <c:pt idx="31">
                  <c:v>4642</c:v>
                </c:pt>
                <c:pt idx="32">
                  <c:v>4718</c:v>
                </c:pt>
                <c:pt idx="33">
                  <c:v>4789</c:v>
                </c:pt>
                <c:pt idx="34">
                  <c:v>4864</c:v>
                </c:pt>
                <c:pt idx="35">
                  <c:v>4910</c:v>
                </c:pt>
                <c:pt idx="36">
                  <c:v>4966</c:v>
                </c:pt>
                <c:pt idx="37">
                  <c:v>5044</c:v>
                </c:pt>
                <c:pt idx="38">
                  <c:v>5095</c:v>
                </c:pt>
                <c:pt idx="39">
                  <c:v>5153</c:v>
                </c:pt>
                <c:pt idx="40">
                  <c:v>5194</c:v>
                </c:pt>
                <c:pt idx="41">
                  <c:v>5253</c:v>
                </c:pt>
                <c:pt idx="42">
                  <c:v>5318</c:v>
                </c:pt>
                <c:pt idx="43">
                  <c:v>5362</c:v>
                </c:pt>
                <c:pt idx="44">
                  <c:v>5419</c:v>
                </c:pt>
                <c:pt idx="45">
                  <c:v>5458</c:v>
                </c:pt>
                <c:pt idx="46">
                  <c:v>5515</c:v>
                </c:pt>
                <c:pt idx="47">
                  <c:v>5588</c:v>
                </c:pt>
                <c:pt idx="48">
                  <c:v>5602</c:v>
                </c:pt>
                <c:pt idx="49">
                  <c:v>5660</c:v>
                </c:pt>
                <c:pt idx="50">
                  <c:v>5730</c:v>
                </c:pt>
                <c:pt idx="51">
                  <c:v>5760</c:v>
                </c:pt>
                <c:pt idx="52">
                  <c:v>5798</c:v>
                </c:pt>
                <c:pt idx="53">
                  <c:v>5878</c:v>
                </c:pt>
                <c:pt idx="54">
                  <c:v>5910</c:v>
                </c:pt>
                <c:pt idx="55">
                  <c:v>5943</c:v>
                </c:pt>
                <c:pt idx="56">
                  <c:v>6001</c:v>
                </c:pt>
                <c:pt idx="57">
                  <c:v>6081</c:v>
                </c:pt>
                <c:pt idx="58">
                  <c:v>6073</c:v>
                </c:pt>
                <c:pt idx="59">
                  <c:v>6126</c:v>
                </c:pt>
                <c:pt idx="60">
                  <c:v>6175</c:v>
                </c:pt>
                <c:pt idx="61">
                  <c:v>6235</c:v>
                </c:pt>
                <c:pt idx="62">
                  <c:v>6274</c:v>
                </c:pt>
                <c:pt idx="63">
                  <c:v>6344</c:v>
                </c:pt>
                <c:pt idx="64">
                  <c:v>6370</c:v>
                </c:pt>
                <c:pt idx="65">
                  <c:v>6429</c:v>
                </c:pt>
                <c:pt idx="66">
                  <c:v>6447</c:v>
                </c:pt>
                <c:pt idx="67">
                  <c:v>6490</c:v>
                </c:pt>
                <c:pt idx="68">
                  <c:v>6548</c:v>
                </c:pt>
                <c:pt idx="69">
                  <c:v>6570</c:v>
                </c:pt>
                <c:pt idx="70">
                  <c:v>6641</c:v>
                </c:pt>
                <c:pt idx="71">
                  <c:v>6667</c:v>
                </c:pt>
                <c:pt idx="72">
                  <c:v>6725</c:v>
                </c:pt>
                <c:pt idx="73">
                  <c:v>6744</c:v>
                </c:pt>
                <c:pt idx="74">
                  <c:v>6821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9248"/>
        <c:axId val="167101568"/>
      </c:lineChart>
      <c:catAx>
        <c:axId val="1669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101568"/>
        <c:crosses val="autoZero"/>
        <c:auto val="1"/>
        <c:lblAlgn val="ctr"/>
        <c:lblOffset val="100"/>
        <c:noMultiLvlLbl val="0"/>
      </c:catAx>
      <c:valAx>
        <c:axId val="167101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69492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Bande passante utilisé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Feuil1!$K$2</c:f>
              <c:strCache>
                <c:ptCount val="1"/>
                <c:pt idx="0">
                  <c:v>Bandepassante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Feuil1!$K$3:$K$77</c:f>
              <c:numCache>
                <c:formatCode>General</c:formatCode>
                <c:ptCount val="75"/>
                <c:pt idx="0">
                  <c:v>13.89</c:v>
                </c:pt>
                <c:pt idx="1">
                  <c:v>28.93</c:v>
                </c:pt>
                <c:pt idx="2">
                  <c:v>41.69</c:v>
                </c:pt>
                <c:pt idx="3">
                  <c:v>55.24</c:v>
                </c:pt>
                <c:pt idx="4">
                  <c:v>69</c:v>
                </c:pt>
                <c:pt idx="5">
                  <c:v>82.3</c:v>
                </c:pt>
                <c:pt idx="6">
                  <c:v>94.72</c:v>
                </c:pt>
                <c:pt idx="7">
                  <c:v>99.9</c:v>
                </c:pt>
                <c:pt idx="8">
                  <c:v>100</c:v>
                </c:pt>
                <c:pt idx="9">
                  <c:v>99.95</c:v>
                </c:pt>
                <c:pt idx="10">
                  <c:v>99.98</c:v>
                </c:pt>
                <c:pt idx="11">
                  <c:v>100</c:v>
                </c:pt>
                <c:pt idx="12">
                  <c:v>99.91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Feuil1!$AG$2</c:f>
              <c:strCache>
                <c:ptCount val="1"/>
                <c:pt idx="0">
                  <c:v>Bandepassante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Feuil1!$AG$3:$AG$77</c:f>
              <c:numCache>
                <c:formatCode>General</c:formatCode>
                <c:ptCount val="75"/>
                <c:pt idx="0">
                  <c:v>2.82</c:v>
                </c:pt>
                <c:pt idx="1">
                  <c:v>9.7899999999999991</c:v>
                </c:pt>
                <c:pt idx="2">
                  <c:v>15.22</c:v>
                </c:pt>
                <c:pt idx="3">
                  <c:v>21.59</c:v>
                </c:pt>
                <c:pt idx="4">
                  <c:v>26.46</c:v>
                </c:pt>
                <c:pt idx="5">
                  <c:v>29.75</c:v>
                </c:pt>
                <c:pt idx="6">
                  <c:v>35.64</c:v>
                </c:pt>
                <c:pt idx="7">
                  <c:v>39.82</c:v>
                </c:pt>
                <c:pt idx="8">
                  <c:v>43.51</c:v>
                </c:pt>
                <c:pt idx="9">
                  <c:v>47.44</c:v>
                </c:pt>
                <c:pt idx="10">
                  <c:v>51.86</c:v>
                </c:pt>
                <c:pt idx="11">
                  <c:v>56.68</c:v>
                </c:pt>
                <c:pt idx="12">
                  <c:v>59.77</c:v>
                </c:pt>
                <c:pt idx="13">
                  <c:v>63.93</c:v>
                </c:pt>
                <c:pt idx="14">
                  <c:v>66.790000000000006</c:v>
                </c:pt>
                <c:pt idx="15">
                  <c:v>70.760000000000005</c:v>
                </c:pt>
                <c:pt idx="16">
                  <c:v>73.040000000000006</c:v>
                </c:pt>
                <c:pt idx="17">
                  <c:v>78.430000000000007</c:v>
                </c:pt>
                <c:pt idx="18">
                  <c:v>79.28</c:v>
                </c:pt>
                <c:pt idx="19">
                  <c:v>82.03</c:v>
                </c:pt>
                <c:pt idx="20">
                  <c:v>84.59</c:v>
                </c:pt>
                <c:pt idx="21">
                  <c:v>87.45</c:v>
                </c:pt>
                <c:pt idx="22">
                  <c:v>88.99</c:v>
                </c:pt>
                <c:pt idx="23">
                  <c:v>91.01</c:v>
                </c:pt>
                <c:pt idx="24">
                  <c:v>92.98</c:v>
                </c:pt>
                <c:pt idx="25">
                  <c:v>93.84</c:v>
                </c:pt>
                <c:pt idx="26">
                  <c:v>94.59</c:v>
                </c:pt>
                <c:pt idx="27">
                  <c:v>95.93</c:v>
                </c:pt>
                <c:pt idx="28">
                  <c:v>96.46</c:v>
                </c:pt>
                <c:pt idx="29">
                  <c:v>96.9</c:v>
                </c:pt>
                <c:pt idx="30">
                  <c:v>97.31</c:v>
                </c:pt>
                <c:pt idx="31">
                  <c:v>97.64</c:v>
                </c:pt>
                <c:pt idx="32">
                  <c:v>97.75</c:v>
                </c:pt>
                <c:pt idx="33">
                  <c:v>97.85</c:v>
                </c:pt>
                <c:pt idx="34">
                  <c:v>98.06</c:v>
                </c:pt>
                <c:pt idx="35">
                  <c:v>98.06</c:v>
                </c:pt>
                <c:pt idx="36">
                  <c:v>98.09</c:v>
                </c:pt>
                <c:pt idx="37">
                  <c:v>98.25</c:v>
                </c:pt>
                <c:pt idx="38">
                  <c:v>98.31</c:v>
                </c:pt>
                <c:pt idx="39">
                  <c:v>98.38</c:v>
                </c:pt>
                <c:pt idx="40">
                  <c:v>98.46</c:v>
                </c:pt>
                <c:pt idx="41">
                  <c:v>98.56</c:v>
                </c:pt>
                <c:pt idx="42">
                  <c:v>98.61</c:v>
                </c:pt>
                <c:pt idx="43">
                  <c:v>98.63</c:v>
                </c:pt>
                <c:pt idx="44">
                  <c:v>98.72</c:v>
                </c:pt>
                <c:pt idx="45">
                  <c:v>98.79</c:v>
                </c:pt>
                <c:pt idx="46">
                  <c:v>98.85</c:v>
                </c:pt>
                <c:pt idx="47">
                  <c:v>98.9</c:v>
                </c:pt>
                <c:pt idx="48">
                  <c:v>98.89</c:v>
                </c:pt>
                <c:pt idx="49">
                  <c:v>98.99</c:v>
                </c:pt>
                <c:pt idx="50">
                  <c:v>98.99</c:v>
                </c:pt>
                <c:pt idx="51">
                  <c:v>99</c:v>
                </c:pt>
                <c:pt idx="52">
                  <c:v>99.02</c:v>
                </c:pt>
                <c:pt idx="53">
                  <c:v>99.15</c:v>
                </c:pt>
                <c:pt idx="54">
                  <c:v>99.09</c:v>
                </c:pt>
                <c:pt idx="55">
                  <c:v>99.19</c:v>
                </c:pt>
                <c:pt idx="56">
                  <c:v>99.24</c:v>
                </c:pt>
                <c:pt idx="57">
                  <c:v>99.24</c:v>
                </c:pt>
                <c:pt idx="58">
                  <c:v>99.28</c:v>
                </c:pt>
                <c:pt idx="59">
                  <c:v>99.32</c:v>
                </c:pt>
                <c:pt idx="60">
                  <c:v>99.33</c:v>
                </c:pt>
                <c:pt idx="61">
                  <c:v>99.41</c:v>
                </c:pt>
                <c:pt idx="62">
                  <c:v>99.4</c:v>
                </c:pt>
                <c:pt idx="63">
                  <c:v>99.41</c:v>
                </c:pt>
                <c:pt idx="64">
                  <c:v>99.43</c:v>
                </c:pt>
                <c:pt idx="65">
                  <c:v>99.41</c:v>
                </c:pt>
                <c:pt idx="66">
                  <c:v>99.47</c:v>
                </c:pt>
                <c:pt idx="67">
                  <c:v>99.47</c:v>
                </c:pt>
                <c:pt idx="68">
                  <c:v>99.54</c:v>
                </c:pt>
                <c:pt idx="69">
                  <c:v>99.51</c:v>
                </c:pt>
                <c:pt idx="70">
                  <c:v>99.55</c:v>
                </c:pt>
                <c:pt idx="71">
                  <c:v>99.56</c:v>
                </c:pt>
                <c:pt idx="72">
                  <c:v>99.62</c:v>
                </c:pt>
                <c:pt idx="73">
                  <c:v>99.63</c:v>
                </c:pt>
                <c:pt idx="74">
                  <c:v>99.62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64352"/>
        <c:axId val="228166272"/>
      </c:lineChart>
      <c:catAx>
        <c:axId val="2281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8166272"/>
        <c:crosses val="autoZero"/>
        <c:auto val="1"/>
        <c:lblAlgn val="ctr"/>
        <c:lblOffset val="100"/>
        <c:noMultiLvlLbl val="0"/>
      </c:catAx>
      <c:valAx>
        <c:axId val="228166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8164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% bande passante proche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Feuil1!$L$2</c:f>
              <c:strCache>
                <c:ptCount val="1"/>
                <c:pt idx="0">
                  <c:v>Bandepassante_proche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Feuil1!$L$3:$L$77</c:f>
              <c:numCache>
                <c:formatCode>General</c:formatCode>
                <c:ptCount val="75"/>
                <c:pt idx="0">
                  <c:v>4.3899999999999997</c:v>
                </c:pt>
                <c:pt idx="1">
                  <c:v>8.69</c:v>
                </c:pt>
                <c:pt idx="2">
                  <c:v>13.02</c:v>
                </c:pt>
                <c:pt idx="3">
                  <c:v>16.75</c:v>
                </c:pt>
                <c:pt idx="4">
                  <c:v>21.71</c:v>
                </c:pt>
                <c:pt idx="5">
                  <c:v>25.87</c:v>
                </c:pt>
                <c:pt idx="6">
                  <c:v>30.38</c:v>
                </c:pt>
                <c:pt idx="7">
                  <c:v>35.200000000000003</c:v>
                </c:pt>
                <c:pt idx="8">
                  <c:v>38.07</c:v>
                </c:pt>
                <c:pt idx="9">
                  <c:v>42.65</c:v>
                </c:pt>
                <c:pt idx="10">
                  <c:v>45.83</c:v>
                </c:pt>
                <c:pt idx="11">
                  <c:v>48.55</c:v>
                </c:pt>
                <c:pt idx="12">
                  <c:v>49.57</c:v>
                </c:pt>
                <c:pt idx="13">
                  <c:v>49.84</c:v>
                </c:pt>
                <c:pt idx="14">
                  <c:v>49.87</c:v>
                </c:pt>
                <c:pt idx="15">
                  <c:v>49.91</c:v>
                </c:pt>
                <c:pt idx="16">
                  <c:v>49.93</c:v>
                </c:pt>
                <c:pt idx="17">
                  <c:v>49.88</c:v>
                </c:pt>
                <c:pt idx="18">
                  <c:v>49.94</c:v>
                </c:pt>
                <c:pt idx="19">
                  <c:v>49.96</c:v>
                </c:pt>
                <c:pt idx="20">
                  <c:v>49.96</c:v>
                </c:pt>
                <c:pt idx="21">
                  <c:v>49.95</c:v>
                </c:pt>
                <c:pt idx="22">
                  <c:v>49.94</c:v>
                </c:pt>
                <c:pt idx="23">
                  <c:v>49.95</c:v>
                </c:pt>
                <c:pt idx="24">
                  <c:v>50</c:v>
                </c:pt>
                <c:pt idx="25">
                  <c:v>50.01</c:v>
                </c:pt>
                <c:pt idx="26">
                  <c:v>49.99</c:v>
                </c:pt>
                <c:pt idx="27">
                  <c:v>49.98</c:v>
                </c:pt>
                <c:pt idx="28">
                  <c:v>49.97</c:v>
                </c:pt>
                <c:pt idx="29">
                  <c:v>49.99</c:v>
                </c:pt>
                <c:pt idx="30">
                  <c:v>49.97</c:v>
                </c:pt>
                <c:pt idx="31">
                  <c:v>50</c:v>
                </c:pt>
                <c:pt idx="32">
                  <c:v>49.99</c:v>
                </c:pt>
                <c:pt idx="33">
                  <c:v>49.97</c:v>
                </c:pt>
                <c:pt idx="34">
                  <c:v>49.99</c:v>
                </c:pt>
                <c:pt idx="35">
                  <c:v>49.98</c:v>
                </c:pt>
                <c:pt idx="36">
                  <c:v>49.98</c:v>
                </c:pt>
                <c:pt idx="37">
                  <c:v>49.97</c:v>
                </c:pt>
                <c:pt idx="38">
                  <c:v>49.97</c:v>
                </c:pt>
                <c:pt idx="39">
                  <c:v>49.98</c:v>
                </c:pt>
                <c:pt idx="40">
                  <c:v>49.98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49.99</c:v>
                </c:pt>
                <c:pt idx="45">
                  <c:v>50</c:v>
                </c:pt>
                <c:pt idx="46">
                  <c:v>50</c:v>
                </c:pt>
                <c:pt idx="47">
                  <c:v>49.99</c:v>
                </c:pt>
                <c:pt idx="48">
                  <c:v>50</c:v>
                </c:pt>
                <c:pt idx="49">
                  <c:v>50</c:v>
                </c:pt>
                <c:pt idx="50">
                  <c:v>49.99</c:v>
                </c:pt>
                <c:pt idx="51">
                  <c:v>49.99</c:v>
                </c:pt>
                <c:pt idx="52">
                  <c:v>50</c:v>
                </c:pt>
                <c:pt idx="53">
                  <c:v>49.97</c:v>
                </c:pt>
                <c:pt idx="54">
                  <c:v>50.01</c:v>
                </c:pt>
                <c:pt idx="55">
                  <c:v>49.99</c:v>
                </c:pt>
                <c:pt idx="56">
                  <c:v>49.98</c:v>
                </c:pt>
                <c:pt idx="57">
                  <c:v>50</c:v>
                </c:pt>
                <c:pt idx="58">
                  <c:v>50.01</c:v>
                </c:pt>
                <c:pt idx="59">
                  <c:v>50</c:v>
                </c:pt>
                <c:pt idx="60">
                  <c:v>49.98</c:v>
                </c:pt>
                <c:pt idx="61">
                  <c:v>50</c:v>
                </c:pt>
                <c:pt idx="62">
                  <c:v>50.01</c:v>
                </c:pt>
                <c:pt idx="63">
                  <c:v>50</c:v>
                </c:pt>
                <c:pt idx="64">
                  <c:v>50</c:v>
                </c:pt>
                <c:pt idx="65">
                  <c:v>49.98</c:v>
                </c:pt>
                <c:pt idx="66">
                  <c:v>49.99</c:v>
                </c:pt>
                <c:pt idx="67">
                  <c:v>50.01</c:v>
                </c:pt>
                <c:pt idx="68">
                  <c:v>49.99</c:v>
                </c:pt>
                <c:pt idx="69">
                  <c:v>50</c:v>
                </c:pt>
                <c:pt idx="70">
                  <c:v>49.99</c:v>
                </c:pt>
                <c:pt idx="71">
                  <c:v>49.99</c:v>
                </c:pt>
                <c:pt idx="72">
                  <c:v>50.01</c:v>
                </c:pt>
                <c:pt idx="73">
                  <c:v>50</c:v>
                </c:pt>
                <c:pt idx="74">
                  <c:v>49.99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Feuil1!$AH$2</c:f>
              <c:strCache>
                <c:ptCount val="1"/>
                <c:pt idx="0">
                  <c:v>Bandepassante_proche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Feuil1!$AH$3:$AH$77</c:f>
              <c:numCache>
                <c:formatCode>General</c:formatCode>
                <c:ptCount val="75"/>
                <c:pt idx="0">
                  <c:v>2.82</c:v>
                </c:pt>
                <c:pt idx="1">
                  <c:v>5.04</c:v>
                </c:pt>
                <c:pt idx="2">
                  <c:v>6.85</c:v>
                </c:pt>
                <c:pt idx="3">
                  <c:v>8.64</c:v>
                </c:pt>
                <c:pt idx="4">
                  <c:v>9.94</c:v>
                </c:pt>
                <c:pt idx="5">
                  <c:v>10.91</c:v>
                </c:pt>
                <c:pt idx="6">
                  <c:v>12.82</c:v>
                </c:pt>
                <c:pt idx="7">
                  <c:v>13.8</c:v>
                </c:pt>
                <c:pt idx="8">
                  <c:v>15.19</c:v>
                </c:pt>
                <c:pt idx="9">
                  <c:v>16.600000000000001</c:v>
                </c:pt>
                <c:pt idx="10">
                  <c:v>17.47</c:v>
                </c:pt>
                <c:pt idx="11">
                  <c:v>19.13</c:v>
                </c:pt>
                <c:pt idx="12">
                  <c:v>20.149999999999999</c:v>
                </c:pt>
                <c:pt idx="13">
                  <c:v>21.25</c:v>
                </c:pt>
                <c:pt idx="14">
                  <c:v>22.49</c:v>
                </c:pt>
                <c:pt idx="15">
                  <c:v>23.73</c:v>
                </c:pt>
                <c:pt idx="16">
                  <c:v>24.25</c:v>
                </c:pt>
                <c:pt idx="17">
                  <c:v>26.01</c:v>
                </c:pt>
                <c:pt idx="18">
                  <c:v>26.7</c:v>
                </c:pt>
                <c:pt idx="19">
                  <c:v>27.71</c:v>
                </c:pt>
                <c:pt idx="20">
                  <c:v>28.79</c:v>
                </c:pt>
                <c:pt idx="21">
                  <c:v>30.1</c:v>
                </c:pt>
                <c:pt idx="22">
                  <c:v>30.63</c:v>
                </c:pt>
                <c:pt idx="23">
                  <c:v>31.85</c:v>
                </c:pt>
                <c:pt idx="24">
                  <c:v>32.83</c:v>
                </c:pt>
                <c:pt idx="25">
                  <c:v>33.85</c:v>
                </c:pt>
                <c:pt idx="26">
                  <c:v>34.29</c:v>
                </c:pt>
                <c:pt idx="27">
                  <c:v>35.85</c:v>
                </c:pt>
                <c:pt idx="28">
                  <c:v>36.57</c:v>
                </c:pt>
                <c:pt idx="29">
                  <c:v>37.6</c:v>
                </c:pt>
                <c:pt idx="30">
                  <c:v>38.200000000000003</c:v>
                </c:pt>
                <c:pt idx="31">
                  <c:v>39.29</c:v>
                </c:pt>
                <c:pt idx="32">
                  <c:v>39.840000000000003</c:v>
                </c:pt>
                <c:pt idx="33">
                  <c:v>40.78</c:v>
                </c:pt>
                <c:pt idx="34">
                  <c:v>42.28</c:v>
                </c:pt>
                <c:pt idx="35">
                  <c:v>43.04</c:v>
                </c:pt>
                <c:pt idx="36">
                  <c:v>43.79</c:v>
                </c:pt>
                <c:pt idx="37">
                  <c:v>45.33</c:v>
                </c:pt>
                <c:pt idx="38">
                  <c:v>46.24</c:v>
                </c:pt>
                <c:pt idx="39">
                  <c:v>47</c:v>
                </c:pt>
                <c:pt idx="40">
                  <c:v>47.93</c:v>
                </c:pt>
                <c:pt idx="41">
                  <c:v>48.92</c:v>
                </c:pt>
                <c:pt idx="42">
                  <c:v>50.43</c:v>
                </c:pt>
                <c:pt idx="43">
                  <c:v>50.69</c:v>
                </c:pt>
                <c:pt idx="44">
                  <c:v>51.89</c:v>
                </c:pt>
                <c:pt idx="45">
                  <c:v>52.55</c:v>
                </c:pt>
                <c:pt idx="46">
                  <c:v>53.37</c:v>
                </c:pt>
                <c:pt idx="47">
                  <c:v>55.27</c:v>
                </c:pt>
                <c:pt idx="48">
                  <c:v>54.74</c:v>
                </c:pt>
                <c:pt idx="49">
                  <c:v>56.11</c:v>
                </c:pt>
                <c:pt idx="50">
                  <c:v>57.47</c:v>
                </c:pt>
                <c:pt idx="51">
                  <c:v>57.94</c:v>
                </c:pt>
                <c:pt idx="52">
                  <c:v>58.62</c:v>
                </c:pt>
                <c:pt idx="53">
                  <c:v>60.31</c:v>
                </c:pt>
                <c:pt idx="54">
                  <c:v>60.94</c:v>
                </c:pt>
                <c:pt idx="55">
                  <c:v>61.1</c:v>
                </c:pt>
                <c:pt idx="56">
                  <c:v>62.7</c:v>
                </c:pt>
                <c:pt idx="57">
                  <c:v>64.03</c:v>
                </c:pt>
                <c:pt idx="58">
                  <c:v>63.95</c:v>
                </c:pt>
                <c:pt idx="59">
                  <c:v>64.73</c:v>
                </c:pt>
                <c:pt idx="60">
                  <c:v>65.77</c:v>
                </c:pt>
                <c:pt idx="61">
                  <c:v>67.11</c:v>
                </c:pt>
                <c:pt idx="62">
                  <c:v>67.739999999999995</c:v>
                </c:pt>
                <c:pt idx="63">
                  <c:v>69.040000000000006</c:v>
                </c:pt>
                <c:pt idx="64">
                  <c:v>69.3</c:v>
                </c:pt>
                <c:pt idx="65">
                  <c:v>70.7</c:v>
                </c:pt>
                <c:pt idx="66">
                  <c:v>70.63</c:v>
                </c:pt>
                <c:pt idx="67">
                  <c:v>71.709999999999994</c:v>
                </c:pt>
                <c:pt idx="68">
                  <c:v>72.86</c:v>
                </c:pt>
                <c:pt idx="69">
                  <c:v>72.849999999999994</c:v>
                </c:pt>
                <c:pt idx="70">
                  <c:v>74.290000000000006</c:v>
                </c:pt>
                <c:pt idx="71">
                  <c:v>74.48</c:v>
                </c:pt>
                <c:pt idx="72">
                  <c:v>75.819999999999993</c:v>
                </c:pt>
                <c:pt idx="73">
                  <c:v>76.180000000000007</c:v>
                </c:pt>
                <c:pt idx="74">
                  <c:v>77.44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77728"/>
        <c:axId val="228379264"/>
      </c:lineChart>
      <c:catAx>
        <c:axId val="2283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8379264"/>
        <c:crosses val="autoZero"/>
        <c:auto val="1"/>
        <c:lblAlgn val="ctr"/>
        <c:lblOffset val="100"/>
        <c:noMultiLvlLbl val="0"/>
      </c:catAx>
      <c:valAx>
        <c:axId val="228379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83777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0512467191601053E-2"/>
          <c:y val="0.86265820939049287"/>
          <c:w val="0.9"/>
          <c:h val="0.125383858267716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% bande passante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Feuil1!$M$2</c:f>
              <c:strCache>
                <c:ptCount val="1"/>
                <c:pt idx="0">
                  <c:v>Bandepassante_loin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Feuil1!$M$3:$M$77</c:f>
              <c:numCache>
                <c:formatCode>General</c:formatCode>
                <c:ptCount val="75"/>
                <c:pt idx="0">
                  <c:v>9.5</c:v>
                </c:pt>
                <c:pt idx="1">
                  <c:v>20.23</c:v>
                </c:pt>
                <c:pt idx="2">
                  <c:v>28.66</c:v>
                </c:pt>
                <c:pt idx="3">
                  <c:v>38.49</c:v>
                </c:pt>
                <c:pt idx="4">
                  <c:v>47.29</c:v>
                </c:pt>
                <c:pt idx="5">
                  <c:v>56.44</c:v>
                </c:pt>
                <c:pt idx="6">
                  <c:v>64.349999999999994</c:v>
                </c:pt>
                <c:pt idx="7">
                  <c:v>64.7</c:v>
                </c:pt>
                <c:pt idx="8">
                  <c:v>61.93</c:v>
                </c:pt>
                <c:pt idx="9">
                  <c:v>57.3</c:v>
                </c:pt>
                <c:pt idx="10">
                  <c:v>54.15</c:v>
                </c:pt>
                <c:pt idx="11">
                  <c:v>51.45</c:v>
                </c:pt>
                <c:pt idx="12">
                  <c:v>50.34</c:v>
                </c:pt>
                <c:pt idx="13">
                  <c:v>50.16</c:v>
                </c:pt>
                <c:pt idx="14">
                  <c:v>50.13</c:v>
                </c:pt>
                <c:pt idx="15">
                  <c:v>50.09</c:v>
                </c:pt>
                <c:pt idx="16">
                  <c:v>50.07</c:v>
                </c:pt>
                <c:pt idx="17">
                  <c:v>50.12</c:v>
                </c:pt>
                <c:pt idx="18">
                  <c:v>50.06</c:v>
                </c:pt>
                <c:pt idx="19">
                  <c:v>50.04</c:v>
                </c:pt>
                <c:pt idx="20">
                  <c:v>50.04</c:v>
                </c:pt>
                <c:pt idx="21">
                  <c:v>50.05</c:v>
                </c:pt>
                <c:pt idx="22">
                  <c:v>50.06</c:v>
                </c:pt>
                <c:pt idx="23">
                  <c:v>50.05</c:v>
                </c:pt>
                <c:pt idx="24">
                  <c:v>50</c:v>
                </c:pt>
                <c:pt idx="25">
                  <c:v>49.99</c:v>
                </c:pt>
                <c:pt idx="26">
                  <c:v>50.01</c:v>
                </c:pt>
                <c:pt idx="27">
                  <c:v>50.02</c:v>
                </c:pt>
                <c:pt idx="28">
                  <c:v>50.03</c:v>
                </c:pt>
                <c:pt idx="29">
                  <c:v>50.01</c:v>
                </c:pt>
                <c:pt idx="30">
                  <c:v>50.03</c:v>
                </c:pt>
                <c:pt idx="31">
                  <c:v>50</c:v>
                </c:pt>
                <c:pt idx="32">
                  <c:v>50.01</c:v>
                </c:pt>
                <c:pt idx="33">
                  <c:v>50.03</c:v>
                </c:pt>
                <c:pt idx="34">
                  <c:v>50.01</c:v>
                </c:pt>
                <c:pt idx="35">
                  <c:v>50.02</c:v>
                </c:pt>
                <c:pt idx="36">
                  <c:v>50.02</c:v>
                </c:pt>
                <c:pt idx="37">
                  <c:v>50.03</c:v>
                </c:pt>
                <c:pt idx="38">
                  <c:v>50.03</c:v>
                </c:pt>
                <c:pt idx="39">
                  <c:v>50.02</c:v>
                </c:pt>
                <c:pt idx="40">
                  <c:v>50.02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50.01</c:v>
                </c:pt>
                <c:pt idx="45">
                  <c:v>50</c:v>
                </c:pt>
                <c:pt idx="46">
                  <c:v>50</c:v>
                </c:pt>
                <c:pt idx="47">
                  <c:v>50.01</c:v>
                </c:pt>
                <c:pt idx="48">
                  <c:v>50</c:v>
                </c:pt>
                <c:pt idx="49">
                  <c:v>50</c:v>
                </c:pt>
                <c:pt idx="50">
                  <c:v>50.01</c:v>
                </c:pt>
                <c:pt idx="51">
                  <c:v>50.01</c:v>
                </c:pt>
                <c:pt idx="52">
                  <c:v>50</c:v>
                </c:pt>
                <c:pt idx="53">
                  <c:v>50.03</c:v>
                </c:pt>
                <c:pt idx="54">
                  <c:v>49.99</c:v>
                </c:pt>
                <c:pt idx="55">
                  <c:v>50.01</c:v>
                </c:pt>
                <c:pt idx="56">
                  <c:v>50.02</c:v>
                </c:pt>
                <c:pt idx="57">
                  <c:v>50</c:v>
                </c:pt>
                <c:pt idx="58">
                  <c:v>49.99</c:v>
                </c:pt>
                <c:pt idx="59">
                  <c:v>50</c:v>
                </c:pt>
                <c:pt idx="60">
                  <c:v>50.02</c:v>
                </c:pt>
                <c:pt idx="61">
                  <c:v>50</c:v>
                </c:pt>
                <c:pt idx="62">
                  <c:v>49.99</c:v>
                </c:pt>
                <c:pt idx="63">
                  <c:v>50</c:v>
                </c:pt>
                <c:pt idx="64">
                  <c:v>50</c:v>
                </c:pt>
                <c:pt idx="65">
                  <c:v>50.02</c:v>
                </c:pt>
                <c:pt idx="66">
                  <c:v>50.01</c:v>
                </c:pt>
                <c:pt idx="67">
                  <c:v>49.99</c:v>
                </c:pt>
                <c:pt idx="68">
                  <c:v>50.01</c:v>
                </c:pt>
                <c:pt idx="69">
                  <c:v>50</c:v>
                </c:pt>
                <c:pt idx="70">
                  <c:v>50.01</c:v>
                </c:pt>
                <c:pt idx="71">
                  <c:v>50.01</c:v>
                </c:pt>
                <c:pt idx="72">
                  <c:v>49.99</c:v>
                </c:pt>
                <c:pt idx="73">
                  <c:v>50</c:v>
                </c:pt>
                <c:pt idx="74">
                  <c:v>50.01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Feuil1!$AI$2</c:f>
              <c:strCache>
                <c:ptCount val="1"/>
                <c:pt idx="0">
                  <c:v>Bandepassante_loin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Feuil1!$AI$3:$AI$77</c:f>
              <c:numCache>
                <c:formatCode>General</c:formatCode>
                <c:ptCount val="75"/>
                <c:pt idx="0">
                  <c:v>0</c:v>
                </c:pt>
                <c:pt idx="1">
                  <c:v>4.76</c:v>
                </c:pt>
                <c:pt idx="2">
                  <c:v>8.3699999999999992</c:v>
                </c:pt>
                <c:pt idx="3">
                  <c:v>12.95</c:v>
                </c:pt>
                <c:pt idx="4">
                  <c:v>16.52</c:v>
                </c:pt>
                <c:pt idx="5">
                  <c:v>18.84</c:v>
                </c:pt>
                <c:pt idx="6">
                  <c:v>22.82</c:v>
                </c:pt>
                <c:pt idx="7">
                  <c:v>26.02</c:v>
                </c:pt>
                <c:pt idx="8">
                  <c:v>28.33</c:v>
                </c:pt>
                <c:pt idx="9">
                  <c:v>30.84</c:v>
                </c:pt>
                <c:pt idx="10">
                  <c:v>34.39</c:v>
                </c:pt>
                <c:pt idx="11">
                  <c:v>37.549999999999997</c:v>
                </c:pt>
                <c:pt idx="12">
                  <c:v>39.619999999999997</c:v>
                </c:pt>
                <c:pt idx="13">
                  <c:v>42.68</c:v>
                </c:pt>
                <c:pt idx="14">
                  <c:v>44.3</c:v>
                </c:pt>
                <c:pt idx="15">
                  <c:v>47.03</c:v>
                </c:pt>
                <c:pt idx="16">
                  <c:v>48.79</c:v>
                </c:pt>
                <c:pt idx="17">
                  <c:v>52.42</c:v>
                </c:pt>
                <c:pt idx="18">
                  <c:v>52.58</c:v>
                </c:pt>
                <c:pt idx="19">
                  <c:v>54.33</c:v>
                </c:pt>
                <c:pt idx="20">
                  <c:v>55.8</c:v>
                </c:pt>
                <c:pt idx="21">
                  <c:v>57.35</c:v>
                </c:pt>
                <c:pt idx="22">
                  <c:v>58.36</c:v>
                </c:pt>
                <c:pt idx="23">
                  <c:v>59.16</c:v>
                </c:pt>
                <c:pt idx="24">
                  <c:v>60.15</c:v>
                </c:pt>
                <c:pt idx="25">
                  <c:v>59.99</c:v>
                </c:pt>
                <c:pt idx="26">
                  <c:v>60.31</c:v>
                </c:pt>
                <c:pt idx="27">
                  <c:v>60.07</c:v>
                </c:pt>
                <c:pt idx="28">
                  <c:v>59.89</c:v>
                </c:pt>
                <c:pt idx="29">
                  <c:v>59.3</c:v>
                </c:pt>
                <c:pt idx="30">
                  <c:v>59.1</c:v>
                </c:pt>
                <c:pt idx="31">
                  <c:v>58.35</c:v>
                </c:pt>
                <c:pt idx="32">
                  <c:v>57.91</c:v>
                </c:pt>
                <c:pt idx="33">
                  <c:v>57.08</c:v>
                </c:pt>
                <c:pt idx="34">
                  <c:v>55.78</c:v>
                </c:pt>
                <c:pt idx="35">
                  <c:v>55.02</c:v>
                </c:pt>
                <c:pt idx="36">
                  <c:v>54.3</c:v>
                </c:pt>
                <c:pt idx="37">
                  <c:v>52.92</c:v>
                </c:pt>
                <c:pt idx="38">
                  <c:v>52.07</c:v>
                </c:pt>
                <c:pt idx="39">
                  <c:v>51.38</c:v>
                </c:pt>
                <c:pt idx="40">
                  <c:v>50.53</c:v>
                </c:pt>
                <c:pt idx="41">
                  <c:v>49.64</c:v>
                </c:pt>
                <c:pt idx="42">
                  <c:v>48.18</c:v>
                </c:pt>
                <c:pt idx="43">
                  <c:v>47.94</c:v>
                </c:pt>
                <c:pt idx="44">
                  <c:v>46.83</c:v>
                </c:pt>
                <c:pt idx="45">
                  <c:v>46.24</c:v>
                </c:pt>
                <c:pt idx="46">
                  <c:v>45.47</c:v>
                </c:pt>
                <c:pt idx="47">
                  <c:v>43.63</c:v>
                </c:pt>
                <c:pt idx="48">
                  <c:v>44.15</c:v>
                </c:pt>
                <c:pt idx="49">
                  <c:v>42.88</c:v>
                </c:pt>
                <c:pt idx="50">
                  <c:v>41.53</c:v>
                </c:pt>
                <c:pt idx="51">
                  <c:v>41.06</c:v>
                </c:pt>
                <c:pt idx="52">
                  <c:v>40.4</c:v>
                </c:pt>
                <c:pt idx="53">
                  <c:v>38.840000000000003</c:v>
                </c:pt>
                <c:pt idx="54">
                  <c:v>38.15</c:v>
                </c:pt>
                <c:pt idx="55">
                  <c:v>38.090000000000003</c:v>
                </c:pt>
                <c:pt idx="56">
                  <c:v>36.54</c:v>
                </c:pt>
                <c:pt idx="57">
                  <c:v>35.21</c:v>
                </c:pt>
                <c:pt idx="58">
                  <c:v>35.340000000000003</c:v>
                </c:pt>
                <c:pt idx="59">
                  <c:v>34.58</c:v>
                </c:pt>
                <c:pt idx="60">
                  <c:v>33.56</c:v>
                </c:pt>
                <c:pt idx="61">
                  <c:v>32.29</c:v>
                </c:pt>
                <c:pt idx="62">
                  <c:v>31.66</c:v>
                </c:pt>
                <c:pt idx="63">
                  <c:v>30.36</c:v>
                </c:pt>
                <c:pt idx="64">
                  <c:v>30.13</c:v>
                </c:pt>
                <c:pt idx="65">
                  <c:v>28.71</c:v>
                </c:pt>
                <c:pt idx="66">
                  <c:v>28.84</c:v>
                </c:pt>
                <c:pt idx="67">
                  <c:v>27.76</c:v>
                </c:pt>
                <c:pt idx="68">
                  <c:v>26.68</c:v>
                </c:pt>
                <c:pt idx="69">
                  <c:v>26.66</c:v>
                </c:pt>
                <c:pt idx="70">
                  <c:v>25.26</c:v>
                </c:pt>
                <c:pt idx="71">
                  <c:v>25.08</c:v>
                </c:pt>
                <c:pt idx="72">
                  <c:v>23.8</c:v>
                </c:pt>
                <c:pt idx="73">
                  <c:v>23.44</c:v>
                </c:pt>
                <c:pt idx="74">
                  <c:v>22.18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93632"/>
        <c:axId val="232264448"/>
      </c:lineChart>
      <c:catAx>
        <c:axId val="2318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2264448"/>
        <c:crosses val="autoZero"/>
        <c:auto val="1"/>
        <c:lblAlgn val="ctr"/>
        <c:lblOffset val="100"/>
        <c:noMultiLvlLbl val="0"/>
      </c:catAx>
      <c:valAx>
        <c:axId val="2322644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1893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Feuil1!$N$2</c:f>
              <c:strCache>
                <c:ptCount val="1"/>
                <c:pt idx="0">
                  <c:v>Bit_par_UR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Feuil1!$N$3:$N$77</c:f>
              <c:numCache>
                <c:formatCode>General</c:formatCode>
                <c:ptCount val="75"/>
                <c:pt idx="0">
                  <c:v>3.42</c:v>
                </c:pt>
                <c:pt idx="1">
                  <c:v>3.35</c:v>
                </c:pt>
                <c:pt idx="2">
                  <c:v>3.38</c:v>
                </c:pt>
                <c:pt idx="3">
                  <c:v>3.38</c:v>
                </c:pt>
                <c:pt idx="4">
                  <c:v>3.39</c:v>
                </c:pt>
                <c:pt idx="5">
                  <c:v>3.41</c:v>
                </c:pt>
                <c:pt idx="6">
                  <c:v>3.43</c:v>
                </c:pt>
                <c:pt idx="7">
                  <c:v>3.57</c:v>
                </c:pt>
                <c:pt idx="8">
                  <c:v>3.65</c:v>
                </c:pt>
                <c:pt idx="9">
                  <c:v>3.79</c:v>
                </c:pt>
                <c:pt idx="10">
                  <c:v>3.91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4.05</c:v>
                </c:pt>
                <c:pt idx="14">
                  <c:v>4.0599999999999996</c:v>
                </c:pt>
                <c:pt idx="15">
                  <c:v>4.0599999999999996</c:v>
                </c:pt>
                <c:pt idx="16">
                  <c:v>4.05</c:v>
                </c:pt>
                <c:pt idx="17">
                  <c:v>4.0599999999999996</c:v>
                </c:pt>
                <c:pt idx="18">
                  <c:v>4.05</c:v>
                </c:pt>
                <c:pt idx="19">
                  <c:v>4.05</c:v>
                </c:pt>
                <c:pt idx="20">
                  <c:v>4.05</c:v>
                </c:pt>
                <c:pt idx="21">
                  <c:v>4.0599999999999996</c:v>
                </c:pt>
                <c:pt idx="22">
                  <c:v>4.05</c:v>
                </c:pt>
                <c:pt idx="23">
                  <c:v>4.0599999999999996</c:v>
                </c:pt>
                <c:pt idx="24">
                  <c:v>4.0599999999999996</c:v>
                </c:pt>
                <c:pt idx="25">
                  <c:v>4.0599999999999996</c:v>
                </c:pt>
                <c:pt idx="26">
                  <c:v>4.0599999999999996</c:v>
                </c:pt>
                <c:pt idx="27">
                  <c:v>4.05</c:v>
                </c:pt>
                <c:pt idx="28">
                  <c:v>4.0599999999999996</c:v>
                </c:pt>
                <c:pt idx="29">
                  <c:v>4.05</c:v>
                </c:pt>
                <c:pt idx="30">
                  <c:v>4.05</c:v>
                </c:pt>
                <c:pt idx="31">
                  <c:v>4.08</c:v>
                </c:pt>
                <c:pt idx="32">
                  <c:v>4.04</c:v>
                </c:pt>
                <c:pt idx="33">
                  <c:v>4.04</c:v>
                </c:pt>
                <c:pt idx="34">
                  <c:v>4.05</c:v>
                </c:pt>
                <c:pt idx="35">
                  <c:v>4.05</c:v>
                </c:pt>
                <c:pt idx="36">
                  <c:v>4.0599999999999996</c:v>
                </c:pt>
                <c:pt idx="37">
                  <c:v>4.04</c:v>
                </c:pt>
                <c:pt idx="38">
                  <c:v>4.04</c:v>
                </c:pt>
                <c:pt idx="39">
                  <c:v>4.03</c:v>
                </c:pt>
                <c:pt idx="40">
                  <c:v>4.0599999999999996</c:v>
                </c:pt>
                <c:pt idx="41">
                  <c:v>4.05</c:v>
                </c:pt>
                <c:pt idx="42">
                  <c:v>4.05</c:v>
                </c:pt>
                <c:pt idx="43">
                  <c:v>4.04</c:v>
                </c:pt>
                <c:pt idx="44">
                  <c:v>4.05</c:v>
                </c:pt>
                <c:pt idx="45">
                  <c:v>4.04</c:v>
                </c:pt>
                <c:pt idx="46">
                  <c:v>4.05</c:v>
                </c:pt>
                <c:pt idx="47">
                  <c:v>4.04</c:v>
                </c:pt>
                <c:pt idx="48">
                  <c:v>4.07</c:v>
                </c:pt>
                <c:pt idx="49">
                  <c:v>4.04</c:v>
                </c:pt>
                <c:pt idx="50">
                  <c:v>4.04</c:v>
                </c:pt>
                <c:pt idx="51">
                  <c:v>4.0599999999999996</c:v>
                </c:pt>
                <c:pt idx="52">
                  <c:v>4.07</c:v>
                </c:pt>
                <c:pt idx="53">
                  <c:v>4.0599999999999996</c:v>
                </c:pt>
                <c:pt idx="54">
                  <c:v>4.04</c:v>
                </c:pt>
                <c:pt idx="55">
                  <c:v>4.0599999999999996</c:v>
                </c:pt>
                <c:pt idx="56">
                  <c:v>4.05</c:v>
                </c:pt>
                <c:pt idx="57">
                  <c:v>4.04</c:v>
                </c:pt>
                <c:pt idx="58">
                  <c:v>4.0599999999999996</c:v>
                </c:pt>
                <c:pt idx="59">
                  <c:v>4.05</c:v>
                </c:pt>
                <c:pt idx="60">
                  <c:v>4.0599999999999996</c:v>
                </c:pt>
                <c:pt idx="61">
                  <c:v>4.04</c:v>
                </c:pt>
                <c:pt idx="62">
                  <c:v>4.05</c:v>
                </c:pt>
                <c:pt idx="63">
                  <c:v>4.04</c:v>
                </c:pt>
                <c:pt idx="64">
                  <c:v>4.04</c:v>
                </c:pt>
                <c:pt idx="65">
                  <c:v>4.0599999999999996</c:v>
                </c:pt>
                <c:pt idx="66">
                  <c:v>4.0599999999999996</c:v>
                </c:pt>
                <c:pt idx="67">
                  <c:v>4.0599999999999996</c:v>
                </c:pt>
                <c:pt idx="68">
                  <c:v>4.04</c:v>
                </c:pt>
                <c:pt idx="69">
                  <c:v>4.05</c:v>
                </c:pt>
                <c:pt idx="70">
                  <c:v>4.05</c:v>
                </c:pt>
                <c:pt idx="71">
                  <c:v>4.05</c:v>
                </c:pt>
                <c:pt idx="72">
                  <c:v>4.04</c:v>
                </c:pt>
                <c:pt idx="73">
                  <c:v>4.04</c:v>
                </c:pt>
                <c:pt idx="74">
                  <c:v>4.05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Feuil1!$AJ$2</c:f>
              <c:strCache>
                <c:ptCount val="1"/>
                <c:pt idx="0">
                  <c:v>Bit_par_UR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Feuil1!$AJ$3:$AJ$77</c:f>
              <c:numCache>
                <c:formatCode>General</c:formatCode>
                <c:ptCount val="75"/>
                <c:pt idx="0">
                  <c:v>7.81</c:v>
                </c:pt>
                <c:pt idx="1">
                  <c:v>7.07</c:v>
                </c:pt>
                <c:pt idx="2">
                  <c:v>7.43</c:v>
                </c:pt>
                <c:pt idx="3">
                  <c:v>7.72</c:v>
                </c:pt>
                <c:pt idx="4">
                  <c:v>7.96</c:v>
                </c:pt>
                <c:pt idx="5">
                  <c:v>8.26</c:v>
                </c:pt>
                <c:pt idx="6">
                  <c:v>8.56</c:v>
                </c:pt>
                <c:pt idx="7">
                  <c:v>8.73</c:v>
                </c:pt>
                <c:pt idx="8">
                  <c:v>9.0399999999999991</c:v>
                </c:pt>
                <c:pt idx="9">
                  <c:v>9.26</c:v>
                </c:pt>
                <c:pt idx="10">
                  <c:v>9.3699999999999992</c:v>
                </c:pt>
                <c:pt idx="11">
                  <c:v>9.56</c:v>
                </c:pt>
                <c:pt idx="12">
                  <c:v>9.7899999999999991</c:v>
                </c:pt>
                <c:pt idx="13">
                  <c:v>9.92</c:v>
                </c:pt>
                <c:pt idx="14">
                  <c:v>10.14</c:v>
                </c:pt>
                <c:pt idx="15">
                  <c:v>10.34</c:v>
                </c:pt>
                <c:pt idx="16">
                  <c:v>10.48</c:v>
                </c:pt>
                <c:pt idx="17">
                  <c:v>10.67</c:v>
                </c:pt>
                <c:pt idx="18">
                  <c:v>10.89</c:v>
                </c:pt>
                <c:pt idx="19">
                  <c:v>11.04</c:v>
                </c:pt>
                <c:pt idx="20">
                  <c:v>11.27</c:v>
                </c:pt>
                <c:pt idx="21">
                  <c:v>11.54</c:v>
                </c:pt>
                <c:pt idx="22">
                  <c:v>11.74</c:v>
                </c:pt>
                <c:pt idx="23">
                  <c:v>12.04</c:v>
                </c:pt>
                <c:pt idx="24">
                  <c:v>12.37</c:v>
                </c:pt>
                <c:pt idx="25">
                  <c:v>12.66</c:v>
                </c:pt>
                <c:pt idx="26">
                  <c:v>12.92</c:v>
                </c:pt>
                <c:pt idx="27">
                  <c:v>13.45</c:v>
                </c:pt>
                <c:pt idx="28">
                  <c:v>13.83</c:v>
                </c:pt>
                <c:pt idx="29">
                  <c:v>14.12</c:v>
                </c:pt>
                <c:pt idx="30">
                  <c:v>14.53</c:v>
                </c:pt>
                <c:pt idx="31">
                  <c:v>14.86</c:v>
                </c:pt>
                <c:pt idx="32">
                  <c:v>15.08</c:v>
                </c:pt>
                <c:pt idx="33">
                  <c:v>15.29</c:v>
                </c:pt>
                <c:pt idx="34">
                  <c:v>15.5</c:v>
                </c:pt>
                <c:pt idx="35">
                  <c:v>15.65</c:v>
                </c:pt>
                <c:pt idx="36">
                  <c:v>15.82</c:v>
                </c:pt>
                <c:pt idx="37">
                  <c:v>16.04</c:v>
                </c:pt>
                <c:pt idx="38">
                  <c:v>16.190000000000001</c:v>
                </c:pt>
                <c:pt idx="39">
                  <c:v>16.37</c:v>
                </c:pt>
                <c:pt idx="40">
                  <c:v>16.489999999999998</c:v>
                </c:pt>
                <c:pt idx="41">
                  <c:v>16.66</c:v>
                </c:pt>
                <c:pt idx="42">
                  <c:v>16.850000000000001</c:v>
                </c:pt>
                <c:pt idx="43">
                  <c:v>16.989999999999998</c:v>
                </c:pt>
                <c:pt idx="44">
                  <c:v>17.149999999999999</c:v>
                </c:pt>
                <c:pt idx="45">
                  <c:v>17.27</c:v>
                </c:pt>
                <c:pt idx="46">
                  <c:v>17.43</c:v>
                </c:pt>
                <c:pt idx="47">
                  <c:v>17.66</c:v>
                </c:pt>
                <c:pt idx="48">
                  <c:v>17.7</c:v>
                </c:pt>
                <c:pt idx="49">
                  <c:v>17.87</c:v>
                </c:pt>
                <c:pt idx="50">
                  <c:v>18.09</c:v>
                </c:pt>
                <c:pt idx="51">
                  <c:v>18.18</c:v>
                </c:pt>
                <c:pt idx="52">
                  <c:v>18.3</c:v>
                </c:pt>
                <c:pt idx="53">
                  <c:v>18.52</c:v>
                </c:pt>
                <c:pt idx="54">
                  <c:v>18.64</c:v>
                </c:pt>
                <c:pt idx="55">
                  <c:v>18.72</c:v>
                </c:pt>
                <c:pt idx="56">
                  <c:v>18.899999999999999</c:v>
                </c:pt>
                <c:pt idx="57">
                  <c:v>19.149999999999999</c:v>
                </c:pt>
                <c:pt idx="58">
                  <c:v>19.12</c:v>
                </c:pt>
                <c:pt idx="59">
                  <c:v>19.27</c:v>
                </c:pt>
                <c:pt idx="60">
                  <c:v>19.43</c:v>
                </c:pt>
                <c:pt idx="61">
                  <c:v>19.600000000000001</c:v>
                </c:pt>
                <c:pt idx="62">
                  <c:v>19.73</c:v>
                </c:pt>
                <c:pt idx="63">
                  <c:v>19.940000000000001</c:v>
                </c:pt>
                <c:pt idx="64">
                  <c:v>20.02</c:v>
                </c:pt>
                <c:pt idx="65">
                  <c:v>20.21</c:v>
                </c:pt>
                <c:pt idx="66">
                  <c:v>20.25</c:v>
                </c:pt>
                <c:pt idx="67">
                  <c:v>20.39</c:v>
                </c:pt>
                <c:pt idx="68">
                  <c:v>20.56</c:v>
                </c:pt>
                <c:pt idx="69">
                  <c:v>20.63</c:v>
                </c:pt>
                <c:pt idx="70">
                  <c:v>20.85</c:v>
                </c:pt>
                <c:pt idx="71">
                  <c:v>20.93</c:v>
                </c:pt>
                <c:pt idx="72">
                  <c:v>21.1</c:v>
                </c:pt>
                <c:pt idx="73">
                  <c:v>21.15</c:v>
                </c:pt>
                <c:pt idx="74">
                  <c:v>21.4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33792"/>
        <c:axId val="233009152"/>
      </c:lineChart>
      <c:catAx>
        <c:axId val="23283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3009152"/>
        <c:crosses val="autoZero"/>
        <c:auto val="1"/>
        <c:lblAlgn val="ctr"/>
        <c:lblOffset val="100"/>
        <c:noMultiLvlLbl val="0"/>
      </c:catAx>
      <c:valAx>
        <c:axId val="233009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2833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 des buffer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Feuil1!$O$2</c:f>
              <c:strCache>
                <c:ptCount val="1"/>
                <c:pt idx="0">
                  <c:v>Taux_remplissage_buffer RR</c:v>
                </c:pt>
              </c:strCache>
            </c:strRef>
          </c:tx>
          <c:marker>
            <c:symbol val="none"/>
          </c:marker>
          <c:val>
            <c:numRef>
              <c:f>Feuil1!$O$3:$O$77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19</c:v>
                </c:pt>
                <c:pt idx="5">
                  <c:v>69</c:v>
                </c:pt>
                <c:pt idx="6">
                  <c:v>467</c:v>
                </c:pt>
                <c:pt idx="7">
                  <c:v>19884</c:v>
                </c:pt>
                <c:pt idx="8">
                  <c:v>47259</c:v>
                </c:pt>
                <c:pt idx="9">
                  <c:v>75478</c:v>
                </c:pt>
                <c:pt idx="10">
                  <c:v>103136</c:v>
                </c:pt>
                <c:pt idx="11">
                  <c:v>125357</c:v>
                </c:pt>
                <c:pt idx="12">
                  <c:v>170512</c:v>
                </c:pt>
                <c:pt idx="13">
                  <c:v>198243</c:v>
                </c:pt>
                <c:pt idx="14">
                  <c:v>235749</c:v>
                </c:pt>
                <c:pt idx="15">
                  <c:v>278825</c:v>
                </c:pt>
                <c:pt idx="16">
                  <c:v>314786</c:v>
                </c:pt>
                <c:pt idx="17">
                  <c:v>350482</c:v>
                </c:pt>
                <c:pt idx="18">
                  <c:v>385922</c:v>
                </c:pt>
                <c:pt idx="19">
                  <c:v>424754</c:v>
                </c:pt>
                <c:pt idx="20">
                  <c:v>475258</c:v>
                </c:pt>
                <c:pt idx="21">
                  <c:v>502085</c:v>
                </c:pt>
                <c:pt idx="22">
                  <c:v>533665</c:v>
                </c:pt>
                <c:pt idx="23">
                  <c:v>568995</c:v>
                </c:pt>
                <c:pt idx="24">
                  <c:v>599726</c:v>
                </c:pt>
                <c:pt idx="25">
                  <c:v>644314</c:v>
                </c:pt>
                <c:pt idx="26">
                  <c:v>687514</c:v>
                </c:pt>
                <c:pt idx="27">
                  <c:v>730726</c:v>
                </c:pt>
                <c:pt idx="28">
                  <c:v>744112</c:v>
                </c:pt>
                <c:pt idx="29">
                  <c:v>802537</c:v>
                </c:pt>
                <c:pt idx="30">
                  <c:v>845184</c:v>
                </c:pt>
                <c:pt idx="31">
                  <c:v>873997</c:v>
                </c:pt>
                <c:pt idx="32">
                  <c:v>923048</c:v>
                </c:pt>
                <c:pt idx="33">
                  <c:v>939123</c:v>
                </c:pt>
                <c:pt idx="34">
                  <c:v>988419</c:v>
                </c:pt>
                <c:pt idx="35">
                  <c:v>1009455</c:v>
                </c:pt>
                <c:pt idx="36">
                  <c:v>1067478</c:v>
                </c:pt>
                <c:pt idx="37">
                  <c:v>1113802</c:v>
                </c:pt>
                <c:pt idx="38">
                  <c:v>1132627</c:v>
                </c:pt>
                <c:pt idx="39">
                  <c:v>1185036</c:v>
                </c:pt>
                <c:pt idx="40">
                  <c:v>1209637</c:v>
                </c:pt>
                <c:pt idx="41">
                  <c:v>1238224</c:v>
                </c:pt>
                <c:pt idx="42">
                  <c:v>1285148</c:v>
                </c:pt>
                <c:pt idx="43">
                  <c:v>1305097</c:v>
                </c:pt>
                <c:pt idx="44">
                  <c:v>1366860</c:v>
                </c:pt>
                <c:pt idx="45">
                  <c:v>1401807</c:v>
                </c:pt>
                <c:pt idx="46">
                  <c:v>1443936</c:v>
                </c:pt>
                <c:pt idx="47">
                  <c:v>1498187</c:v>
                </c:pt>
                <c:pt idx="48">
                  <c:v>1503642</c:v>
                </c:pt>
                <c:pt idx="49">
                  <c:v>1540824</c:v>
                </c:pt>
                <c:pt idx="50">
                  <c:v>1569761</c:v>
                </c:pt>
                <c:pt idx="51">
                  <c:v>1611202</c:v>
                </c:pt>
                <c:pt idx="52">
                  <c:v>1653577</c:v>
                </c:pt>
                <c:pt idx="53">
                  <c:v>1672278</c:v>
                </c:pt>
                <c:pt idx="54">
                  <c:v>1729315</c:v>
                </c:pt>
                <c:pt idx="55">
                  <c:v>1767958</c:v>
                </c:pt>
                <c:pt idx="56">
                  <c:v>1818829</c:v>
                </c:pt>
                <c:pt idx="57">
                  <c:v>1861372</c:v>
                </c:pt>
                <c:pt idx="58">
                  <c:v>1890343</c:v>
                </c:pt>
                <c:pt idx="59">
                  <c:v>1933914</c:v>
                </c:pt>
                <c:pt idx="60">
                  <c:v>1969087</c:v>
                </c:pt>
                <c:pt idx="61">
                  <c:v>1979297</c:v>
                </c:pt>
                <c:pt idx="62">
                  <c:v>2037882</c:v>
                </c:pt>
                <c:pt idx="63">
                  <c:v>2073435</c:v>
                </c:pt>
                <c:pt idx="64">
                  <c:v>2099647</c:v>
                </c:pt>
                <c:pt idx="65">
                  <c:v>2131651</c:v>
                </c:pt>
                <c:pt idx="66">
                  <c:v>2175416</c:v>
                </c:pt>
                <c:pt idx="67">
                  <c:v>2218485</c:v>
                </c:pt>
                <c:pt idx="68">
                  <c:v>2264334</c:v>
                </c:pt>
                <c:pt idx="69">
                  <c:v>2284713</c:v>
                </c:pt>
                <c:pt idx="70">
                  <c:v>2336381</c:v>
                </c:pt>
                <c:pt idx="71">
                  <c:v>2378406</c:v>
                </c:pt>
                <c:pt idx="72">
                  <c:v>2408895</c:v>
                </c:pt>
                <c:pt idx="73">
                  <c:v>2445699</c:v>
                </c:pt>
                <c:pt idx="74">
                  <c:v>2496987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Feuil1!$AK$2</c:f>
              <c:strCache>
                <c:ptCount val="1"/>
                <c:pt idx="0">
                  <c:v>Taux_remplissage_buffer MaxSNR</c:v>
                </c:pt>
              </c:strCache>
            </c:strRef>
          </c:tx>
          <c:marker>
            <c:symbol val="none"/>
          </c:marker>
          <c:val>
            <c:numRef>
              <c:f>Feuil1!$AK$3:$AK$77</c:f>
              <c:numCache>
                <c:formatCode>General</c:formatCode>
                <c:ptCount val="75"/>
                <c:pt idx="0">
                  <c:v>17410</c:v>
                </c:pt>
                <c:pt idx="1">
                  <c:v>18321</c:v>
                </c:pt>
                <c:pt idx="2">
                  <c:v>19215</c:v>
                </c:pt>
                <c:pt idx="3">
                  <c:v>18123</c:v>
                </c:pt>
                <c:pt idx="4">
                  <c:v>18090</c:v>
                </c:pt>
                <c:pt idx="5">
                  <c:v>19232</c:v>
                </c:pt>
                <c:pt idx="6">
                  <c:v>18982</c:v>
                </c:pt>
                <c:pt idx="7">
                  <c:v>18667</c:v>
                </c:pt>
                <c:pt idx="8">
                  <c:v>19452</c:v>
                </c:pt>
                <c:pt idx="9">
                  <c:v>18637</c:v>
                </c:pt>
                <c:pt idx="10">
                  <c:v>17969</c:v>
                </c:pt>
                <c:pt idx="11">
                  <c:v>19176</c:v>
                </c:pt>
                <c:pt idx="12">
                  <c:v>18337</c:v>
                </c:pt>
                <c:pt idx="13">
                  <c:v>18945</c:v>
                </c:pt>
                <c:pt idx="14">
                  <c:v>19155</c:v>
                </c:pt>
                <c:pt idx="15">
                  <c:v>19341</c:v>
                </c:pt>
                <c:pt idx="16">
                  <c:v>18426</c:v>
                </c:pt>
                <c:pt idx="17">
                  <c:v>19209</c:v>
                </c:pt>
                <c:pt idx="18">
                  <c:v>17579</c:v>
                </c:pt>
                <c:pt idx="19">
                  <c:v>18754</c:v>
                </c:pt>
                <c:pt idx="20">
                  <c:v>19342</c:v>
                </c:pt>
                <c:pt idx="21">
                  <c:v>18863</c:v>
                </c:pt>
                <c:pt idx="22">
                  <c:v>20623</c:v>
                </c:pt>
                <c:pt idx="23">
                  <c:v>20652</c:v>
                </c:pt>
                <c:pt idx="24">
                  <c:v>18870</c:v>
                </c:pt>
                <c:pt idx="25">
                  <c:v>19214</c:v>
                </c:pt>
                <c:pt idx="26">
                  <c:v>20955</c:v>
                </c:pt>
                <c:pt idx="27">
                  <c:v>20379</c:v>
                </c:pt>
                <c:pt idx="28">
                  <c:v>21561</c:v>
                </c:pt>
                <c:pt idx="29">
                  <c:v>23968</c:v>
                </c:pt>
                <c:pt idx="30">
                  <c:v>27841</c:v>
                </c:pt>
                <c:pt idx="31">
                  <c:v>41447</c:v>
                </c:pt>
                <c:pt idx="32">
                  <c:v>53373</c:v>
                </c:pt>
                <c:pt idx="33">
                  <c:v>72653</c:v>
                </c:pt>
                <c:pt idx="34">
                  <c:v>96469</c:v>
                </c:pt>
                <c:pt idx="35">
                  <c:v>108457</c:v>
                </c:pt>
                <c:pt idx="36">
                  <c:v>137361</c:v>
                </c:pt>
                <c:pt idx="37">
                  <c:v>163569</c:v>
                </c:pt>
                <c:pt idx="38">
                  <c:v>178986</c:v>
                </c:pt>
                <c:pt idx="39">
                  <c:v>212481</c:v>
                </c:pt>
                <c:pt idx="40">
                  <c:v>237997</c:v>
                </c:pt>
                <c:pt idx="41">
                  <c:v>249018</c:v>
                </c:pt>
                <c:pt idx="42">
                  <c:v>292183</c:v>
                </c:pt>
                <c:pt idx="43">
                  <c:v>295980</c:v>
                </c:pt>
                <c:pt idx="44">
                  <c:v>340739</c:v>
                </c:pt>
                <c:pt idx="45">
                  <c:v>353965</c:v>
                </c:pt>
                <c:pt idx="46">
                  <c:v>371302</c:v>
                </c:pt>
                <c:pt idx="47">
                  <c:v>404458</c:v>
                </c:pt>
                <c:pt idx="48">
                  <c:v>428133</c:v>
                </c:pt>
                <c:pt idx="49">
                  <c:v>441242</c:v>
                </c:pt>
                <c:pt idx="50">
                  <c:v>478126</c:v>
                </c:pt>
                <c:pt idx="51">
                  <c:v>511206</c:v>
                </c:pt>
                <c:pt idx="52">
                  <c:v>526653</c:v>
                </c:pt>
                <c:pt idx="53">
                  <c:v>562445</c:v>
                </c:pt>
                <c:pt idx="54">
                  <c:v>571270</c:v>
                </c:pt>
                <c:pt idx="55">
                  <c:v>594118</c:v>
                </c:pt>
                <c:pt idx="56">
                  <c:v>643570</c:v>
                </c:pt>
                <c:pt idx="57">
                  <c:v>660264</c:v>
                </c:pt>
                <c:pt idx="58">
                  <c:v>684681</c:v>
                </c:pt>
                <c:pt idx="59">
                  <c:v>705316</c:v>
                </c:pt>
                <c:pt idx="60">
                  <c:v>727856</c:v>
                </c:pt>
                <c:pt idx="61">
                  <c:v>776226</c:v>
                </c:pt>
                <c:pt idx="62">
                  <c:v>780716</c:v>
                </c:pt>
                <c:pt idx="63">
                  <c:v>816068</c:v>
                </c:pt>
                <c:pt idx="64">
                  <c:v>848726</c:v>
                </c:pt>
                <c:pt idx="65">
                  <c:v>868308</c:v>
                </c:pt>
                <c:pt idx="66">
                  <c:v>883768</c:v>
                </c:pt>
                <c:pt idx="67">
                  <c:v>926532</c:v>
                </c:pt>
                <c:pt idx="68">
                  <c:v>948194</c:v>
                </c:pt>
                <c:pt idx="69">
                  <c:v>978378</c:v>
                </c:pt>
                <c:pt idx="70">
                  <c:v>1000775</c:v>
                </c:pt>
                <c:pt idx="71">
                  <c:v>1016117</c:v>
                </c:pt>
                <c:pt idx="72">
                  <c:v>1054836</c:v>
                </c:pt>
                <c:pt idx="73">
                  <c:v>1085474</c:v>
                </c:pt>
                <c:pt idx="74">
                  <c:v>1102706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78816"/>
        <c:axId val="234182144"/>
      </c:lineChart>
      <c:catAx>
        <c:axId val="2341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4182144"/>
        <c:crosses val="autoZero"/>
        <c:auto val="1"/>
        <c:lblAlgn val="ctr"/>
        <c:lblOffset val="100"/>
        <c:noMultiLvlLbl val="0"/>
      </c:catAx>
      <c:valAx>
        <c:axId val="234182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4178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</a:t>
            </a:r>
            <a:r>
              <a:rPr lang="fr-FR" baseline="0"/>
              <a:t> des buffer proches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Feuil1!$P$2</c:f>
              <c:strCache>
                <c:ptCount val="1"/>
                <c:pt idx="0">
                  <c:v>Taux_remplissage_buffer_proche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Feuil1!$P$3:$P$77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39</c:v>
                </c:pt>
                <c:pt idx="7">
                  <c:v>238</c:v>
                </c:pt>
                <c:pt idx="8">
                  <c:v>419</c:v>
                </c:pt>
                <c:pt idx="9">
                  <c:v>837</c:v>
                </c:pt>
                <c:pt idx="10">
                  <c:v>2008</c:v>
                </c:pt>
                <c:pt idx="11">
                  <c:v>8048</c:v>
                </c:pt>
                <c:pt idx="12">
                  <c:v>23603</c:v>
                </c:pt>
                <c:pt idx="13">
                  <c:v>41183</c:v>
                </c:pt>
                <c:pt idx="14">
                  <c:v>60881</c:v>
                </c:pt>
                <c:pt idx="15">
                  <c:v>77459</c:v>
                </c:pt>
                <c:pt idx="16">
                  <c:v>99030</c:v>
                </c:pt>
                <c:pt idx="17">
                  <c:v>119841</c:v>
                </c:pt>
                <c:pt idx="18">
                  <c:v>134305</c:v>
                </c:pt>
                <c:pt idx="19">
                  <c:v>143320</c:v>
                </c:pt>
                <c:pt idx="20">
                  <c:v>178513</c:v>
                </c:pt>
                <c:pt idx="21">
                  <c:v>197893</c:v>
                </c:pt>
                <c:pt idx="22">
                  <c:v>203655</c:v>
                </c:pt>
                <c:pt idx="23">
                  <c:v>220887</c:v>
                </c:pt>
                <c:pt idx="24">
                  <c:v>240203</c:v>
                </c:pt>
                <c:pt idx="25">
                  <c:v>263741</c:v>
                </c:pt>
                <c:pt idx="26">
                  <c:v>278680</c:v>
                </c:pt>
                <c:pt idx="27">
                  <c:v>305824</c:v>
                </c:pt>
                <c:pt idx="28">
                  <c:v>310735</c:v>
                </c:pt>
                <c:pt idx="29">
                  <c:v>345056</c:v>
                </c:pt>
                <c:pt idx="30">
                  <c:v>358674</c:v>
                </c:pt>
                <c:pt idx="31">
                  <c:v>377503</c:v>
                </c:pt>
                <c:pt idx="32">
                  <c:v>400975</c:v>
                </c:pt>
                <c:pt idx="33">
                  <c:v>407027</c:v>
                </c:pt>
                <c:pt idx="34">
                  <c:v>427711</c:v>
                </c:pt>
                <c:pt idx="35">
                  <c:v>443272</c:v>
                </c:pt>
                <c:pt idx="36">
                  <c:v>473093</c:v>
                </c:pt>
                <c:pt idx="37">
                  <c:v>495316</c:v>
                </c:pt>
                <c:pt idx="38">
                  <c:v>498431</c:v>
                </c:pt>
                <c:pt idx="39">
                  <c:v>532665</c:v>
                </c:pt>
                <c:pt idx="40">
                  <c:v>545152</c:v>
                </c:pt>
                <c:pt idx="41">
                  <c:v>559197</c:v>
                </c:pt>
                <c:pt idx="42">
                  <c:v>582143</c:v>
                </c:pt>
                <c:pt idx="43">
                  <c:v>602525</c:v>
                </c:pt>
                <c:pt idx="44">
                  <c:v>617725</c:v>
                </c:pt>
                <c:pt idx="45">
                  <c:v>647101</c:v>
                </c:pt>
                <c:pt idx="46">
                  <c:v>656977</c:v>
                </c:pt>
                <c:pt idx="47">
                  <c:v>682776</c:v>
                </c:pt>
                <c:pt idx="48">
                  <c:v>693929</c:v>
                </c:pt>
                <c:pt idx="49">
                  <c:v>705445</c:v>
                </c:pt>
                <c:pt idx="50">
                  <c:v>719355</c:v>
                </c:pt>
                <c:pt idx="51">
                  <c:v>743256</c:v>
                </c:pt>
                <c:pt idx="52">
                  <c:v>770735</c:v>
                </c:pt>
                <c:pt idx="53">
                  <c:v>766496</c:v>
                </c:pt>
                <c:pt idx="54">
                  <c:v>811541</c:v>
                </c:pt>
                <c:pt idx="55">
                  <c:v>828788</c:v>
                </c:pt>
                <c:pt idx="56">
                  <c:v>847515</c:v>
                </c:pt>
                <c:pt idx="57">
                  <c:v>874751</c:v>
                </c:pt>
                <c:pt idx="58">
                  <c:v>885569</c:v>
                </c:pt>
                <c:pt idx="59">
                  <c:v>899747</c:v>
                </c:pt>
                <c:pt idx="60">
                  <c:v>921622</c:v>
                </c:pt>
                <c:pt idx="61">
                  <c:v>930490</c:v>
                </c:pt>
                <c:pt idx="62">
                  <c:v>964310</c:v>
                </c:pt>
                <c:pt idx="63">
                  <c:v>979065</c:v>
                </c:pt>
                <c:pt idx="64">
                  <c:v>983149</c:v>
                </c:pt>
                <c:pt idx="65">
                  <c:v>1007963</c:v>
                </c:pt>
                <c:pt idx="66">
                  <c:v>1024862</c:v>
                </c:pt>
                <c:pt idx="67">
                  <c:v>1049815</c:v>
                </c:pt>
                <c:pt idx="68">
                  <c:v>1072993</c:v>
                </c:pt>
                <c:pt idx="69">
                  <c:v>1080398</c:v>
                </c:pt>
                <c:pt idx="70">
                  <c:v>1098225</c:v>
                </c:pt>
                <c:pt idx="71">
                  <c:v>1121216</c:v>
                </c:pt>
                <c:pt idx="72">
                  <c:v>1139651</c:v>
                </c:pt>
                <c:pt idx="73">
                  <c:v>1159570</c:v>
                </c:pt>
                <c:pt idx="74">
                  <c:v>1176764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Feuil1!$AL$2</c:f>
              <c:strCache>
                <c:ptCount val="1"/>
                <c:pt idx="0">
                  <c:v>Taux_remplissage_buffer_proche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Feuil1!$AL$3:$AL$77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7</c:v>
                </c:pt>
                <c:pt idx="35">
                  <c:v>5</c:v>
                </c:pt>
                <c:pt idx="36">
                  <c:v>8</c:v>
                </c:pt>
                <c:pt idx="37">
                  <c:v>13</c:v>
                </c:pt>
                <c:pt idx="38">
                  <c:v>12</c:v>
                </c:pt>
                <c:pt idx="39">
                  <c:v>16</c:v>
                </c:pt>
                <c:pt idx="40">
                  <c:v>13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27</c:v>
                </c:pt>
                <c:pt idx="45">
                  <c:v>22</c:v>
                </c:pt>
                <c:pt idx="46">
                  <c:v>29</c:v>
                </c:pt>
                <c:pt idx="47">
                  <c:v>40</c:v>
                </c:pt>
                <c:pt idx="48">
                  <c:v>28</c:v>
                </c:pt>
                <c:pt idx="49">
                  <c:v>45</c:v>
                </c:pt>
                <c:pt idx="50">
                  <c:v>45</c:v>
                </c:pt>
                <c:pt idx="51">
                  <c:v>44</c:v>
                </c:pt>
                <c:pt idx="52">
                  <c:v>54</c:v>
                </c:pt>
                <c:pt idx="53">
                  <c:v>70</c:v>
                </c:pt>
                <c:pt idx="54">
                  <c:v>77</c:v>
                </c:pt>
                <c:pt idx="55">
                  <c:v>78</c:v>
                </c:pt>
                <c:pt idx="56">
                  <c:v>78</c:v>
                </c:pt>
                <c:pt idx="57">
                  <c:v>104</c:v>
                </c:pt>
                <c:pt idx="58">
                  <c:v>103</c:v>
                </c:pt>
                <c:pt idx="59">
                  <c:v>107</c:v>
                </c:pt>
                <c:pt idx="60">
                  <c:v>114</c:v>
                </c:pt>
                <c:pt idx="61">
                  <c:v>146</c:v>
                </c:pt>
                <c:pt idx="62">
                  <c:v>156</c:v>
                </c:pt>
                <c:pt idx="63">
                  <c:v>188</c:v>
                </c:pt>
                <c:pt idx="64">
                  <c:v>176</c:v>
                </c:pt>
                <c:pt idx="65">
                  <c:v>211</c:v>
                </c:pt>
                <c:pt idx="66">
                  <c:v>205</c:v>
                </c:pt>
                <c:pt idx="67">
                  <c:v>228</c:v>
                </c:pt>
                <c:pt idx="68">
                  <c:v>261</c:v>
                </c:pt>
                <c:pt idx="69">
                  <c:v>238</c:v>
                </c:pt>
                <c:pt idx="70">
                  <c:v>308</c:v>
                </c:pt>
                <c:pt idx="71">
                  <c:v>308</c:v>
                </c:pt>
                <c:pt idx="72">
                  <c:v>356</c:v>
                </c:pt>
                <c:pt idx="73">
                  <c:v>362</c:v>
                </c:pt>
                <c:pt idx="74">
                  <c:v>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64160"/>
        <c:axId val="232644992"/>
      </c:lineChart>
      <c:catAx>
        <c:axId val="2275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2644992"/>
        <c:crosses val="autoZero"/>
        <c:auto val="1"/>
        <c:lblAlgn val="ctr"/>
        <c:lblOffset val="100"/>
        <c:noMultiLvlLbl val="0"/>
      </c:catAx>
      <c:valAx>
        <c:axId val="232644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75641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remplissage des</a:t>
            </a:r>
            <a:r>
              <a:rPr lang="fr-FR" baseline="0"/>
              <a:t> buffer loin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Feuil1!$Q$2</c:f>
              <c:strCache>
                <c:ptCount val="1"/>
                <c:pt idx="0">
                  <c:v>Taux_remplissage_buffer_loin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Feuil1!$Q$3:$Q$77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17</c:v>
                </c:pt>
                <c:pt idx="5">
                  <c:v>61</c:v>
                </c:pt>
                <c:pt idx="6">
                  <c:v>428</c:v>
                </c:pt>
                <c:pt idx="7">
                  <c:v>19646</c:v>
                </c:pt>
                <c:pt idx="8">
                  <c:v>46840</c:v>
                </c:pt>
                <c:pt idx="9">
                  <c:v>74640</c:v>
                </c:pt>
                <c:pt idx="10">
                  <c:v>101128</c:v>
                </c:pt>
                <c:pt idx="11">
                  <c:v>117308</c:v>
                </c:pt>
                <c:pt idx="12">
                  <c:v>146909</c:v>
                </c:pt>
                <c:pt idx="13">
                  <c:v>157060</c:v>
                </c:pt>
                <c:pt idx="14">
                  <c:v>174868</c:v>
                </c:pt>
                <c:pt idx="15">
                  <c:v>201365</c:v>
                </c:pt>
                <c:pt idx="16">
                  <c:v>215756</c:v>
                </c:pt>
                <c:pt idx="17">
                  <c:v>230641</c:v>
                </c:pt>
                <c:pt idx="18">
                  <c:v>251616</c:v>
                </c:pt>
                <c:pt idx="19">
                  <c:v>281433</c:v>
                </c:pt>
                <c:pt idx="20">
                  <c:v>296744</c:v>
                </c:pt>
                <c:pt idx="21">
                  <c:v>304192</c:v>
                </c:pt>
                <c:pt idx="22">
                  <c:v>330010</c:v>
                </c:pt>
                <c:pt idx="23">
                  <c:v>348107</c:v>
                </c:pt>
                <c:pt idx="24">
                  <c:v>359522</c:v>
                </c:pt>
                <c:pt idx="25">
                  <c:v>380573</c:v>
                </c:pt>
                <c:pt idx="26">
                  <c:v>408834</c:v>
                </c:pt>
                <c:pt idx="27">
                  <c:v>424901</c:v>
                </c:pt>
                <c:pt idx="28">
                  <c:v>433376</c:v>
                </c:pt>
                <c:pt idx="29">
                  <c:v>457480</c:v>
                </c:pt>
                <c:pt idx="30">
                  <c:v>486510</c:v>
                </c:pt>
                <c:pt idx="31">
                  <c:v>496493</c:v>
                </c:pt>
                <c:pt idx="32">
                  <c:v>522072</c:v>
                </c:pt>
                <c:pt idx="33">
                  <c:v>532095</c:v>
                </c:pt>
                <c:pt idx="34">
                  <c:v>560708</c:v>
                </c:pt>
                <c:pt idx="35">
                  <c:v>566183</c:v>
                </c:pt>
                <c:pt idx="36">
                  <c:v>594384</c:v>
                </c:pt>
                <c:pt idx="37">
                  <c:v>618485</c:v>
                </c:pt>
                <c:pt idx="38">
                  <c:v>634196</c:v>
                </c:pt>
                <c:pt idx="39">
                  <c:v>652371</c:v>
                </c:pt>
                <c:pt idx="40">
                  <c:v>664484</c:v>
                </c:pt>
                <c:pt idx="41">
                  <c:v>679027</c:v>
                </c:pt>
                <c:pt idx="42">
                  <c:v>703005</c:v>
                </c:pt>
                <c:pt idx="43">
                  <c:v>702571</c:v>
                </c:pt>
                <c:pt idx="44">
                  <c:v>749135</c:v>
                </c:pt>
                <c:pt idx="45">
                  <c:v>754705</c:v>
                </c:pt>
                <c:pt idx="46">
                  <c:v>786958</c:v>
                </c:pt>
                <c:pt idx="47">
                  <c:v>815410</c:v>
                </c:pt>
                <c:pt idx="48">
                  <c:v>809712</c:v>
                </c:pt>
                <c:pt idx="49">
                  <c:v>835378</c:v>
                </c:pt>
                <c:pt idx="50">
                  <c:v>850406</c:v>
                </c:pt>
                <c:pt idx="51">
                  <c:v>867945</c:v>
                </c:pt>
                <c:pt idx="52">
                  <c:v>882842</c:v>
                </c:pt>
                <c:pt idx="53">
                  <c:v>905781</c:v>
                </c:pt>
                <c:pt idx="54">
                  <c:v>917773</c:v>
                </c:pt>
                <c:pt idx="55">
                  <c:v>939170</c:v>
                </c:pt>
                <c:pt idx="56">
                  <c:v>971314</c:v>
                </c:pt>
                <c:pt idx="57">
                  <c:v>986620</c:v>
                </c:pt>
                <c:pt idx="58">
                  <c:v>1004773</c:v>
                </c:pt>
                <c:pt idx="59">
                  <c:v>1034167</c:v>
                </c:pt>
                <c:pt idx="60">
                  <c:v>1047465</c:v>
                </c:pt>
                <c:pt idx="61">
                  <c:v>1048806</c:v>
                </c:pt>
                <c:pt idx="62">
                  <c:v>1073572</c:v>
                </c:pt>
                <c:pt idx="63">
                  <c:v>1094370</c:v>
                </c:pt>
                <c:pt idx="64">
                  <c:v>1116498</c:v>
                </c:pt>
                <c:pt idx="65">
                  <c:v>1123687</c:v>
                </c:pt>
                <c:pt idx="66">
                  <c:v>1150553</c:v>
                </c:pt>
                <c:pt idx="67">
                  <c:v>1168669</c:v>
                </c:pt>
                <c:pt idx="68">
                  <c:v>1191341</c:v>
                </c:pt>
                <c:pt idx="69">
                  <c:v>1204314</c:v>
                </c:pt>
                <c:pt idx="70">
                  <c:v>1238156</c:v>
                </c:pt>
                <c:pt idx="71">
                  <c:v>1257189</c:v>
                </c:pt>
                <c:pt idx="72">
                  <c:v>1269244</c:v>
                </c:pt>
                <c:pt idx="73">
                  <c:v>1286128</c:v>
                </c:pt>
                <c:pt idx="74">
                  <c:v>1320222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Feuil1!$AM$2</c:f>
              <c:strCache>
                <c:ptCount val="1"/>
                <c:pt idx="0">
                  <c:v>Taux_remplissage_buffer_loin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Feuil1!$AM$3:$AM$77</c:f>
              <c:numCache>
                <c:formatCode>General</c:formatCode>
                <c:ptCount val="75"/>
                <c:pt idx="0">
                  <c:v>17410</c:v>
                </c:pt>
                <c:pt idx="1">
                  <c:v>18321</c:v>
                </c:pt>
                <c:pt idx="2">
                  <c:v>19215</c:v>
                </c:pt>
                <c:pt idx="3">
                  <c:v>18123</c:v>
                </c:pt>
                <c:pt idx="4">
                  <c:v>18090</c:v>
                </c:pt>
                <c:pt idx="5">
                  <c:v>19232</c:v>
                </c:pt>
                <c:pt idx="6">
                  <c:v>18982</c:v>
                </c:pt>
                <c:pt idx="7">
                  <c:v>18667</c:v>
                </c:pt>
                <c:pt idx="8">
                  <c:v>19452</c:v>
                </c:pt>
                <c:pt idx="9">
                  <c:v>18637</c:v>
                </c:pt>
                <c:pt idx="10">
                  <c:v>17969</c:v>
                </c:pt>
                <c:pt idx="11">
                  <c:v>19176</c:v>
                </c:pt>
                <c:pt idx="12">
                  <c:v>18337</c:v>
                </c:pt>
                <c:pt idx="13">
                  <c:v>18944</c:v>
                </c:pt>
                <c:pt idx="14">
                  <c:v>19155</c:v>
                </c:pt>
                <c:pt idx="15">
                  <c:v>19341</c:v>
                </c:pt>
                <c:pt idx="16">
                  <c:v>18426</c:v>
                </c:pt>
                <c:pt idx="17">
                  <c:v>19209</c:v>
                </c:pt>
                <c:pt idx="18">
                  <c:v>17579</c:v>
                </c:pt>
                <c:pt idx="19">
                  <c:v>18754</c:v>
                </c:pt>
                <c:pt idx="20">
                  <c:v>19342</c:v>
                </c:pt>
                <c:pt idx="21">
                  <c:v>18863</c:v>
                </c:pt>
                <c:pt idx="22">
                  <c:v>20623</c:v>
                </c:pt>
                <c:pt idx="23">
                  <c:v>20650</c:v>
                </c:pt>
                <c:pt idx="24">
                  <c:v>18870</c:v>
                </c:pt>
                <c:pt idx="25">
                  <c:v>19214</c:v>
                </c:pt>
                <c:pt idx="26">
                  <c:v>20953</c:v>
                </c:pt>
                <c:pt idx="27">
                  <c:v>20377</c:v>
                </c:pt>
                <c:pt idx="28">
                  <c:v>21559</c:v>
                </c:pt>
                <c:pt idx="29">
                  <c:v>23965</c:v>
                </c:pt>
                <c:pt idx="30">
                  <c:v>27837</c:v>
                </c:pt>
                <c:pt idx="31">
                  <c:v>41444</c:v>
                </c:pt>
                <c:pt idx="32">
                  <c:v>53372</c:v>
                </c:pt>
                <c:pt idx="33">
                  <c:v>72648</c:v>
                </c:pt>
                <c:pt idx="34">
                  <c:v>96462</c:v>
                </c:pt>
                <c:pt idx="35">
                  <c:v>108452</c:v>
                </c:pt>
                <c:pt idx="36">
                  <c:v>137353</c:v>
                </c:pt>
                <c:pt idx="37">
                  <c:v>163555</c:v>
                </c:pt>
                <c:pt idx="38">
                  <c:v>178974</c:v>
                </c:pt>
                <c:pt idx="39">
                  <c:v>212464</c:v>
                </c:pt>
                <c:pt idx="40">
                  <c:v>237984</c:v>
                </c:pt>
                <c:pt idx="41">
                  <c:v>248997</c:v>
                </c:pt>
                <c:pt idx="42">
                  <c:v>292164</c:v>
                </c:pt>
                <c:pt idx="43">
                  <c:v>295959</c:v>
                </c:pt>
                <c:pt idx="44">
                  <c:v>340711</c:v>
                </c:pt>
                <c:pt idx="45">
                  <c:v>353943</c:v>
                </c:pt>
                <c:pt idx="46">
                  <c:v>371273</c:v>
                </c:pt>
                <c:pt idx="47">
                  <c:v>404418</c:v>
                </c:pt>
                <c:pt idx="48">
                  <c:v>428105</c:v>
                </c:pt>
                <c:pt idx="49">
                  <c:v>441197</c:v>
                </c:pt>
                <c:pt idx="50">
                  <c:v>478081</c:v>
                </c:pt>
                <c:pt idx="51">
                  <c:v>511161</c:v>
                </c:pt>
                <c:pt idx="52">
                  <c:v>526599</c:v>
                </c:pt>
                <c:pt idx="53">
                  <c:v>562375</c:v>
                </c:pt>
                <c:pt idx="54">
                  <c:v>571192</c:v>
                </c:pt>
                <c:pt idx="55">
                  <c:v>594039</c:v>
                </c:pt>
                <c:pt idx="56">
                  <c:v>643491</c:v>
                </c:pt>
                <c:pt idx="57">
                  <c:v>660159</c:v>
                </c:pt>
                <c:pt idx="58">
                  <c:v>684577</c:v>
                </c:pt>
                <c:pt idx="59">
                  <c:v>705208</c:v>
                </c:pt>
                <c:pt idx="60">
                  <c:v>727741</c:v>
                </c:pt>
                <c:pt idx="61">
                  <c:v>776079</c:v>
                </c:pt>
                <c:pt idx="62">
                  <c:v>780560</c:v>
                </c:pt>
                <c:pt idx="63">
                  <c:v>815880</c:v>
                </c:pt>
                <c:pt idx="64">
                  <c:v>848550</c:v>
                </c:pt>
                <c:pt idx="65">
                  <c:v>868097</c:v>
                </c:pt>
                <c:pt idx="66">
                  <c:v>883562</c:v>
                </c:pt>
                <c:pt idx="67">
                  <c:v>926303</c:v>
                </c:pt>
                <c:pt idx="68">
                  <c:v>947933</c:v>
                </c:pt>
                <c:pt idx="69">
                  <c:v>978140</c:v>
                </c:pt>
                <c:pt idx="70">
                  <c:v>1000466</c:v>
                </c:pt>
                <c:pt idx="71">
                  <c:v>1015808</c:v>
                </c:pt>
                <c:pt idx="72">
                  <c:v>1054479</c:v>
                </c:pt>
                <c:pt idx="73">
                  <c:v>1085112</c:v>
                </c:pt>
                <c:pt idx="74">
                  <c:v>1102293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03808"/>
        <c:axId val="232905344"/>
      </c:lineChart>
      <c:catAx>
        <c:axId val="2329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2905344"/>
        <c:crosses val="autoZero"/>
        <c:auto val="1"/>
        <c:lblAlgn val="ctr"/>
        <c:lblOffset val="100"/>
        <c:noMultiLvlLbl val="0"/>
      </c:catAx>
      <c:valAx>
        <c:axId val="232905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29038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809536307961505"/>
          <c:y val="0.83951006124234473"/>
          <c:w val="0.89190463692038491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paquets envoyer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Feuil1!$R$2</c:f>
              <c:strCache>
                <c:ptCount val="1"/>
                <c:pt idx="0">
                  <c:v>nbPaquetsEnvoyes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Feuil1!$R$3:$R$77</c:f>
              <c:numCache>
                <c:formatCode>General</c:formatCode>
                <c:ptCount val="75"/>
                <c:pt idx="0">
                  <c:v>1523</c:v>
                </c:pt>
                <c:pt idx="1">
                  <c:v>3102</c:v>
                </c:pt>
                <c:pt idx="2">
                  <c:v>4513</c:v>
                </c:pt>
                <c:pt idx="3">
                  <c:v>5986</c:v>
                </c:pt>
                <c:pt idx="4">
                  <c:v>7500</c:v>
                </c:pt>
                <c:pt idx="5">
                  <c:v>8981</c:v>
                </c:pt>
                <c:pt idx="6">
                  <c:v>10425</c:v>
                </c:pt>
                <c:pt idx="7">
                  <c:v>11425</c:v>
                </c:pt>
                <c:pt idx="8">
                  <c:v>11703</c:v>
                </c:pt>
                <c:pt idx="9">
                  <c:v>12157</c:v>
                </c:pt>
                <c:pt idx="10">
                  <c:v>12537</c:v>
                </c:pt>
                <c:pt idx="11">
                  <c:v>12894</c:v>
                </c:pt>
                <c:pt idx="12">
                  <c:v>12897</c:v>
                </c:pt>
                <c:pt idx="13">
                  <c:v>12990</c:v>
                </c:pt>
                <c:pt idx="14">
                  <c:v>13026</c:v>
                </c:pt>
                <c:pt idx="15">
                  <c:v>13027</c:v>
                </c:pt>
                <c:pt idx="16">
                  <c:v>13001</c:v>
                </c:pt>
                <c:pt idx="17">
                  <c:v>13060</c:v>
                </c:pt>
                <c:pt idx="18">
                  <c:v>13002</c:v>
                </c:pt>
                <c:pt idx="19">
                  <c:v>13026</c:v>
                </c:pt>
                <c:pt idx="20">
                  <c:v>13022</c:v>
                </c:pt>
                <c:pt idx="21">
                  <c:v>13055</c:v>
                </c:pt>
                <c:pt idx="22">
                  <c:v>13023</c:v>
                </c:pt>
                <c:pt idx="23">
                  <c:v>13054</c:v>
                </c:pt>
                <c:pt idx="24">
                  <c:v>13073</c:v>
                </c:pt>
                <c:pt idx="25">
                  <c:v>13060</c:v>
                </c:pt>
                <c:pt idx="26">
                  <c:v>13088</c:v>
                </c:pt>
                <c:pt idx="27">
                  <c:v>13039</c:v>
                </c:pt>
                <c:pt idx="28">
                  <c:v>13088</c:v>
                </c:pt>
                <c:pt idx="29">
                  <c:v>13048</c:v>
                </c:pt>
                <c:pt idx="30">
                  <c:v>13050</c:v>
                </c:pt>
                <c:pt idx="31">
                  <c:v>13144</c:v>
                </c:pt>
                <c:pt idx="32">
                  <c:v>13019</c:v>
                </c:pt>
                <c:pt idx="33">
                  <c:v>13049</c:v>
                </c:pt>
                <c:pt idx="34">
                  <c:v>13050</c:v>
                </c:pt>
                <c:pt idx="35">
                  <c:v>13085</c:v>
                </c:pt>
                <c:pt idx="36">
                  <c:v>13115</c:v>
                </c:pt>
                <c:pt idx="37">
                  <c:v>13046</c:v>
                </c:pt>
                <c:pt idx="38">
                  <c:v>13050</c:v>
                </c:pt>
                <c:pt idx="39">
                  <c:v>13014</c:v>
                </c:pt>
                <c:pt idx="40">
                  <c:v>13114</c:v>
                </c:pt>
                <c:pt idx="41">
                  <c:v>13102</c:v>
                </c:pt>
                <c:pt idx="42">
                  <c:v>13108</c:v>
                </c:pt>
                <c:pt idx="43">
                  <c:v>13067</c:v>
                </c:pt>
                <c:pt idx="44">
                  <c:v>13088</c:v>
                </c:pt>
                <c:pt idx="45">
                  <c:v>13067</c:v>
                </c:pt>
                <c:pt idx="46">
                  <c:v>13101</c:v>
                </c:pt>
                <c:pt idx="47">
                  <c:v>13080</c:v>
                </c:pt>
                <c:pt idx="48">
                  <c:v>13156</c:v>
                </c:pt>
                <c:pt idx="49">
                  <c:v>13076</c:v>
                </c:pt>
                <c:pt idx="50">
                  <c:v>13067</c:v>
                </c:pt>
                <c:pt idx="51">
                  <c:v>13155</c:v>
                </c:pt>
                <c:pt idx="52">
                  <c:v>13169</c:v>
                </c:pt>
                <c:pt idx="53">
                  <c:v>13148</c:v>
                </c:pt>
                <c:pt idx="54">
                  <c:v>13090</c:v>
                </c:pt>
                <c:pt idx="55">
                  <c:v>13161</c:v>
                </c:pt>
                <c:pt idx="56">
                  <c:v>13125</c:v>
                </c:pt>
                <c:pt idx="57">
                  <c:v>13087</c:v>
                </c:pt>
                <c:pt idx="58">
                  <c:v>13153</c:v>
                </c:pt>
                <c:pt idx="59">
                  <c:v>13135</c:v>
                </c:pt>
                <c:pt idx="60">
                  <c:v>13163</c:v>
                </c:pt>
                <c:pt idx="61">
                  <c:v>13121</c:v>
                </c:pt>
                <c:pt idx="62">
                  <c:v>13139</c:v>
                </c:pt>
                <c:pt idx="63">
                  <c:v>13131</c:v>
                </c:pt>
                <c:pt idx="64">
                  <c:v>13115</c:v>
                </c:pt>
                <c:pt idx="65">
                  <c:v>13177</c:v>
                </c:pt>
                <c:pt idx="66">
                  <c:v>13195</c:v>
                </c:pt>
                <c:pt idx="67">
                  <c:v>13198</c:v>
                </c:pt>
                <c:pt idx="68">
                  <c:v>13140</c:v>
                </c:pt>
                <c:pt idx="69">
                  <c:v>13172</c:v>
                </c:pt>
                <c:pt idx="70">
                  <c:v>13177</c:v>
                </c:pt>
                <c:pt idx="71">
                  <c:v>13186</c:v>
                </c:pt>
                <c:pt idx="72">
                  <c:v>13166</c:v>
                </c:pt>
                <c:pt idx="73">
                  <c:v>13150</c:v>
                </c:pt>
                <c:pt idx="74">
                  <c:v>13189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Feuil1!$AN$2</c:f>
              <c:strCache>
                <c:ptCount val="1"/>
                <c:pt idx="0">
                  <c:v>nbPaquetsEnvoyes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Feuil1!$AN$3:$AN$77</c:f>
              <c:numCache>
                <c:formatCode>General</c:formatCode>
                <c:ptCount val="75"/>
                <c:pt idx="0">
                  <c:v>707</c:v>
                </c:pt>
                <c:pt idx="1">
                  <c:v>2220</c:v>
                </c:pt>
                <c:pt idx="2">
                  <c:v>3623</c:v>
                </c:pt>
                <c:pt idx="3">
                  <c:v>5344</c:v>
                </c:pt>
                <c:pt idx="4">
                  <c:v>6756</c:v>
                </c:pt>
                <c:pt idx="5">
                  <c:v>7879</c:v>
                </c:pt>
                <c:pt idx="6">
                  <c:v>9775</c:v>
                </c:pt>
                <c:pt idx="7">
                  <c:v>11145</c:v>
                </c:pt>
                <c:pt idx="8">
                  <c:v>12603</c:v>
                </c:pt>
                <c:pt idx="9">
                  <c:v>14078</c:v>
                </c:pt>
                <c:pt idx="10">
                  <c:v>15573</c:v>
                </c:pt>
                <c:pt idx="11">
                  <c:v>17363</c:v>
                </c:pt>
                <c:pt idx="12">
                  <c:v>18748</c:v>
                </c:pt>
                <c:pt idx="13">
                  <c:v>20329</c:v>
                </c:pt>
                <c:pt idx="14">
                  <c:v>21705</c:v>
                </c:pt>
                <c:pt idx="15">
                  <c:v>23439</c:v>
                </c:pt>
                <c:pt idx="16">
                  <c:v>24519</c:v>
                </c:pt>
                <c:pt idx="17">
                  <c:v>26825</c:v>
                </c:pt>
                <c:pt idx="18">
                  <c:v>27660</c:v>
                </c:pt>
                <c:pt idx="19">
                  <c:v>29017</c:v>
                </c:pt>
                <c:pt idx="20">
                  <c:v>30563</c:v>
                </c:pt>
                <c:pt idx="21">
                  <c:v>32353</c:v>
                </c:pt>
                <c:pt idx="22">
                  <c:v>33492</c:v>
                </c:pt>
                <c:pt idx="23">
                  <c:v>35124</c:v>
                </c:pt>
                <c:pt idx="24">
                  <c:v>36866</c:v>
                </c:pt>
                <c:pt idx="25">
                  <c:v>38062</c:v>
                </c:pt>
                <c:pt idx="26">
                  <c:v>39180</c:v>
                </c:pt>
                <c:pt idx="27">
                  <c:v>41355</c:v>
                </c:pt>
                <c:pt idx="28">
                  <c:v>42766</c:v>
                </c:pt>
                <c:pt idx="29">
                  <c:v>43859</c:v>
                </c:pt>
                <c:pt idx="30">
                  <c:v>45327</c:v>
                </c:pt>
                <c:pt idx="31">
                  <c:v>46493</c:v>
                </c:pt>
                <c:pt idx="32">
                  <c:v>47265</c:v>
                </c:pt>
                <c:pt idx="33">
                  <c:v>47977</c:v>
                </c:pt>
                <c:pt idx="34">
                  <c:v>48726</c:v>
                </c:pt>
                <c:pt idx="35">
                  <c:v>49194</c:v>
                </c:pt>
                <c:pt idx="36">
                  <c:v>49757</c:v>
                </c:pt>
                <c:pt idx="37">
                  <c:v>50537</c:v>
                </c:pt>
                <c:pt idx="38">
                  <c:v>51046</c:v>
                </c:pt>
                <c:pt idx="39">
                  <c:v>51627</c:v>
                </c:pt>
                <c:pt idx="40">
                  <c:v>52048</c:v>
                </c:pt>
                <c:pt idx="41">
                  <c:v>52634</c:v>
                </c:pt>
                <c:pt idx="42">
                  <c:v>53285</c:v>
                </c:pt>
                <c:pt idx="43">
                  <c:v>53736</c:v>
                </c:pt>
                <c:pt idx="44">
                  <c:v>54309</c:v>
                </c:pt>
                <c:pt idx="45">
                  <c:v>54696</c:v>
                </c:pt>
                <c:pt idx="46">
                  <c:v>55265</c:v>
                </c:pt>
                <c:pt idx="47">
                  <c:v>56006</c:v>
                </c:pt>
                <c:pt idx="48">
                  <c:v>56145</c:v>
                </c:pt>
                <c:pt idx="49">
                  <c:v>56724</c:v>
                </c:pt>
                <c:pt idx="50">
                  <c:v>57425</c:v>
                </c:pt>
                <c:pt idx="51">
                  <c:v>57729</c:v>
                </c:pt>
                <c:pt idx="52">
                  <c:v>58114</c:v>
                </c:pt>
                <c:pt idx="53">
                  <c:v>58916</c:v>
                </c:pt>
                <c:pt idx="54">
                  <c:v>59238</c:v>
                </c:pt>
                <c:pt idx="55">
                  <c:v>59568</c:v>
                </c:pt>
                <c:pt idx="56">
                  <c:v>60153</c:v>
                </c:pt>
                <c:pt idx="57">
                  <c:v>60953</c:v>
                </c:pt>
                <c:pt idx="58">
                  <c:v>60884</c:v>
                </c:pt>
                <c:pt idx="59">
                  <c:v>61403</c:v>
                </c:pt>
                <c:pt idx="60">
                  <c:v>61905</c:v>
                </c:pt>
                <c:pt idx="61">
                  <c:v>62506</c:v>
                </c:pt>
                <c:pt idx="62">
                  <c:v>62903</c:v>
                </c:pt>
                <c:pt idx="63">
                  <c:v>63602</c:v>
                </c:pt>
                <c:pt idx="64">
                  <c:v>63866</c:v>
                </c:pt>
                <c:pt idx="65">
                  <c:v>64455</c:v>
                </c:pt>
                <c:pt idx="66">
                  <c:v>64641</c:v>
                </c:pt>
                <c:pt idx="67">
                  <c:v>65074</c:v>
                </c:pt>
                <c:pt idx="68">
                  <c:v>65654</c:v>
                </c:pt>
                <c:pt idx="69">
                  <c:v>65882</c:v>
                </c:pt>
                <c:pt idx="70">
                  <c:v>66591</c:v>
                </c:pt>
                <c:pt idx="71">
                  <c:v>66856</c:v>
                </c:pt>
                <c:pt idx="72">
                  <c:v>67440</c:v>
                </c:pt>
                <c:pt idx="73">
                  <c:v>67621</c:v>
                </c:pt>
                <c:pt idx="74">
                  <c:v>68408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33088"/>
        <c:axId val="233092224"/>
      </c:lineChart>
      <c:catAx>
        <c:axId val="2330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3092224"/>
        <c:crosses val="autoZero"/>
        <c:auto val="1"/>
        <c:lblAlgn val="ctr"/>
        <c:lblOffset val="100"/>
        <c:noMultiLvlLbl val="0"/>
      </c:catAx>
      <c:valAx>
        <c:axId val="233092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3033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 nb paquet proche envoyer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Feuil1!$S$2</c:f>
              <c:strCache>
                <c:ptCount val="1"/>
                <c:pt idx="0">
                  <c:v>nbPaquetsEnvoyesProche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Feuil1!$S$3:$S$77</c:f>
              <c:numCache>
                <c:formatCode>General</c:formatCode>
                <c:ptCount val="75"/>
                <c:pt idx="0">
                  <c:v>768</c:v>
                </c:pt>
                <c:pt idx="1">
                  <c:v>1503</c:v>
                </c:pt>
                <c:pt idx="2">
                  <c:v>2248</c:v>
                </c:pt>
                <c:pt idx="3">
                  <c:v>2919</c:v>
                </c:pt>
                <c:pt idx="4">
                  <c:v>3718</c:v>
                </c:pt>
                <c:pt idx="5">
                  <c:v>4473</c:v>
                </c:pt>
                <c:pt idx="6">
                  <c:v>5256</c:v>
                </c:pt>
                <c:pt idx="7">
                  <c:v>6190</c:v>
                </c:pt>
                <c:pt idx="8">
                  <c:v>6684</c:v>
                </c:pt>
                <c:pt idx="9">
                  <c:v>7502</c:v>
                </c:pt>
                <c:pt idx="10">
                  <c:v>8152</c:v>
                </c:pt>
                <c:pt idx="11">
                  <c:v>8695</c:v>
                </c:pt>
                <c:pt idx="12">
                  <c:v>8824</c:v>
                </c:pt>
                <c:pt idx="13">
                  <c:v>8946</c:v>
                </c:pt>
                <c:pt idx="14">
                  <c:v>8942</c:v>
                </c:pt>
                <c:pt idx="15">
                  <c:v>8975</c:v>
                </c:pt>
                <c:pt idx="16">
                  <c:v>8911</c:v>
                </c:pt>
                <c:pt idx="17">
                  <c:v>8953</c:v>
                </c:pt>
                <c:pt idx="18">
                  <c:v>8926</c:v>
                </c:pt>
                <c:pt idx="19">
                  <c:v>8937</c:v>
                </c:pt>
                <c:pt idx="20">
                  <c:v>8960</c:v>
                </c:pt>
                <c:pt idx="21">
                  <c:v>8967</c:v>
                </c:pt>
                <c:pt idx="22">
                  <c:v>8932</c:v>
                </c:pt>
                <c:pt idx="23">
                  <c:v>8958</c:v>
                </c:pt>
                <c:pt idx="24">
                  <c:v>8973</c:v>
                </c:pt>
                <c:pt idx="25">
                  <c:v>8968</c:v>
                </c:pt>
                <c:pt idx="26">
                  <c:v>8977</c:v>
                </c:pt>
                <c:pt idx="27">
                  <c:v>8957</c:v>
                </c:pt>
                <c:pt idx="28">
                  <c:v>8993</c:v>
                </c:pt>
                <c:pt idx="29">
                  <c:v>8934</c:v>
                </c:pt>
                <c:pt idx="30">
                  <c:v>8955</c:v>
                </c:pt>
                <c:pt idx="31">
                  <c:v>9046</c:v>
                </c:pt>
                <c:pt idx="32">
                  <c:v>8924</c:v>
                </c:pt>
                <c:pt idx="33">
                  <c:v>8970</c:v>
                </c:pt>
                <c:pt idx="34">
                  <c:v>8950</c:v>
                </c:pt>
                <c:pt idx="35">
                  <c:v>8965</c:v>
                </c:pt>
                <c:pt idx="36">
                  <c:v>9027</c:v>
                </c:pt>
                <c:pt idx="37">
                  <c:v>8960</c:v>
                </c:pt>
                <c:pt idx="38">
                  <c:v>8960</c:v>
                </c:pt>
                <c:pt idx="39">
                  <c:v>8936</c:v>
                </c:pt>
                <c:pt idx="40">
                  <c:v>8999</c:v>
                </c:pt>
                <c:pt idx="41">
                  <c:v>9000</c:v>
                </c:pt>
                <c:pt idx="42">
                  <c:v>9007</c:v>
                </c:pt>
                <c:pt idx="43">
                  <c:v>8957</c:v>
                </c:pt>
                <c:pt idx="44">
                  <c:v>8957</c:v>
                </c:pt>
                <c:pt idx="45">
                  <c:v>8953</c:v>
                </c:pt>
                <c:pt idx="46">
                  <c:v>8989</c:v>
                </c:pt>
                <c:pt idx="47">
                  <c:v>8966</c:v>
                </c:pt>
                <c:pt idx="48">
                  <c:v>9020</c:v>
                </c:pt>
                <c:pt idx="49">
                  <c:v>8972</c:v>
                </c:pt>
                <c:pt idx="50">
                  <c:v>8941</c:v>
                </c:pt>
                <c:pt idx="51">
                  <c:v>9023</c:v>
                </c:pt>
                <c:pt idx="52">
                  <c:v>9024</c:v>
                </c:pt>
                <c:pt idx="53">
                  <c:v>9002</c:v>
                </c:pt>
                <c:pt idx="54">
                  <c:v>8980</c:v>
                </c:pt>
                <c:pt idx="55">
                  <c:v>9016</c:v>
                </c:pt>
                <c:pt idx="56">
                  <c:v>9000</c:v>
                </c:pt>
                <c:pt idx="57">
                  <c:v>8973</c:v>
                </c:pt>
                <c:pt idx="58">
                  <c:v>9032</c:v>
                </c:pt>
                <c:pt idx="59">
                  <c:v>9019</c:v>
                </c:pt>
                <c:pt idx="60">
                  <c:v>9015</c:v>
                </c:pt>
                <c:pt idx="61">
                  <c:v>8973</c:v>
                </c:pt>
                <c:pt idx="62">
                  <c:v>8998</c:v>
                </c:pt>
                <c:pt idx="63">
                  <c:v>9014</c:v>
                </c:pt>
                <c:pt idx="64">
                  <c:v>8974</c:v>
                </c:pt>
                <c:pt idx="65">
                  <c:v>9044</c:v>
                </c:pt>
                <c:pt idx="66">
                  <c:v>9048</c:v>
                </c:pt>
                <c:pt idx="67">
                  <c:v>9048</c:v>
                </c:pt>
                <c:pt idx="68">
                  <c:v>8996</c:v>
                </c:pt>
                <c:pt idx="69">
                  <c:v>9001</c:v>
                </c:pt>
                <c:pt idx="70">
                  <c:v>9029</c:v>
                </c:pt>
                <c:pt idx="71">
                  <c:v>9034</c:v>
                </c:pt>
                <c:pt idx="72">
                  <c:v>9005</c:v>
                </c:pt>
                <c:pt idx="73">
                  <c:v>9005</c:v>
                </c:pt>
                <c:pt idx="74">
                  <c:v>9032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Feuil1!$AO$2</c:f>
              <c:strCache>
                <c:ptCount val="1"/>
                <c:pt idx="0">
                  <c:v>nbPaquetsEnvoyesProche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Feuil1!$AO$3:$AO$77</c:f>
              <c:numCache>
                <c:formatCode>General</c:formatCode>
                <c:ptCount val="75"/>
                <c:pt idx="0">
                  <c:v>705</c:v>
                </c:pt>
                <c:pt idx="1">
                  <c:v>1479</c:v>
                </c:pt>
                <c:pt idx="2">
                  <c:v>2221</c:v>
                </c:pt>
                <c:pt idx="3">
                  <c:v>3069</c:v>
                </c:pt>
                <c:pt idx="4">
                  <c:v>3755</c:v>
                </c:pt>
                <c:pt idx="5">
                  <c:v>4320</c:v>
                </c:pt>
                <c:pt idx="6">
                  <c:v>5315</c:v>
                </c:pt>
                <c:pt idx="7">
                  <c:v>5864</c:v>
                </c:pt>
                <c:pt idx="8">
                  <c:v>6719</c:v>
                </c:pt>
                <c:pt idx="9">
                  <c:v>7550</c:v>
                </c:pt>
                <c:pt idx="10">
                  <c:v>8086</c:v>
                </c:pt>
                <c:pt idx="11">
                  <c:v>9066</c:v>
                </c:pt>
                <c:pt idx="12">
                  <c:v>9761</c:v>
                </c:pt>
                <c:pt idx="13">
                  <c:v>10526</c:v>
                </c:pt>
                <c:pt idx="14">
                  <c:v>11282</c:v>
                </c:pt>
                <c:pt idx="15">
                  <c:v>12129</c:v>
                </c:pt>
                <c:pt idx="16">
                  <c:v>12569</c:v>
                </c:pt>
                <c:pt idx="17">
                  <c:v>13713</c:v>
                </c:pt>
                <c:pt idx="18">
                  <c:v>14312</c:v>
                </c:pt>
                <c:pt idx="19">
                  <c:v>14872</c:v>
                </c:pt>
                <c:pt idx="20">
                  <c:v>15725</c:v>
                </c:pt>
                <c:pt idx="21">
                  <c:v>16618</c:v>
                </c:pt>
                <c:pt idx="22">
                  <c:v>17033</c:v>
                </c:pt>
                <c:pt idx="23">
                  <c:v>17950</c:v>
                </c:pt>
                <c:pt idx="24">
                  <c:v>18713</c:v>
                </c:pt>
                <c:pt idx="25">
                  <c:v>19420</c:v>
                </c:pt>
                <c:pt idx="26">
                  <c:v>19946</c:v>
                </c:pt>
                <c:pt idx="27">
                  <c:v>21034</c:v>
                </c:pt>
                <c:pt idx="28">
                  <c:v>21630</c:v>
                </c:pt>
                <c:pt idx="29">
                  <c:v>22388</c:v>
                </c:pt>
                <c:pt idx="30">
                  <c:v>23066</c:v>
                </c:pt>
                <c:pt idx="31">
                  <c:v>23893</c:v>
                </c:pt>
                <c:pt idx="32">
                  <c:v>24427</c:v>
                </c:pt>
                <c:pt idx="33">
                  <c:v>25157</c:v>
                </c:pt>
                <c:pt idx="34">
                  <c:v>26247</c:v>
                </c:pt>
                <c:pt idx="35">
                  <c:v>26811</c:v>
                </c:pt>
                <c:pt idx="36">
                  <c:v>27478</c:v>
                </c:pt>
                <c:pt idx="37">
                  <c:v>28572</c:v>
                </c:pt>
                <c:pt idx="38">
                  <c:v>29281</c:v>
                </c:pt>
                <c:pt idx="39">
                  <c:v>29953</c:v>
                </c:pt>
                <c:pt idx="40">
                  <c:v>30587</c:v>
                </c:pt>
                <c:pt idx="41">
                  <c:v>31410</c:v>
                </c:pt>
                <c:pt idx="42">
                  <c:v>32493</c:v>
                </c:pt>
                <c:pt idx="43">
                  <c:v>32884</c:v>
                </c:pt>
                <c:pt idx="44">
                  <c:v>33788</c:v>
                </c:pt>
                <c:pt idx="45">
                  <c:v>34296</c:v>
                </c:pt>
                <c:pt idx="46">
                  <c:v>35075</c:v>
                </c:pt>
                <c:pt idx="47">
                  <c:v>36401</c:v>
                </c:pt>
                <c:pt idx="48">
                  <c:v>36305</c:v>
                </c:pt>
                <c:pt idx="49">
                  <c:v>37284</c:v>
                </c:pt>
                <c:pt idx="50">
                  <c:v>38432</c:v>
                </c:pt>
                <c:pt idx="51">
                  <c:v>38880</c:v>
                </c:pt>
                <c:pt idx="52">
                  <c:v>39412</c:v>
                </c:pt>
                <c:pt idx="53">
                  <c:v>40772</c:v>
                </c:pt>
                <c:pt idx="54">
                  <c:v>41297</c:v>
                </c:pt>
                <c:pt idx="55">
                  <c:v>41623</c:v>
                </c:pt>
                <c:pt idx="56">
                  <c:v>42773</c:v>
                </c:pt>
                <c:pt idx="57">
                  <c:v>44028</c:v>
                </c:pt>
                <c:pt idx="58">
                  <c:v>43840</c:v>
                </c:pt>
                <c:pt idx="59">
                  <c:v>44667</c:v>
                </c:pt>
                <c:pt idx="60">
                  <c:v>45511</c:v>
                </c:pt>
                <c:pt idx="61">
                  <c:v>46548</c:v>
                </c:pt>
                <c:pt idx="62">
                  <c:v>47209</c:v>
                </c:pt>
                <c:pt idx="63">
                  <c:v>48402</c:v>
                </c:pt>
                <c:pt idx="64">
                  <c:v>48689</c:v>
                </c:pt>
                <c:pt idx="65">
                  <c:v>49867</c:v>
                </c:pt>
                <c:pt idx="66">
                  <c:v>50002</c:v>
                </c:pt>
                <c:pt idx="67">
                  <c:v>50809</c:v>
                </c:pt>
                <c:pt idx="68">
                  <c:v>51844</c:v>
                </c:pt>
                <c:pt idx="69">
                  <c:v>52040</c:v>
                </c:pt>
                <c:pt idx="70">
                  <c:v>53298</c:v>
                </c:pt>
                <c:pt idx="71">
                  <c:v>53640</c:v>
                </c:pt>
                <c:pt idx="72">
                  <c:v>54793</c:v>
                </c:pt>
                <c:pt idx="73">
                  <c:v>55147</c:v>
                </c:pt>
                <c:pt idx="74">
                  <c:v>56432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17568"/>
        <c:axId val="233119104"/>
      </c:lineChart>
      <c:catAx>
        <c:axId val="2331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3119104"/>
        <c:crosses val="autoZero"/>
        <c:auto val="1"/>
        <c:lblAlgn val="ctr"/>
        <c:lblOffset val="100"/>
        <c:noMultiLvlLbl val="0"/>
      </c:catAx>
      <c:valAx>
        <c:axId val="233119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3117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 loin</a:t>
            </a:r>
            <a:r>
              <a:rPr lang="fr-FR" baseline="0"/>
              <a:t> </a:t>
            </a:r>
            <a:r>
              <a:rPr lang="fr-FR"/>
              <a:t>envoyer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Feuil1!$T$2</c:f>
              <c:strCache>
                <c:ptCount val="1"/>
                <c:pt idx="0">
                  <c:v>nbPaquetsEnvoyesLoin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Feuil1!$T$3:$T$77</c:f>
              <c:numCache>
                <c:formatCode>General</c:formatCode>
                <c:ptCount val="75"/>
                <c:pt idx="0">
                  <c:v>755</c:v>
                </c:pt>
                <c:pt idx="1">
                  <c:v>1599</c:v>
                </c:pt>
                <c:pt idx="2">
                  <c:v>2265</c:v>
                </c:pt>
                <c:pt idx="3">
                  <c:v>3067</c:v>
                </c:pt>
                <c:pt idx="4">
                  <c:v>3782</c:v>
                </c:pt>
                <c:pt idx="5">
                  <c:v>4508</c:v>
                </c:pt>
                <c:pt idx="6">
                  <c:v>5169</c:v>
                </c:pt>
                <c:pt idx="7">
                  <c:v>5235</c:v>
                </c:pt>
                <c:pt idx="8">
                  <c:v>5019</c:v>
                </c:pt>
                <c:pt idx="9">
                  <c:v>4655</c:v>
                </c:pt>
                <c:pt idx="10">
                  <c:v>4385</c:v>
                </c:pt>
                <c:pt idx="11">
                  <c:v>4199</c:v>
                </c:pt>
                <c:pt idx="12">
                  <c:v>4073</c:v>
                </c:pt>
                <c:pt idx="13">
                  <c:v>4044</c:v>
                </c:pt>
                <c:pt idx="14">
                  <c:v>4084</c:v>
                </c:pt>
                <c:pt idx="15">
                  <c:v>4052</c:v>
                </c:pt>
                <c:pt idx="16">
                  <c:v>4090</c:v>
                </c:pt>
                <c:pt idx="17">
                  <c:v>4107</c:v>
                </c:pt>
                <c:pt idx="18">
                  <c:v>4076</c:v>
                </c:pt>
                <c:pt idx="19">
                  <c:v>4089</c:v>
                </c:pt>
                <c:pt idx="20">
                  <c:v>4062</c:v>
                </c:pt>
                <c:pt idx="21">
                  <c:v>4088</c:v>
                </c:pt>
                <c:pt idx="22">
                  <c:v>4091</c:v>
                </c:pt>
                <c:pt idx="23">
                  <c:v>4096</c:v>
                </c:pt>
                <c:pt idx="24">
                  <c:v>4100</c:v>
                </c:pt>
                <c:pt idx="25">
                  <c:v>4092</c:v>
                </c:pt>
                <c:pt idx="26">
                  <c:v>4111</c:v>
                </c:pt>
                <c:pt idx="27">
                  <c:v>4082</c:v>
                </c:pt>
                <c:pt idx="28">
                  <c:v>4095</c:v>
                </c:pt>
                <c:pt idx="29">
                  <c:v>4114</c:v>
                </c:pt>
                <c:pt idx="30">
                  <c:v>4095</c:v>
                </c:pt>
                <c:pt idx="31">
                  <c:v>4098</c:v>
                </c:pt>
                <c:pt idx="32">
                  <c:v>4095</c:v>
                </c:pt>
                <c:pt idx="33">
                  <c:v>4079</c:v>
                </c:pt>
                <c:pt idx="34">
                  <c:v>4100</c:v>
                </c:pt>
                <c:pt idx="35">
                  <c:v>4120</c:v>
                </c:pt>
                <c:pt idx="36">
                  <c:v>4088</c:v>
                </c:pt>
                <c:pt idx="37">
                  <c:v>4086</c:v>
                </c:pt>
                <c:pt idx="38">
                  <c:v>4090</c:v>
                </c:pt>
                <c:pt idx="39">
                  <c:v>4078</c:v>
                </c:pt>
                <c:pt idx="40">
                  <c:v>4115</c:v>
                </c:pt>
                <c:pt idx="41">
                  <c:v>4102</c:v>
                </c:pt>
                <c:pt idx="42">
                  <c:v>4101</c:v>
                </c:pt>
                <c:pt idx="43">
                  <c:v>4110</c:v>
                </c:pt>
                <c:pt idx="44">
                  <c:v>4131</c:v>
                </c:pt>
                <c:pt idx="45">
                  <c:v>4114</c:v>
                </c:pt>
                <c:pt idx="46">
                  <c:v>4112</c:v>
                </c:pt>
                <c:pt idx="47">
                  <c:v>4114</c:v>
                </c:pt>
                <c:pt idx="48">
                  <c:v>4136</c:v>
                </c:pt>
                <c:pt idx="49">
                  <c:v>4104</c:v>
                </c:pt>
                <c:pt idx="50">
                  <c:v>4126</c:v>
                </c:pt>
                <c:pt idx="51">
                  <c:v>4132</c:v>
                </c:pt>
                <c:pt idx="52">
                  <c:v>4145</c:v>
                </c:pt>
                <c:pt idx="53">
                  <c:v>4146</c:v>
                </c:pt>
                <c:pt idx="54">
                  <c:v>4110</c:v>
                </c:pt>
                <c:pt idx="55">
                  <c:v>4145</c:v>
                </c:pt>
                <c:pt idx="56">
                  <c:v>4125</c:v>
                </c:pt>
                <c:pt idx="57">
                  <c:v>4114</c:v>
                </c:pt>
                <c:pt idx="58">
                  <c:v>4121</c:v>
                </c:pt>
                <c:pt idx="59">
                  <c:v>4116</c:v>
                </c:pt>
                <c:pt idx="60">
                  <c:v>4148</c:v>
                </c:pt>
                <c:pt idx="61">
                  <c:v>4148</c:v>
                </c:pt>
                <c:pt idx="62">
                  <c:v>4141</c:v>
                </c:pt>
                <c:pt idx="63">
                  <c:v>4117</c:v>
                </c:pt>
                <c:pt idx="64">
                  <c:v>4141</c:v>
                </c:pt>
                <c:pt idx="65">
                  <c:v>4133</c:v>
                </c:pt>
                <c:pt idx="66">
                  <c:v>4147</c:v>
                </c:pt>
                <c:pt idx="67">
                  <c:v>4150</c:v>
                </c:pt>
                <c:pt idx="68">
                  <c:v>4144</c:v>
                </c:pt>
                <c:pt idx="69">
                  <c:v>4171</c:v>
                </c:pt>
                <c:pt idx="70">
                  <c:v>4148</c:v>
                </c:pt>
                <c:pt idx="71">
                  <c:v>4152</c:v>
                </c:pt>
                <c:pt idx="72">
                  <c:v>4161</c:v>
                </c:pt>
                <c:pt idx="73">
                  <c:v>4145</c:v>
                </c:pt>
                <c:pt idx="74">
                  <c:v>4157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Feuil1!$AP$2</c:f>
              <c:strCache>
                <c:ptCount val="1"/>
                <c:pt idx="0">
                  <c:v>nbPaquetsEnvoyesLoin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Feuil1!$AP$3:$AP$77</c:f>
              <c:numCache>
                <c:formatCode>General</c:formatCode>
                <c:ptCount val="75"/>
                <c:pt idx="0">
                  <c:v>2</c:v>
                </c:pt>
                <c:pt idx="1">
                  <c:v>741</c:v>
                </c:pt>
                <c:pt idx="2">
                  <c:v>1402</c:v>
                </c:pt>
                <c:pt idx="3">
                  <c:v>2275</c:v>
                </c:pt>
                <c:pt idx="4">
                  <c:v>3001</c:v>
                </c:pt>
                <c:pt idx="5">
                  <c:v>3559</c:v>
                </c:pt>
                <c:pt idx="6">
                  <c:v>4460</c:v>
                </c:pt>
                <c:pt idx="7">
                  <c:v>5281</c:v>
                </c:pt>
                <c:pt idx="8">
                  <c:v>5884</c:v>
                </c:pt>
                <c:pt idx="9">
                  <c:v>6528</c:v>
                </c:pt>
                <c:pt idx="10">
                  <c:v>7487</c:v>
                </c:pt>
                <c:pt idx="11">
                  <c:v>8297</c:v>
                </c:pt>
                <c:pt idx="12">
                  <c:v>8987</c:v>
                </c:pt>
                <c:pt idx="13">
                  <c:v>9803</c:v>
                </c:pt>
                <c:pt idx="14">
                  <c:v>10423</c:v>
                </c:pt>
                <c:pt idx="15">
                  <c:v>11310</c:v>
                </c:pt>
                <c:pt idx="16">
                  <c:v>11950</c:v>
                </c:pt>
                <c:pt idx="17">
                  <c:v>13112</c:v>
                </c:pt>
                <c:pt idx="18">
                  <c:v>13348</c:v>
                </c:pt>
                <c:pt idx="19">
                  <c:v>14145</c:v>
                </c:pt>
                <c:pt idx="20">
                  <c:v>14838</c:v>
                </c:pt>
                <c:pt idx="21">
                  <c:v>15735</c:v>
                </c:pt>
                <c:pt idx="22">
                  <c:v>16459</c:v>
                </c:pt>
                <c:pt idx="23">
                  <c:v>17174</c:v>
                </c:pt>
                <c:pt idx="24">
                  <c:v>18153</c:v>
                </c:pt>
                <c:pt idx="25">
                  <c:v>18642</c:v>
                </c:pt>
                <c:pt idx="26">
                  <c:v>19234</c:v>
                </c:pt>
                <c:pt idx="27">
                  <c:v>20321</c:v>
                </c:pt>
                <c:pt idx="28">
                  <c:v>21136</c:v>
                </c:pt>
                <c:pt idx="29">
                  <c:v>21471</c:v>
                </c:pt>
                <c:pt idx="30">
                  <c:v>22261</c:v>
                </c:pt>
                <c:pt idx="31">
                  <c:v>22600</c:v>
                </c:pt>
                <c:pt idx="32">
                  <c:v>22838</c:v>
                </c:pt>
                <c:pt idx="33">
                  <c:v>22820</c:v>
                </c:pt>
                <c:pt idx="34">
                  <c:v>22479</c:v>
                </c:pt>
                <c:pt idx="35">
                  <c:v>22383</c:v>
                </c:pt>
                <c:pt idx="36">
                  <c:v>22279</c:v>
                </c:pt>
                <c:pt idx="37">
                  <c:v>21965</c:v>
                </c:pt>
                <c:pt idx="38">
                  <c:v>21765</c:v>
                </c:pt>
                <c:pt idx="39">
                  <c:v>21674</c:v>
                </c:pt>
                <c:pt idx="40">
                  <c:v>21461</c:v>
                </c:pt>
                <c:pt idx="41">
                  <c:v>21224</c:v>
                </c:pt>
                <c:pt idx="42">
                  <c:v>20792</c:v>
                </c:pt>
                <c:pt idx="43">
                  <c:v>20852</c:v>
                </c:pt>
                <c:pt idx="44">
                  <c:v>20521</c:v>
                </c:pt>
                <c:pt idx="45">
                  <c:v>20400</c:v>
                </c:pt>
                <c:pt idx="46">
                  <c:v>20190</c:v>
                </c:pt>
                <c:pt idx="47">
                  <c:v>19605</c:v>
                </c:pt>
                <c:pt idx="48">
                  <c:v>19840</c:v>
                </c:pt>
                <c:pt idx="49">
                  <c:v>19440</c:v>
                </c:pt>
                <c:pt idx="50">
                  <c:v>18993</c:v>
                </c:pt>
                <c:pt idx="51">
                  <c:v>18849</c:v>
                </c:pt>
                <c:pt idx="52">
                  <c:v>18702</c:v>
                </c:pt>
                <c:pt idx="53">
                  <c:v>18144</c:v>
                </c:pt>
                <c:pt idx="54">
                  <c:v>17941</c:v>
                </c:pt>
                <c:pt idx="55">
                  <c:v>17945</c:v>
                </c:pt>
                <c:pt idx="56">
                  <c:v>17380</c:v>
                </c:pt>
                <c:pt idx="57">
                  <c:v>16925</c:v>
                </c:pt>
                <c:pt idx="58">
                  <c:v>17044</c:v>
                </c:pt>
                <c:pt idx="59">
                  <c:v>16736</c:v>
                </c:pt>
                <c:pt idx="60">
                  <c:v>16394</c:v>
                </c:pt>
                <c:pt idx="61">
                  <c:v>15958</c:v>
                </c:pt>
                <c:pt idx="62">
                  <c:v>15694</c:v>
                </c:pt>
                <c:pt idx="63">
                  <c:v>15200</c:v>
                </c:pt>
                <c:pt idx="64">
                  <c:v>15177</c:v>
                </c:pt>
                <c:pt idx="65">
                  <c:v>14588</c:v>
                </c:pt>
                <c:pt idx="66">
                  <c:v>14639</c:v>
                </c:pt>
                <c:pt idx="67">
                  <c:v>14265</c:v>
                </c:pt>
                <c:pt idx="68">
                  <c:v>13810</c:v>
                </c:pt>
                <c:pt idx="69">
                  <c:v>13842</c:v>
                </c:pt>
                <c:pt idx="70">
                  <c:v>13293</c:v>
                </c:pt>
                <c:pt idx="71">
                  <c:v>13216</c:v>
                </c:pt>
                <c:pt idx="72">
                  <c:v>12647</c:v>
                </c:pt>
                <c:pt idx="73">
                  <c:v>12474</c:v>
                </c:pt>
                <c:pt idx="74">
                  <c:v>11976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74784"/>
        <c:axId val="233576320"/>
      </c:lineChart>
      <c:catAx>
        <c:axId val="2335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3576320"/>
        <c:crosses val="autoZero"/>
        <c:auto val="1"/>
        <c:lblAlgn val="ctr"/>
        <c:lblOffset val="100"/>
        <c:noMultiLvlLbl val="0"/>
      </c:catAx>
      <c:valAx>
        <c:axId val="233576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3574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total bit généré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total_nbBitsgenere RR</c:v>
                </c:pt>
              </c:strCache>
            </c:strRef>
          </c:tx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Feuil1!$C$3:$C$77</c:f>
              <c:numCache>
                <c:formatCode>General</c:formatCode>
                <c:ptCount val="75"/>
                <c:pt idx="0">
                  <c:v>152210</c:v>
                </c:pt>
                <c:pt idx="1">
                  <c:v>309970</c:v>
                </c:pt>
                <c:pt idx="2">
                  <c:v>451027</c:v>
                </c:pt>
                <c:pt idx="3">
                  <c:v>598369</c:v>
                </c:pt>
                <c:pt idx="4">
                  <c:v>749385</c:v>
                </c:pt>
                <c:pt idx="5">
                  <c:v>897522</c:v>
                </c:pt>
                <c:pt idx="6">
                  <c:v>1045103</c:v>
                </c:pt>
                <c:pt idx="7">
                  <c:v>1221918</c:v>
                </c:pt>
                <c:pt idx="8">
                  <c:v>1351113</c:v>
                </c:pt>
                <c:pt idx="9">
                  <c:v>1508068</c:v>
                </c:pt>
                <c:pt idx="10">
                  <c:v>1645691</c:v>
                </c:pt>
                <c:pt idx="11">
                  <c:v>1791969</c:v>
                </c:pt>
                <c:pt idx="12">
                  <c:v>1958537</c:v>
                </c:pt>
                <c:pt idx="13">
                  <c:v>2089917</c:v>
                </c:pt>
                <c:pt idx="14">
                  <c:v>2233161</c:v>
                </c:pt>
                <c:pt idx="15">
                  <c:v>2407515</c:v>
                </c:pt>
                <c:pt idx="16">
                  <c:v>2552301</c:v>
                </c:pt>
                <c:pt idx="17">
                  <c:v>2709316</c:v>
                </c:pt>
                <c:pt idx="18">
                  <c:v>2847565</c:v>
                </c:pt>
                <c:pt idx="19">
                  <c:v>3007276</c:v>
                </c:pt>
                <c:pt idx="20">
                  <c:v>3159031</c:v>
                </c:pt>
                <c:pt idx="21">
                  <c:v>3327231</c:v>
                </c:pt>
                <c:pt idx="22">
                  <c:v>3443738</c:v>
                </c:pt>
                <c:pt idx="23">
                  <c:v>3584665</c:v>
                </c:pt>
                <c:pt idx="24">
                  <c:v>3696592</c:v>
                </c:pt>
                <c:pt idx="25">
                  <c:v>3875254</c:v>
                </c:pt>
                <c:pt idx="26">
                  <c:v>4027972</c:v>
                </c:pt>
                <c:pt idx="27">
                  <c:v>4213451</c:v>
                </c:pt>
                <c:pt idx="28">
                  <c:v>4294730</c:v>
                </c:pt>
                <c:pt idx="29">
                  <c:v>4504202</c:v>
                </c:pt>
                <c:pt idx="30">
                  <c:v>4644778</c:v>
                </c:pt>
                <c:pt idx="31">
                  <c:v>4803316</c:v>
                </c:pt>
                <c:pt idx="32">
                  <c:v>4984106</c:v>
                </c:pt>
                <c:pt idx="33">
                  <c:v>5061918</c:v>
                </c:pt>
                <c:pt idx="34">
                  <c:v>5244598</c:v>
                </c:pt>
                <c:pt idx="35">
                  <c:v>5361101</c:v>
                </c:pt>
                <c:pt idx="36">
                  <c:v>5556961</c:v>
                </c:pt>
                <c:pt idx="37">
                  <c:v>5714495</c:v>
                </c:pt>
                <c:pt idx="38">
                  <c:v>5835320</c:v>
                </c:pt>
                <c:pt idx="39">
                  <c:v>6028438</c:v>
                </c:pt>
                <c:pt idx="40">
                  <c:v>6095749</c:v>
                </c:pt>
                <c:pt idx="41">
                  <c:v>6267000</c:v>
                </c:pt>
                <c:pt idx="42">
                  <c:v>6411886</c:v>
                </c:pt>
                <c:pt idx="43">
                  <c:v>6516612</c:v>
                </c:pt>
                <c:pt idx="44">
                  <c:v>6760484</c:v>
                </c:pt>
                <c:pt idx="45">
                  <c:v>6899342</c:v>
                </c:pt>
                <c:pt idx="46">
                  <c:v>7056988</c:v>
                </c:pt>
                <c:pt idx="47">
                  <c:v>7256911</c:v>
                </c:pt>
                <c:pt idx="48">
                  <c:v>7302905</c:v>
                </c:pt>
                <c:pt idx="49">
                  <c:v>7471702</c:v>
                </c:pt>
                <c:pt idx="50">
                  <c:v>7599676</c:v>
                </c:pt>
                <c:pt idx="51">
                  <c:v>7754123</c:v>
                </c:pt>
                <c:pt idx="52">
                  <c:v>7925754</c:v>
                </c:pt>
                <c:pt idx="53">
                  <c:v>7999308</c:v>
                </c:pt>
                <c:pt idx="54">
                  <c:v>8252822</c:v>
                </c:pt>
                <c:pt idx="55">
                  <c:v>8411986</c:v>
                </c:pt>
                <c:pt idx="56">
                  <c:v>8552630</c:v>
                </c:pt>
                <c:pt idx="57">
                  <c:v>8743824</c:v>
                </c:pt>
                <c:pt idx="58">
                  <c:v>8881868</c:v>
                </c:pt>
                <c:pt idx="59">
                  <c:v>9025337</c:v>
                </c:pt>
                <c:pt idx="60">
                  <c:v>9152242</c:v>
                </c:pt>
                <c:pt idx="61">
                  <c:v>9246673</c:v>
                </c:pt>
                <c:pt idx="62">
                  <c:v>9468109</c:v>
                </c:pt>
                <c:pt idx="63">
                  <c:v>9590909</c:v>
                </c:pt>
                <c:pt idx="64">
                  <c:v>9673041</c:v>
                </c:pt>
                <c:pt idx="65">
                  <c:v>9820754</c:v>
                </c:pt>
                <c:pt idx="66">
                  <c:v>10000470</c:v>
                </c:pt>
                <c:pt idx="67">
                  <c:v>10158744</c:v>
                </c:pt>
                <c:pt idx="68">
                  <c:v>10365493</c:v>
                </c:pt>
                <c:pt idx="69">
                  <c:v>10398782</c:v>
                </c:pt>
                <c:pt idx="70">
                  <c:v>10655314</c:v>
                </c:pt>
                <c:pt idx="71">
                  <c:v>10794842</c:v>
                </c:pt>
                <c:pt idx="72">
                  <c:v>10897814</c:v>
                </c:pt>
                <c:pt idx="73">
                  <c:v>11106762</c:v>
                </c:pt>
                <c:pt idx="74">
                  <c:v>11241776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Feuil1!$Y$2</c:f>
              <c:strCache>
                <c:ptCount val="1"/>
                <c:pt idx="0">
                  <c:v>total_nbBitsgenere MaxSNR</c:v>
                </c:pt>
              </c:strCache>
            </c:strRef>
          </c:tx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Feuil1!$Y$3:$Y$77</c:f>
              <c:numCache>
                <c:formatCode>General</c:formatCode>
                <c:ptCount val="75"/>
                <c:pt idx="0">
                  <c:v>141844</c:v>
                </c:pt>
                <c:pt idx="1">
                  <c:v>295864</c:v>
                </c:pt>
                <c:pt idx="2">
                  <c:v>436240</c:v>
                </c:pt>
                <c:pt idx="3">
                  <c:v>607978</c:v>
                </c:pt>
                <c:pt idx="4">
                  <c:v>749278</c:v>
                </c:pt>
                <c:pt idx="5">
                  <c:v>864953</c:v>
                </c:pt>
                <c:pt idx="6">
                  <c:v>1053945</c:v>
                </c:pt>
                <c:pt idx="7">
                  <c:v>1189019</c:v>
                </c:pt>
                <c:pt idx="8">
                  <c:v>1339219</c:v>
                </c:pt>
                <c:pt idx="9">
                  <c:v>1482190</c:v>
                </c:pt>
                <c:pt idx="10">
                  <c:v>1628371</c:v>
                </c:pt>
                <c:pt idx="11">
                  <c:v>1811502</c:v>
                </c:pt>
                <c:pt idx="12">
                  <c:v>1949398</c:v>
                </c:pt>
                <c:pt idx="13">
                  <c:v>2105666</c:v>
                </c:pt>
                <c:pt idx="14">
                  <c:v>2245290</c:v>
                </c:pt>
                <c:pt idx="15">
                  <c:v>2418053</c:v>
                </c:pt>
                <c:pt idx="16">
                  <c:v>2525191</c:v>
                </c:pt>
                <c:pt idx="17">
                  <c:v>2755342</c:v>
                </c:pt>
                <c:pt idx="18">
                  <c:v>2833428</c:v>
                </c:pt>
                <c:pt idx="19">
                  <c:v>2976241</c:v>
                </c:pt>
                <c:pt idx="20">
                  <c:v>3128757</c:v>
                </c:pt>
                <c:pt idx="21">
                  <c:v>3309500</c:v>
                </c:pt>
                <c:pt idx="22">
                  <c:v>3423564</c:v>
                </c:pt>
                <c:pt idx="23">
                  <c:v>3589211</c:v>
                </c:pt>
                <c:pt idx="24">
                  <c:v>3755931</c:v>
                </c:pt>
                <c:pt idx="25">
                  <c:v>3878392</c:v>
                </c:pt>
                <c:pt idx="26">
                  <c:v>3993724</c:v>
                </c:pt>
                <c:pt idx="27">
                  <c:v>4205114</c:v>
                </c:pt>
                <c:pt idx="28">
                  <c:v>4355006</c:v>
                </c:pt>
                <c:pt idx="29">
                  <c:v>4471340</c:v>
                </c:pt>
                <c:pt idx="30">
                  <c:v>4626117</c:v>
                </c:pt>
                <c:pt idx="31">
                  <c:v>4809818</c:v>
                </c:pt>
                <c:pt idx="32">
                  <c:v>4913886</c:v>
                </c:pt>
                <c:pt idx="33">
                  <c:v>5052917</c:v>
                </c:pt>
                <c:pt idx="34">
                  <c:v>5250450</c:v>
                </c:pt>
                <c:pt idx="35">
                  <c:v>5333497</c:v>
                </c:pt>
                <c:pt idx="36">
                  <c:v>5511256</c:v>
                </c:pt>
                <c:pt idx="37">
                  <c:v>5706521</c:v>
                </c:pt>
                <c:pt idx="38">
                  <c:v>5816829</c:v>
                </c:pt>
                <c:pt idx="39">
                  <c:v>6009020</c:v>
                </c:pt>
                <c:pt idx="40">
                  <c:v>6135486</c:v>
                </c:pt>
                <c:pt idx="41">
                  <c:v>6261328</c:v>
                </c:pt>
                <c:pt idx="42">
                  <c:v>6485947</c:v>
                </c:pt>
                <c:pt idx="43">
                  <c:v>6574306</c:v>
                </c:pt>
                <c:pt idx="44">
                  <c:v>6748844</c:v>
                </c:pt>
                <c:pt idx="45">
                  <c:v>6877764</c:v>
                </c:pt>
                <c:pt idx="46">
                  <c:v>7014423</c:v>
                </c:pt>
                <c:pt idx="47">
                  <c:v>7221462</c:v>
                </c:pt>
                <c:pt idx="48">
                  <c:v>7316936</c:v>
                </c:pt>
                <c:pt idx="49">
                  <c:v>7472241</c:v>
                </c:pt>
                <c:pt idx="50">
                  <c:v>7649673</c:v>
                </c:pt>
                <c:pt idx="51">
                  <c:v>7800097</c:v>
                </c:pt>
                <c:pt idx="52">
                  <c:v>7904792</c:v>
                </c:pt>
                <c:pt idx="53">
                  <c:v>8151326</c:v>
                </c:pt>
                <c:pt idx="54">
                  <c:v>8227096</c:v>
                </c:pt>
                <c:pt idx="55">
                  <c:v>8343740</c:v>
                </c:pt>
                <c:pt idx="56">
                  <c:v>8583733</c:v>
                </c:pt>
                <c:pt idx="57">
                  <c:v>8723212</c:v>
                </c:pt>
                <c:pt idx="58">
                  <c:v>8820596</c:v>
                </c:pt>
                <c:pt idx="59">
                  <c:v>8997193</c:v>
                </c:pt>
                <c:pt idx="60">
                  <c:v>9085057</c:v>
                </c:pt>
                <c:pt idx="61">
                  <c:v>9334398</c:v>
                </c:pt>
                <c:pt idx="62">
                  <c:v>9393325</c:v>
                </c:pt>
                <c:pt idx="63">
                  <c:v>9614036</c:v>
                </c:pt>
                <c:pt idx="64">
                  <c:v>9786429</c:v>
                </c:pt>
                <c:pt idx="65">
                  <c:v>9901030</c:v>
                </c:pt>
                <c:pt idx="66">
                  <c:v>9989743</c:v>
                </c:pt>
                <c:pt idx="67">
                  <c:v>10156244</c:v>
                </c:pt>
                <c:pt idx="68">
                  <c:v>10351894</c:v>
                </c:pt>
                <c:pt idx="69">
                  <c:v>10472362</c:v>
                </c:pt>
                <c:pt idx="70">
                  <c:v>10634838</c:v>
                </c:pt>
                <c:pt idx="71">
                  <c:v>10739241</c:v>
                </c:pt>
                <c:pt idx="72">
                  <c:v>10936081</c:v>
                </c:pt>
                <c:pt idx="73">
                  <c:v>11088488</c:v>
                </c:pt>
                <c:pt idx="74">
                  <c:v>11279350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8304"/>
        <c:axId val="211540224"/>
      </c:lineChart>
      <c:catAx>
        <c:axId val="2115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540224"/>
        <c:crosses val="autoZero"/>
        <c:auto val="1"/>
        <c:lblAlgn val="ctr"/>
        <c:lblOffset val="100"/>
        <c:noMultiLvlLbl val="0"/>
      </c:catAx>
      <c:valAx>
        <c:axId val="211540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538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non sonsommer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Feuil1!$W$3:$W$77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Feuil1!$AQ$3:$AQ$77</c:f>
              <c:numCache>
                <c:formatCode>General</c:formatCode>
                <c:ptCount val="75"/>
                <c:pt idx="0">
                  <c:v>71638</c:v>
                </c:pt>
                <c:pt idx="1">
                  <c:v>75921</c:v>
                </c:pt>
                <c:pt idx="2">
                  <c:v>78490</c:v>
                </c:pt>
                <c:pt idx="3">
                  <c:v>69598</c:v>
                </c:pt>
                <c:pt idx="4">
                  <c:v>77233</c:v>
                </c:pt>
                <c:pt idx="5">
                  <c:v>77671</c:v>
                </c:pt>
                <c:pt idx="6">
                  <c:v>82568</c:v>
                </c:pt>
                <c:pt idx="7">
                  <c:v>74378</c:v>
                </c:pt>
                <c:pt idx="8">
                  <c:v>79316</c:v>
                </c:pt>
                <c:pt idx="9">
                  <c:v>80503</c:v>
                </c:pt>
                <c:pt idx="10">
                  <c:v>76044</c:v>
                </c:pt>
                <c:pt idx="11">
                  <c:v>79615</c:v>
                </c:pt>
                <c:pt idx="12">
                  <c:v>76199</c:v>
                </c:pt>
                <c:pt idx="13">
                  <c:v>80411</c:v>
                </c:pt>
                <c:pt idx="14">
                  <c:v>81028</c:v>
                </c:pt>
                <c:pt idx="15">
                  <c:v>172365</c:v>
                </c:pt>
                <c:pt idx="16">
                  <c:v>258781</c:v>
                </c:pt>
                <c:pt idx="17">
                  <c:v>354858</c:v>
                </c:pt>
                <c:pt idx="18">
                  <c:v>471475</c:v>
                </c:pt>
                <c:pt idx="19">
                  <c:v>600357</c:v>
                </c:pt>
                <c:pt idx="20">
                  <c:v>702148</c:v>
                </c:pt>
                <c:pt idx="21">
                  <c:v>808104</c:v>
                </c:pt>
                <c:pt idx="22">
                  <c:v>936967</c:v>
                </c:pt>
                <c:pt idx="23">
                  <c:v>1023060</c:v>
                </c:pt>
                <c:pt idx="24">
                  <c:v>1147764</c:v>
                </c:pt>
                <c:pt idx="25">
                  <c:v>1282680</c:v>
                </c:pt>
                <c:pt idx="26">
                  <c:v>1380688</c:v>
                </c:pt>
                <c:pt idx="27">
                  <c:v>1520388</c:v>
                </c:pt>
                <c:pt idx="28">
                  <c:v>1636204</c:v>
                </c:pt>
                <c:pt idx="29">
                  <c:v>1762075</c:v>
                </c:pt>
                <c:pt idx="30">
                  <c:v>1835568</c:v>
                </c:pt>
                <c:pt idx="31">
                  <c:v>1990069</c:v>
                </c:pt>
                <c:pt idx="32">
                  <c:v>2074583</c:v>
                </c:pt>
                <c:pt idx="33">
                  <c:v>2199201</c:v>
                </c:pt>
                <c:pt idx="34">
                  <c:v>2367852</c:v>
                </c:pt>
                <c:pt idx="35">
                  <c:v>2478957</c:v>
                </c:pt>
                <c:pt idx="36">
                  <c:v>2552689</c:v>
                </c:pt>
                <c:pt idx="37">
                  <c:v>2693700</c:v>
                </c:pt>
                <c:pt idx="38">
                  <c:v>2779049</c:v>
                </c:pt>
                <c:pt idx="39">
                  <c:v>2898334</c:v>
                </c:pt>
                <c:pt idx="40">
                  <c:v>3008901</c:v>
                </c:pt>
                <c:pt idx="41">
                  <c:v>3160704</c:v>
                </c:pt>
                <c:pt idx="42">
                  <c:v>3335763</c:v>
                </c:pt>
                <c:pt idx="43">
                  <c:v>3396507</c:v>
                </c:pt>
                <c:pt idx="44">
                  <c:v>3554261</c:v>
                </c:pt>
                <c:pt idx="45">
                  <c:v>3737856</c:v>
                </c:pt>
                <c:pt idx="46">
                  <c:v>3885712</c:v>
                </c:pt>
                <c:pt idx="47">
                  <c:v>3963033</c:v>
                </c:pt>
                <c:pt idx="48">
                  <c:v>4205392</c:v>
                </c:pt>
                <c:pt idx="49">
                  <c:v>4351220</c:v>
                </c:pt>
                <c:pt idx="50">
                  <c:v>4421410</c:v>
                </c:pt>
                <c:pt idx="51">
                  <c:v>4575047</c:v>
                </c:pt>
                <c:pt idx="52">
                  <c:v>4777221</c:v>
                </c:pt>
                <c:pt idx="53">
                  <c:v>4820923</c:v>
                </c:pt>
                <c:pt idx="54">
                  <c:v>5061818</c:v>
                </c:pt>
                <c:pt idx="55">
                  <c:v>5202095</c:v>
                </c:pt>
                <c:pt idx="56">
                  <c:v>5399235</c:v>
                </c:pt>
                <c:pt idx="57">
                  <c:v>5474917</c:v>
                </c:pt>
                <c:pt idx="58">
                  <c:v>5638159</c:v>
                </c:pt>
                <c:pt idx="59">
                  <c:v>5806672</c:v>
                </c:pt>
                <c:pt idx="60">
                  <c:v>5943332</c:v>
                </c:pt>
                <c:pt idx="61">
                  <c:v>6053134</c:v>
                </c:pt>
                <c:pt idx="62">
                  <c:v>6273424</c:v>
                </c:pt>
                <c:pt idx="63">
                  <c:v>6372900</c:v>
                </c:pt>
                <c:pt idx="64">
                  <c:v>6556043</c:v>
                </c:pt>
                <c:pt idx="65">
                  <c:v>6682708</c:v>
                </c:pt>
                <c:pt idx="66">
                  <c:v>6848568</c:v>
                </c:pt>
                <c:pt idx="67">
                  <c:v>7021404</c:v>
                </c:pt>
                <c:pt idx="68">
                  <c:v>7106786</c:v>
                </c:pt>
                <c:pt idx="69">
                  <c:v>7279636</c:v>
                </c:pt>
                <c:pt idx="70">
                  <c:v>7438604</c:v>
                </c:pt>
                <c:pt idx="71">
                  <c:v>7493299</c:v>
                </c:pt>
                <c:pt idx="72">
                  <c:v>7730873</c:v>
                </c:pt>
                <c:pt idx="73">
                  <c:v>7776026</c:v>
                </c:pt>
                <c:pt idx="74">
                  <c:v>8098804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29568"/>
        <c:axId val="233631104"/>
      </c:lineChart>
      <c:catAx>
        <c:axId val="2336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3631104"/>
        <c:crosses val="autoZero"/>
        <c:auto val="1"/>
        <c:lblAlgn val="ctr"/>
        <c:lblOffset val="100"/>
        <c:noMultiLvlLbl val="0"/>
      </c:catAx>
      <c:valAx>
        <c:axId val="233631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3629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 moyen theorique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Feuil1!$AS$3:$AS$77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1.5</c:v>
                </c:pt>
                <c:pt idx="28">
                  <c:v>2</c:v>
                </c:pt>
                <c:pt idx="29">
                  <c:v>2.5</c:v>
                </c:pt>
                <c:pt idx="30">
                  <c:v>4.5</c:v>
                </c:pt>
                <c:pt idx="31">
                  <c:v>10</c:v>
                </c:pt>
                <c:pt idx="32">
                  <c:v>14.5</c:v>
                </c:pt>
                <c:pt idx="33">
                  <c:v>22.5</c:v>
                </c:pt>
                <c:pt idx="34">
                  <c:v>30</c:v>
                </c:pt>
                <c:pt idx="35">
                  <c:v>35.5</c:v>
                </c:pt>
                <c:pt idx="36">
                  <c:v>44.5</c:v>
                </c:pt>
                <c:pt idx="37">
                  <c:v>52</c:v>
                </c:pt>
                <c:pt idx="38">
                  <c:v>57</c:v>
                </c:pt>
                <c:pt idx="39">
                  <c:v>65.5</c:v>
                </c:pt>
                <c:pt idx="40">
                  <c:v>72.5</c:v>
                </c:pt>
                <c:pt idx="41">
                  <c:v>75</c:v>
                </c:pt>
                <c:pt idx="42">
                  <c:v>85.5</c:v>
                </c:pt>
                <c:pt idx="43">
                  <c:v>85</c:v>
                </c:pt>
                <c:pt idx="44">
                  <c:v>97</c:v>
                </c:pt>
                <c:pt idx="45">
                  <c:v>98.5</c:v>
                </c:pt>
                <c:pt idx="46">
                  <c:v>101</c:v>
                </c:pt>
                <c:pt idx="47">
                  <c:v>109</c:v>
                </c:pt>
                <c:pt idx="48">
                  <c:v>113</c:v>
                </c:pt>
                <c:pt idx="49">
                  <c:v>114</c:v>
                </c:pt>
                <c:pt idx="50">
                  <c:v>121.5</c:v>
                </c:pt>
                <c:pt idx="51">
                  <c:v>127</c:v>
                </c:pt>
                <c:pt idx="52">
                  <c:v>129.5</c:v>
                </c:pt>
                <c:pt idx="53">
                  <c:v>135.5</c:v>
                </c:pt>
                <c:pt idx="54">
                  <c:v>135</c:v>
                </c:pt>
                <c:pt idx="55">
                  <c:v>138</c:v>
                </c:pt>
                <c:pt idx="56">
                  <c:v>147.5</c:v>
                </c:pt>
                <c:pt idx="57">
                  <c:v>149.5</c:v>
                </c:pt>
                <c:pt idx="58">
                  <c:v>151.5</c:v>
                </c:pt>
                <c:pt idx="59">
                  <c:v>152.5</c:v>
                </c:pt>
                <c:pt idx="60">
                  <c:v>156</c:v>
                </c:pt>
                <c:pt idx="61">
                  <c:v>163</c:v>
                </c:pt>
                <c:pt idx="62">
                  <c:v>166.5</c:v>
                </c:pt>
                <c:pt idx="63">
                  <c:v>167</c:v>
                </c:pt>
                <c:pt idx="64">
                  <c:v>167.5</c:v>
                </c:pt>
                <c:pt idx="65">
                  <c:v>176</c:v>
                </c:pt>
                <c:pt idx="66">
                  <c:v>174.5</c:v>
                </c:pt>
                <c:pt idx="67">
                  <c:v>179.5</c:v>
                </c:pt>
                <c:pt idx="68">
                  <c:v>180.5</c:v>
                </c:pt>
                <c:pt idx="69">
                  <c:v>181</c:v>
                </c:pt>
                <c:pt idx="70">
                  <c:v>184.5</c:v>
                </c:pt>
                <c:pt idx="71">
                  <c:v>184.5</c:v>
                </c:pt>
                <c:pt idx="72">
                  <c:v>188.5</c:v>
                </c:pt>
                <c:pt idx="73">
                  <c:v>191</c:v>
                </c:pt>
                <c:pt idx="74">
                  <c:v>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63520"/>
        <c:axId val="233965056"/>
      </c:lineChart>
      <c:catAx>
        <c:axId val="2339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3965056"/>
        <c:crosses val="autoZero"/>
        <c:auto val="1"/>
        <c:lblAlgn val="ctr"/>
        <c:lblOffset val="100"/>
        <c:noMultiLvlLbl val="0"/>
      </c:catAx>
      <c:valAx>
        <c:axId val="233965056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33963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total bit consommer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nb_bit_consommer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Feuil1!$D$3:$D$77</c:f>
              <c:numCache>
                <c:formatCode>General</c:formatCode>
                <c:ptCount val="75"/>
                <c:pt idx="0">
                  <c:v>152100</c:v>
                </c:pt>
                <c:pt idx="1">
                  <c:v>309800</c:v>
                </c:pt>
                <c:pt idx="2">
                  <c:v>450700</c:v>
                </c:pt>
                <c:pt idx="3">
                  <c:v>597800</c:v>
                </c:pt>
                <c:pt idx="4">
                  <c:v>749000</c:v>
                </c:pt>
                <c:pt idx="5">
                  <c:v>896900</c:v>
                </c:pt>
                <c:pt idx="6">
                  <c:v>1040859</c:v>
                </c:pt>
                <c:pt idx="7">
                  <c:v>1140337</c:v>
                </c:pt>
                <c:pt idx="8">
                  <c:v>1167796</c:v>
                </c:pt>
                <c:pt idx="9">
                  <c:v>1212937</c:v>
                </c:pt>
                <c:pt idx="10">
                  <c:v>1250656</c:v>
                </c:pt>
                <c:pt idx="11">
                  <c:v>1285597</c:v>
                </c:pt>
                <c:pt idx="12">
                  <c:v>1285686</c:v>
                </c:pt>
                <c:pt idx="13">
                  <c:v>1294670</c:v>
                </c:pt>
                <c:pt idx="14">
                  <c:v>1298061</c:v>
                </c:pt>
                <c:pt idx="15">
                  <c:v>1297845</c:v>
                </c:pt>
                <c:pt idx="16">
                  <c:v>1295122</c:v>
                </c:pt>
                <c:pt idx="17">
                  <c:v>1300774</c:v>
                </c:pt>
                <c:pt idx="18">
                  <c:v>1294567</c:v>
                </c:pt>
                <c:pt idx="19">
                  <c:v>1296581</c:v>
                </c:pt>
                <c:pt idx="20">
                  <c:v>1295967</c:v>
                </c:pt>
                <c:pt idx="21">
                  <c:v>1298861</c:v>
                </c:pt>
                <c:pt idx="22">
                  <c:v>1295554</c:v>
                </c:pt>
                <c:pt idx="23">
                  <c:v>1298366</c:v>
                </c:pt>
                <c:pt idx="24">
                  <c:v>1299626</c:v>
                </c:pt>
                <c:pt idx="25">
                  <c:v>1298271</c:v>
                </c:pt>
                <c:pt idx="26">
                  <c:v>1300403</c:v>
                </c:pt>
                <c:pt idx="27">
                  <c:v>1295317</c:v>
                </c:pt>
                <c:pt idx="28">
                  <c:v>1299825</c:v>
                </c:pt>
                <c:pt idx="29">
                  <c:v>1296068</c:v>
                </c:pt>
                <c:pt idx="30">
                  <c:v>1295686</c:v>
                </c:pt>
                <c:pt idx="31">
                  <c:v>1304635</c:v>
                </c:pt>
                <c:pt idx="32">
                  <c:v>1292098</c:v>
                </c:pt>
                <c:pt idx="33">
                  <c:v>1294397</c:v>
                </c:pt>
                <c:pt idx="34">
                  <c:v>1294941</c:v>
                </c:pt>
                <c:pt idx="35">
                  <c:v>1297269</c:v>
                </c:pt>
                <c:pt idx="36">
                  <c:v>1300753</c:v>
                </c:pt>
                <c:pt idx="37">
                  <c:v>1293439</c:v>
                </c:pt>
                <c:pt idx="38">
                  <c:v>1293207</c:v>
                </c:pt>
                <c:pt idx="39">
                  <c:v>1289122</c:v>
                </c:pt>
                <c:pt idx="40">
                  <c:v>1298471</c:v>
                </c:pt>
                <c:pt idx="41">
                  <c:v>1297281</c:v>
                </c:pt>
                <c:pt idx="42">
                  <c:v>1297400</c:v>
                </c:pt>
                <c:pt idx="43">
                  <c:v>1293044</c:v>
                </c:pt>
                <c:pt idx="44">
                  <c:v>1295238</c:v>
                </c:pt>
                <c:pt idx="45">
                  <c:v>1292594</c:v>
                </c:pt>
                <c:pt idx="46">
                  <c:v>1295897</c:v>
                </c:pt>
                <c:pt idx="47">
                  <c:v>1293797</c:v>
                </c:pt>
                <c:pt idx="48">
                  <c:v>1300925</c:v>
                </c:pt>
                <c:pt idx="49">
                  <c:v>1292462</c:v>
                </c:pt>
                <c:pt idx="50">
                  <c:v>1291555</c:v>
                </c:pt>
                <c:pt idx="51">
                  <c:v>1300018</c:v>
                </c:pt>
                <c:pt idx="52">
                  <c:v>1301261</c:v>
                </c:pt>
                <c:pt idx="53">
                  <c:v>1298363</c:v>
                </c:pt>
                <c:pt idx="54">
                  <c:v>1292448</c:v>
                </c:pt>
                <c:pt idx="55">
                  <c:v>1299197</c:v>
                </c:pt>
                <c:pt idx="56">
                  <c:v>1295000</c:v>
                </c:pt>
                <c:pt idx="57">
                  <c:v>1291435</c:v>
                </c:pt>
                <c:pt idx="58">
                  <c:v>1298074</c:v>
                </c:pt>
                <c:pt idx="59">
                  <c:v>1295935</c:v>
                </c:pt>
                <c:pt idx="60">
                  <c:v>1297875</c:v>
                </c:pt>
                <c:pt idx="61">
                  <c:v>1293322</c:v>
                </c:pt>
                <c:pt idx="62">
                  <c:v>1294937</c:v>
                </c:pt>
                <c:pt idx="63">
                  <c:v>1294305</c:v>
                </c:pt>
                <c:pt idx="64">
                  <c:v>1291398</c:v>
                </c:pt>
                <c:pt idx="65">
                  <c:v>1298055</c:v>
                </c:pt>
                <c:pt idx="66">
                  <c:v>1299169</c:v>
                </c:pt>
                <c:pt idx="67">
                  <c:v>1299583</c:v>
                </c:pt>
                <c:pt idx="68">
                  <c:v>1292903</c:v>
                </c:pt>
                <c:pt idx="69">
                  <c:v>1295991</c:v>
                </c:pt>
                <c:pt idx="70">
                  <c:v>1296119</c:v>
                </c:pt>
                <c:pt idx="71">
                  <c:v>1297154</c:v>
                </c:pt>
                <c:pt idx="72">
                  <c:v>1294049</c:v>
                </c:pt>
                <c:pt idx="73">
                  <c:v>1292995</c:v>
                </c:pt>
                <c:pt idx="74">
                  <c:v>1296443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Feuil1!$Z$2</c:f>
              <c:strCache>
                <c:ptCount val="1"/>
                <c:pt idx="0">
                  <c:v>nb_bit_consommer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Feuil1!$Z$3:$Z$77</c:f>
              <c:numCache>
                <c:formatCode>General</c:formatCode>
                <c:ptCount val="75"/>
                <c:pt idx="0">
                  <c:v>70400</c:v>
                </c:pt>
                <c:pt idx="1">
                  <c:v>221500</c:v>
                </c:pt>
                <c:pt idx="2">
                  <c:v>361600</c:v>
                </c:pt>
                <c:pt idx="3">
                  <c:v>533500</c:v>
                </c:pt>
                <c:pt idx="4">
                  <c:v>674500</c:v>
                </c:pt>
                <c:pt idx="5">
                  <c:v>786600</c:v>
                </c:pt>
                <c:pt idx="6">
                  <c:v>976000</c:v>
                </c:pt>
                <c:pt idx="7">
                  <c:v>1112800</c:v>
                </c:pt>
                <c:pt idx="8">
                  <c:v>1258400</c:v>
                </c:pt>
                <c:pt idx="9">
                  <c:v>1405700</c:v>
                </c:pt>
                <c:pt idx="10">
                  <c:v>1555000</c:v>
                </c:pt>
                <c:pt idx="11">
                  <c:v>1733800</c:v>
                </c:pt>
                <c:pt idx="12">
                  <c:v>1872100</c:v>
                </c:pt>
                <c:pt idx="13">
                  <c:v>2030000</c:v>
                </c:pt>
                <c:pt idx="14">
                  <c:v>2167400</c:v>
                </c:pt>
                <c:pt idx="15">
                  <c:v>2340600</c:v>
                </c:pt>
                <c:pt idx="16">
                  <c:v>2448360</c:v>
                </c:pt>
                <c:pt idx="17">
                  <c:v>2678800</c:v>
                </c:pt>
                <c:pt idx="18">
                  <c:v>2762065</c:v>
                </c:pt>
                <c:pt idx="19">
                  <c:v>2897345</c:v>
                </c:pt>
                <c:pt idx="20">
                  <c:v>3051848</c:v>
                </c:pt>
                <c:pt idx="21">
                  <c:v>3230711</c:v>
                </c:pt>
                <c:pt idx="22">
                  <c:v>3344122</c:v>
                </c:pt>
                <c:pt idx="23">
                  <c:v>3507435</c:v>
                </c:pt>
                <c:pt idx="24">
                  <c:v>3681486</c:v>
                </c:pt>
                <c:pt idx="25">
                  <c:v>3800694</c:v>
                </c:pt>
                <c:pt idx="26">
                  <c:v>3911825</c:v>
                </c:pt>
                <c:pt idx="27">
                  <c:v>4129395</c:v>
                </c:pt>
                <c:pt idx="28">
                  <c:v>4269804</c:v>
                </c:pt>
                <c:pt idx="29">
                  <c:v>4378599</c:v>
                </c:pt>
                <c:pt idx="30">
                  <c:v>4524990</c:v>
                </c:pt>
                <c:pt idx="31">
                  <c:v>4641653</c:v>
                </c:pt>
                <c:pt idx="32">
                  <c:v>4718075</c:v>
                </c:pt>
                <c:pt idx="33">
                  <c:v>4789186</c:v>
                </c:pt>
                <c:pt idx="34">
                  <c:v>4863749</c:v>
                </c:pt>
                <c:pt idx="35">
                  <c:v>4910302</c:v>
                </c:pt>
                <c:pt idx="36">
                  <c:v>4966350</c:v>
                </c:pt>
                <c:pt idx="37">
                  <c:v>5043906</c:v>
                </c:pt>
                <c:pt idx="38">
                  <c:v>5094914</c:v>
                </c:pt>
                <c:pt idx="39">
                  <c:v>5152873</c:v>
                </c:pt>
                <c:pt idx="40">
                  <c:v>5194275</c:v>
                </c:pt>
                <c:pt idx="41">
                  <c:v>5253078</c:v>
                </c:pt>
                <c:pt idx="42">
                  <c:v>5317834</c:v>
                </c:pt>
                <c:pt idx="43">
                  <c:v>5362261</c:v>
                </c:pt>
                <c:pt idx="44">
                  <c:v>5419211</c:v>
                </c:pt>
                <c:pt idx="45">
                  <c:v>5458375</c:v>
                </c:pt>
                <c:pt idx="46">
                  <c:v>5514518</c:v>
                </c:pt>
                <c:pt idx="47">
                  <c:v>5588304</c:v>
                </c:pt>
                <c:pt idx="48">
                  <c:v>5601984</c:v>
                </c:pt>
                <c:pt idx="49">
                  <c:v>5660027</c:v>
                </c:pt>
                <c:pt idx="50">
                  <c:v>5729715</c:v>
                </c:pt>
                <c:pt idx="51">
                  <c:v>5759798</c:v>
                </c:pt>
                <c:pt idx="52">
                  <c:v>5798230</c:v>
                </c:pt>
                <c:pt idx="53">
                  <c:v>5877734</c:v>
                </c:pt>
                <c:pt idx="54">
                  <c:v>5910096</c:v>
                </c:pt>
                <c:pt idx="55">
                  <c:v>5942740</c:v>
                </c:pt>
                <c:pt idx="56">
                  <c:v>6000787</c:v>
                </c:pt>
                <c:pt idx="57">
                  <c:v>6080620</c:v>
                </c:pt>
                <c:pt idx="58">
                  <c:v>6073227</c:v>
                </c:pt>
                <c:pt idx="59">
                  <c:v>6125600</c:v>
                </c:pt>
                <c:pt idx="60">
                  <c:v>6175013</c:v>
                </c:pt>
                <c:pt idx="61">
                  <c:v>6235490</c:v>
                </c:pt>
                <c:pt idx="62">
                  <c:v>6274314</c:v>
                </c:pt>
                <c:pt idx="63">
                  <c:v>6343952</c:v>
                </c:pt>
                <c:pt idx="64">
                  <c:v>6370076</c:v>
                </c:pt>
                <c:pt idx="65">
                  <c:v>6429102</c:v>
                </c:pt>
                <c:pt idx="66">
                  <c:v>6447025</c:v>
                </c:pt>
                <c:pt idx="67">
                  <c:v>6490369</c:v>
                </c:pt>
                <c:pt idx="68">
                  <c:v>6547574</c:v>
                </c:pt>
                <c:pt idx="69">
                  <c:v>6570195</c:v>
                </c:pt>
                <c:pt idx="70">
                  <c:v>6640764</c:v>
                </c:pt>
                <c:pt idx="71">
                  <c:v>6667299</c:v>
                </c:pt>
                <c:pt idx="72">
                  <c:v>6725039</c:v>
                </c:pt>
                <c:pt idx="73">
                  <c:v>6743616</c:v>
                </c:pt>
                <c:pt idx="74">
                  <c:v>6821498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68448"/>
        <c:axId val="225766400"/>
      </c:lineChart>
      <c:catAx>
        <c:axId val="2157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5766400"/>
        <c:crosses val="autoZero"/>
        <c:auto val="1"/>
        <c:lblAlgn val="ctr"/>
        <c:lblOffset val="100"/>
        <c:noMultiLvlLbl val="0"/>
      </c:catAx>
      <c:valAx>
        <c:axId val="225766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5768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delais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Feuil1!$E$3:$E$77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30</c:v>
                </c:pt>
                <c:pt idx="8">
                  <c:v>60</c:v>
                </c:pt>
                <c:pt idx="9">
                  <c:v>77</c:v>
                </c:pt>
                <c:pt idx="10">
                  <c:v>88</c:v>
                </c:pt>
                <c:pt idx="11">
                  <c:v>96</c:v>
                </c:pt>
                <c:pt idx="12">
                  <c:v>127</c:v>
                </c:pt>
                <c:pt idx="13">
                  <c:v>149</c:v>
                </c:pt>
                <c:pt idx="14">
                  <c:v>172</c:v>
                </c:pt>
                <c:pt idx="15">
                  <c:v>192</c:v>
                </c:pt>
                <c:pt idx="16">
                  <c:v>211</c:v>
                </c:pt>
                <c:pt idx="17">
                  <c:v>226</c:v>
                </c:pt>
                <c:pt idx="18">
                  <c:v>239</c:v>
                </c:pt>
                <c:pt idx="19">
                  <c:v>244</c:v>
                </c:pt>
                <c:pt idx="20">
                  <c:v>271</c:v>
                </c:pt>
                <c:pt idx="21">
                  <c:v>275</c:v>
                </c:pt>
                <c:pt idx="22">
                  <c:v>278</c:v>
                </c:pt>
                <c:pt idx="23">
                  <c:v>288</c:v>
                </c:pt>
                <c:pt idx="24">
                  <c:v>297</c:v>
                </c:pt>
                <c:pt idx="25">
                  <c:v>308</c:v>
                </c:pt>
                <c:pt idx="26">
                  <c:v>314</c:v>
                </c:pt>
                <c:pt idx="27">
                  <c:v>321</c:v>
                </c:pt>
                <c:pt idx="28">
                  <c:v>322</c:v>
                </c:pt>
                <c:pt idx="29">
                  <c:v>333</c:v>
                </c:pt>
                <c:pt idx="30">
                  <c:v>339</c:v>
                </c:pt>
                <c:pt idx="31">
                  <c:v>340</c:v>
                </c:pt>
                <c:pt idx="32">
                  <c:v>349</c:v>
                </c:pt>
                <c:pt idx="33">
                  <c:v>351</c:v>
                </c:pt>
                <c:pt idx="34">
                  <c:v>353</c:v>
                </c:pt>
                <c:pt idx="35">
                  <c:v>358</c:v>
                </c:pt>
                <c:pt idx="36">
                  <c:v>363</c:v>
                </c:pt>
                <c:pt idx="37">
                  <c:v>367</c:v>
                </c:pt>
                <c:pt idx="38">
                  <c:v>366</c:v>
                </c:pt>
                <c:pt idx="39">
                  <c:v>374</c:v>
                </c:pt>
                <c:pt idx="40">
                  <c:v>375</c:v>
                </c:pt>
                <c:pt idx="41">
                  <c:v>374</c:v>
                </c:pt>
                <c:pt idx="42">
                  <c:v>380</c:v>
                </c:pt>
                <c:pt idx="43">
                  <c:v>382</c:v>
                </c:pt>
                <c:pt idx="44">
                  <c:v>387</c:v>
                </c:pt>
                <c:pt idx="45">
                  <c:v>388</c:v>
                </c:pt>
                <c:pt idx="46">
                  <c:v>389</c:v>
                </c:pt>
                <c:pt idx="47">
                  <c:v>393</c:v>
                </c:pt>
                <c:pt idx="48">
                  <c:v>392</c:v>
                </c:pt>
                <c:pt idx="49">
                  <c:v>395</c:v>
                </c:pt>
                <c:pt idx="50">
                  <c:v>396</c:v>
                </c:pt>
                <c:pt idx="51">
                  <c:v>398</c:v>
                </c:pt>
                <c:pt idx="52">
                  <c:v>400</c:v>
                </c:pt>
                <c:pt idx="53">
                  <c:v>399</c:v>
                </c:pt>
                <c:pt idx="54">
                  <c:v>404</c:v>
                </c:pt>
                <c:pt idx="55">
                  <c:v>402</c:v>
                </c:pt>
                <c:pt idx="56">
                  <c:v>410</c:v>
                </c:pt>
                <c:pt idx="57">
                  <c:v>409</c:v>
                </c:pt>
                <c:pt idx="58">
                  <c:v>408</c:v>
                </c:pt>
                <c:pt idx="59">
                  <c:v>410</c:v>
                </c:pt>
                <c:pt idx="60">
                  <c:v>412</c:v>
                </c:pt>
                <c:pt idx="61">
                  <c:v>412</c:v>
                </c:pt>
                <c:pt idx="62">
                  <c:v>415</c:v>
                </c:pt>
                <c:pt idx="63">
                  <c:v>415</c:v>
                </c:pt>
                <c:pt idx="64">
                  <c:v>416</c:v>
                </c:pt>
                <c:pt idx="65">
                  <c:v>417</c:v>
                </c:pt>
                <c:pt idx="66">
                  <c:v>417</c:v>
                </c:pt>
                <c:pt idx="67">
                  <c:v>419</c:v>
                </c:pt>
                <c:pt idx="68">
                  <c:v>419</c:v>
                </c:pt>
                <c:pt idx="69">
                  <c:v>422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425</c:v>
                </c:pt>
                <c:pt idx="74">
                  <c:v>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Feuil1!$AA$2</c:f>
              <c:strCache>
                <c:ptCount val="1"/>
                <c:pt idx="0">
                  <c:v>delais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Feuil1!$AA$3:$AA$77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10</c:v>
                </c:pt>
                <c:pt idx="32">
                  <c:v>14</c:v>
                </c:pt>
                <c:pt idx="33">
                  <c:v>21</c:v>
                </c:pt>
                <c:pt idx="34">
                  <c:v>28</c:v>
                </c:pt>
                <c:pt idx="35">
                  <c:v>32</c:v>
                </c:pt>
                <c:pt idx="36">
                  <c:v>40</c:v>
                </c:pt>
                <c:pt idx="37">
                  <c:v>45</c:v>
                </c:pt>
                <c:pt idx="38">
                  <c:v>49</c:v>
                </c:pt>
                <c:pt idx="39">
                  <c:v>55</c:v>
                </c:pt>
                <c:pt idx="40">
                  <c:v>60</c:v>
                </c:pt>
                <c:pt idx="41">
                  <c:v>61</c:v>
                </c:pt>
                <c:pt idx="42">
                  <c:v>67</c:v>
                </c:pt>
                <c:pt idx="43">
                  <c:v>66</c:v>
                </c:pt>
                <c:pt idx="44">
                  <c:v>73</c:v>
                </c:pt>
                <c:pt idx="45">
                  <c:v>74</c:v>
                </c:pt>
                <c:pt idx="46">
                  <c:v>74</c:v>
                </c:pt>
                <c:pt idx="47">
                  <c:v>76</c:v>
                </c:pt>
                <c:pt idx="48">
                  <c:v>80</c:v>
                </c:pt>
                <c:pt idx="49">
                  <c:v>78</c:v>
                </c:pt>
                <c:pt idx="50">
                  <c:v>80</c:v>
                </c:pt>
                <c:pt idx="51">
                  <c:v>83</c:v>
                </c:pt>
                <c:pt idx="52">
                  <c:v>83</c:v>
                </c:pt>
                <c:pt idx="53">
                  <c:v>84</c:v>
                </c:pt>
                <c:pt idx="54">
                  <c:v>82</c:v>
                </c:pt>
                <c:pt idx="55">
                  <c:v>83</c:v>
                </c:pt>
                <c:pt idx="56">
                  <c:v>85</c:v>
                </c:pt>
                <c:pt idx="57">
                  <c:v>83</c:v>
                </c:pt>
                <c:pt idx="58">
                  <c:v>85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79</c:v>
                </c:pt>
                <c:pt idx="67">
                  <c:v>79</c:v>
                </c:pt>
                <c:pt idx="68">
                  <c:v>76</c:v>
                </c:pt>
                <c:pt idx="69">
                  <c:v>76</c:v>
                </c:pt>
                <c:pt idx="70">
                  <c:v>74</c:v>
                </c:pt>
                <c:pt idx="71">
                  <c:v>73</c:v>
                </c:pt>
                <c:pt idx="72">
                  <c:v>71</c:v>
                </c:pt>
                <c:pt idx="73">
                  <c:v>71</c:v>
                </c:pt>
                <c:pt idx="74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71456"/>
        <c:axId val="226384896"/>
      </c:lineChart>
      <c:catAx>
        <c:axId val="2263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6384896"/>
        <c:crosses val="autoZero"/>
        <c:auto val="1"/>
        <c:lblAlgn val="ctr"/>
        <c:lblOffset val="100"/>
        <c:noMultiLvlLbl val="0"/>
      </c:catAx>
      <c:valAx>
        <c:axId val="226384896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63714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</a:t>
            </a:r>
            <a:r>
              <a:rPr lang="fr-FR" baseline="0"/>
              <a:t> proche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delai_proche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Feuil1!$F$3:$F$77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18</c:v>
                </c:pt>
                <c:pt idx="12">
                  <c:v>49</c:v>
                </c:pt>
                <c:pt idx="13">
                  <c:v>78</c:v>
                </c:pt>
                <c:pt idx="14">
                  <c:v>109</c:v>
                </c:pt>
                <c:pt idx="15">
                  <c:v>129</c:v>
                </c:pt>
                <c:pt idx="16">
                  <c:v>155</c:v>
                </c:pt>
                <c:pt idx="17">
                  <c:v>173</c:v>
                </c:pt>
                <c:pt idx="18">
                  <c:v>188</c:v>
                </c:pt>
                <c:pt idx="19">
                  <c:v>192</c:v>
                </c:pt>
                <c:pt idx="20">
                  <c:v>225</c:v>
                </c:pt>
                <c:pt idx="21">
                  <c:v>232</c:v>
                </c:pt>
                <c:pt idx="22">
                  <c:v>234</c:v>
                </c:pt>
                <c:pt idx="23">
                  <c:v>245</c:v>
                </c:pt>
                <c:pt idx="24">
                  <c:v>257</c:v>
                </c:pt>
                <c:pt idx="25">
                  <c:v>271</c:v>
                </c:pt>
                <c:pt idx="26">
                  <c:v>278</c:v>
                </c:pt>
                <c:pt idx="27">
                  <c:v>286</c:v>
                </c:pt>
                <c:pt idx="28">
                  <c:v>287</c:v>
                </c:pt>
                <c:pt idx="29">
                  <c:v>301</c:v>
                </c:pt>
                <c:pt idx="30">
                  <c:v>307</c:v>
                </c:pt>
                <c:pt idx="31">
                  <c:v>308</c:v>
                </c:pt>
                <c:pt idx="32">
                  <c:v>320</c:v>
                </c:pt>
                <c:pt idx="33">
                  <c:v>323</c:v>
                </c:pt>
                <c:pt idx="34">
                  <c:v>324</c:v>
                </c:pt>
                <c:pt idx="35">
                  <c:v>330</c:v>
                </c:pt>
                <c:pt idx="36">
                  <c:v>336</c:v>
                </c:pt>
                <c:pt idx="37">
                  <c:v>341</c:v>
                </c:pt>
                <c:pt idx="38">
                  <c:v>340</c:v>
                </c:pt>
                <c:pt idx="39">
                  <c:v>350</c:v>
                </c:pt>
                <c:pt idx="40">
                  <c:v>351</c:v>
                </c:pt>
                <c:pt idx="41">
                  <c:v>351</c:v>
                </c:pt>
                <c:pt idx="42">
                  <c:v>358</c:v>
                </c:pt>
                <c:pt idx="43">
                  <c:v>361</c:v>
                </c:pt>
                <c:pt idx="44">
                  <c:v>366</c:v>
                </c:pt>
                <c:pt idx="45">
                  <c:v>368</c:v>
                </c:pt>
                <c:pt idx="46">
                  <c:v>369</c:v>
                </c:pt>
                <c:pt idx="47">
                  <c:v>372</c:v>
                </c:pt>
                <c:pt idx="48">
                  <c:v>373</c:v>
                </c:pt>
                <c:pt idx="49">
                  <c:v>376</c:v>
                </c:pt>
                <c:pt idx="50">
                  <c:v>377</c:v>
                </c:pt>
                <c:pt idx="51">
                  <c:v>381</c:v>
                </c:pt>
                <c:pt idx="52">
                  <c:v>383</c:v>
                </c:pt>
                <c:pt idx="53">
                  <c:v>381</c:v>
                </c:pt>
                <c:pt idx="54">
                  <c:v>387</c:v>
                </c:pt>
                <c:pt idx="55">
                  <c:v>385</c:v>
                </c:pt>
                <c:pt idx="56">
                  <c:v>394</c:v>
                </c:pt>
                <c:pt idx="57">
                  <c:v>394</c:v>
                </c:pt>
                <c:pt idx="58">
                  <c:v>393</c:v>
                </c:pt>
                <c:pt idx="59">
                  <c:v>394</c:v>
                </c:pt>
                <c:pt idx="60">
                  <c:v>396</c:v>
                </c:pt>
                <c:pt idx="61">
                  <c:v>397</c:v>
                </c:pt>
                <c:pt idx="62">
                  <c:v>401</c:v>
                </c:pt>
                <c:pt idx="63">
                  <c:v>399</c:v>
                </c:pt>
                <c:pt idx="64">
                  <c:v>401</c:v>
                </c:pt>
                <c:pt idx="65">
                  <c:v>403</c:v>
                </c:pt>
                <c:pt idx="66">
                  <c:v>403</c:v>
                </c:pt>
                <c:pt idx="67">
                  <c:v>406</c:v>
                </c:pt>
                <c:pt idx="68">
                  <c:v>405</c:v>
                </c:pt>
                <c:pt idx="69">
                  <c:v>409</c:v>
                </c:pt>
                <c:pt idx="70">
                  <c:v>408</c:v>
                </c:pt>
                <c:pt idx="71">
                  <c:v>408</c:v>
                </c:pt>
                <c:pt idx="72">
                  <c:v>410</c:v>
                </c:pt>
                <c:pt idx="73">
                  <c:v>413</c:v>
                </c:pt>
                <c:pt idx="74">
                  <c:v>413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Feuil1!$AB$2</c:f>
              <c:strCache>
                <c:ptCount val="1"/>
                <c:pt idx="0">
                  <c:v>delai_proche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Feuil1!$AB$3:$AB$77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510720"/>
        <c:axId val="226512256"/>
      </c:lineChart>
      <c:catAx>
        <c:axId val="2265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6512256"/>
        <c:crosses val="autoZero"/>
        <c:auto val="1"/>
        <c:lblAlgn val="ctr"/>
        <c:lblOffset val="100"/>
        <c:noMultiLvlLbl val="0"/>
      </c:catAx>
      <c:valAx>
        <c:axId val="226512256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65107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6639092527227216E-2"/>
          <c:y val="0.87461614173228341"/>
          <c:w val="0.7490970525236069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loin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delai_loin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Feuil1!$G$3:$G$77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64</c:v>
                </c:pt>
                <c:pt idx="8">
                  <c:v>138</c:v>
                </c:pt>
                <c:pt idx="9">
                  <c:v>196</c:v>
                </c:pt>
                <c:pt idx="10">
                  <c:v>240</c:v>
                </c:pt>
                <c:pt idx="11">
                  <c:v>257</c:v>
                </c:pt>
                <c:pt idx="12">
                  <c:v>297</c:v>
                </c:pt>
                <c:pt idx="13">
                  <c:v>305</c:v>
                </c:pt>
                <c:pt idx="14">
                  <c:v>312</c:v>
                </c:pt>
                <c:pt idx="15">
                  <c:v>331</c:v>
                </c:pt>
                <c:pt idx="16">
                  <c:v>335</c:v>
                </c:pt>
                <c:pt idx="17">
                  <c:v>341</c:v>
                </c:pt>
                <c:pt idx="18">
                  <c:v>350</c:v>
                </c:pt>
                <c:pt idx="19">
                  <c:v>358</c:v>
                </c:pt>
                <c:pt idx="20">
                  <c:v>370</c:v>
                </c:pt>
                <c:pt idx="21">
                  <c:v>371</c:v>
                </c:pt>
                <c:pt idx="22">
                  <c:v>375</c:v>
                </c:pt>
                <c:pt idx="23">
                  <c:v>381</c:v>
                </c:pt>
                <c:pt idx="24">
                  <c:v>384</c:v>
                </c:pt>
                <c:pt idx="25">
                  <c:v>390</c:v>
                </c:pt>
                <c:pt idx="26">
                  <c:v>394</c:v>
                </c:pt>
                <c:pt idx="27">
                  <c:v>398</c:v>
                </c:pt>
                <c:pt idx="28">
                  <c:v>400</c:v>
                </c:pt>
                <c:pt idx="29">
                  <c:v>401</c:v>
                </c:pt>
                <c:pt idx="30">
                  <c:v>409</c:v>
                </c:pt>
                <c:pt idx="31">
                  <c:v>411</c:v>
                </c:pt>
                <c:pt idx="32">
                  <c:v>412</c:v>
                </c:pt>
                <c:pt idx="33">
                  <c:v>412</c:v>
                </c:pt>
                <c:pt idx="34">
                  <c:v>417</c:v>
                </c:pt>
                <c:pt idx="35">
                  <c:v>420</c:v>
                </c:pt>
                <c:pt idx="36">
                  <c:v>422</c:v>
                </c:pt>
                <c:pt idx="37">
                  <c:v>423</c:v>
                </c:pt>
                <c:pt idx="38">
                  <c:v>423</c:v>
                </c:pt>
                <c:pt idx="39">
                  <c:v>425</c:v>
                </c:pt>
                <c:pt idx="40">
                  <c:v>426</c:v>
                </c:pt>
                <c:pt idx="41">
                  <c:v>426</c:v>
                </c:pt>
                <c:pt idx="42">
                  <c:v>428</c:v>
                </c:pt>
                <c:pt idx="43">
                  <c:v>427</c:v>
                </c:pt>
                <c:pt idx="44">
                  <c:v>432</c:v>
                </c:pt>
                <c:pt idx="45">
                  <c:v>431</c:v>
                </c:pt>
                <c:pt idx="46">
                  <c:v>432</c:v>
                </c:pt>
                <c:pt idx="47">
                  <c:v>438</c:v>
                </c:pt>
                <c:pt idx="48">
                  <c:v>433</c:v>
                </c:pt>
                <c:pt idx="49">
                  <c:v>436</c:v>
                </c:pt>
                <c:pt idx="50">
                  <c:v>436</c:v>
                </c:pt>
                <c:pt idx="51">
                  <c:v>436</c:v>
                </c:pt>
                <c:pt idx="52">
                  <c:v>436</c:v>
                </c:pt>
                <c:pt idx="53">
                  <c:v>437</c:v>
                </c:pt>
                <c:pt idx="54">
                  <c:v>441</c:v>
                </c:pt>
                <c:pt idx="55">
                  <c:v>439</c:v>
                </c:pt>
                <c:pt idx="56">
                  <c:v>444</c:v>
                </c:pt>
                <c:pt idx="57">
                  <c:v>442</c:v>
                </c:pt>
                <c:pt idx="58">
                  <c:v>441</c:v>
                </c:pt>
                <c:pt idx="59">
                  <c:v>445</c:v>
                </c:pt>
                <c:pt idx="60">
                  <c:v>445</c:v>
                </c:pt>
                <c:pt idx="61">
                  <c:v>445</c:v>
                </c:pt>
                <c:pt idx="62">
                  <c:v>446</c:v>
                </c:pt>
                <c:pt idx="63">
                  <c:v>451</c:v>
                </c:pt>
                <c:pt idx="64">
                  <c:v>449</c:v>
                </c:pt>
                <c:pt idx="65">
                  <c:v>448</c:v>
                </c:pt>
                <c:pt idx="66">
                  <c:v>448</c:v>
                </c:pt>
                <c:pt idx="67">
                  <c:v>448</c:v>
                </c:pt>
                <c:pt idx="68">
                  <c:v>449</c:v>
                </c:pt>
                <c:pt idx="69">
                  <c:v>450</c:v>
                </c:pt>
                <c:pt idx="70">
                  <c:v>447</c:v>
                </c:pt>
                <c:pt idx="71">
                  <c:v>449</c:v>
                </c:pt>
                <c:pt idx="72">
                  <c:v>449</c:v>
                </c:pt>
                <c:pt idx="73">
                  <c:v>451</c:v>
                </c:pt>
                <c:pt idx="74">
                  <c:v>450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Feuil1!$AC$2</c:f>
              <c:strCache>
                <c:ptCount val="1"/>
                <c:pt idx="0">
                  <c:v>delai_loin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Feuil1!$AC$3:$AC$77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9</c:v>
                </c:pt>
                <c:pt idx="31">
                  <c:v>20</c:v>
                </c:pt>
                <c:pt idx="32">
                  <c:v>29</c:v>
                </c:pt>
                <c:pt idx="33">
                  <c:v>45</c:v>
                </c:pt>
                <c:pt idx="34">
                  <c:v>60</c:v>
                </c:pt>
                <c:pt idx="35">
                  <c:v>71</c:v>
                </c:pt>
                <c:pt idx="36">
                  <c:v>89</c:v>
                </c:pt>
                <c:pt idx="37">
                  <c:v>104</c:v>
                </c:pt>
                <c:pt idx="38">
                  <c:v>114</c:v>
                </c:pt>
                <c:pt idx="39">
                  <c:v>131</c:v>
                </c:pt>
                <c:pt idx="40">
                  <c:v>145</c:v>
                </c:pt>
                <c:pt idx="41">
                  <c:v>150</c:v>
                </c:pt>
                <c:pt idx="42">
                  <c:v>171</c:v>
                </c:pt>
                <c:pt idx="43">
                  <c:v>170</c:v>
                </c:pt>
                <c:pt idx="44">
                  <c:v>194</c:v>
                </c:pt>
                <c:pt idx="45">
                  <c:v>197</c:v>
                </c:pt>
                <c:pt idx="46">
                  <c:v>202</c:v>
                </c:pt>
                <c:pt idx="47">
                  <c:v>218</c:v>
                </c:pt>
                <c:pt idx="48">
                  <c:v>226</c:v>
                </c:pt>
                <c:pt idx="49">
                  <c:v>228</c:v>
                </c:pt>
                <c:pt idx="50">
                  <c:v>243</c:v>
                </c:pt>
                <c:pt idx="51">
                  <c:v>254</c:v>
                </c:pt>
                <c:pt idx="52">
                  <c:v>259</c:v>
                </c:pt>
                <c:pt idx="53">
                  <c:v>271</c:v>
                </c:pt>
                <c:pt idx="54">
                  <c:v>270</c:v>
                </c:pt>
                <c:pt idx="55">
                  <c:v>276</c:v>
                </c:pt>
                <c:pt idx="56">
                  <c:v>295</c:v>
                </c:pt>
                <c:pt idx="57">
                  <c:v>299</c:v>
                </c:pt>
                <c:pt idx="58">
                  <c:v>303</c:v>
                </c:pt>
                <c:pt idx="59">
                  <c:v>305</c:v>
                </c:pt>
                <c:pt idx="60">
                  <c:v>312</c:v>
                </c:pt>
                <c:pt idx="61">
                  <c:v>326</c:v>
                </c:pt>
                <c:pt idx="62">
                  <c:v>333</c:v>
                </c:pt>
                <c:pt idx="63">
                  <c:v>334</c:v>
                </c:pt>
                <c:pt idx="64">
                  <c:v>335</c:v>
                </c:pt>
                <c:pt idx="65">
                  <c:v>352</c:v>
                </c:pt>
                <c:pt idx="66">
                  <c:v>349</c:v>
                </c:pt>
                <c:pt idx="67">
                  <c:v>359</c:v>
                </c:pt>
                <c:pt idx="68">
                  <c:v>361</c:v>
                </c:pt>
                <c:pt idx="69">
                  <c:v>362</c:v>
                </c:pt>
                <c:pt idx="70">
                  <c:v>369</c:v>
                </c:pt>
                <c:pt idx="71">
                  <c:v>369</c:v>
                </c:pt>
                <c:pt idx="72">
                  <c:v>377</c:v>
                </c:pt>
                <c:pt idx="73">
                  <c:v>382</c:v>
                </c:pt>
                <c:pt idx="74">
                  <c:v>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44128"/>
        <c:axId val="226946048"/>
      </c:lineChart>
      <c:catAx>
        <c:axId val="2269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6946048"/>
        <c:crosses val="autoZero"/>
        <c:auto val="1"/>
        <c:lblAlgn val="ctr"/>
        <c:lblOffset val="100"/>
        <c:noMultiLvlLbl val="0"/>
      </c:catAx>
      <c:valAx>
        <c:axId val="226946048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6944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80 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Feuil1!$H$2</c:f>
              <c:strCache>
                <c:ptCount val="1"/>
                <c:pt idx="0">
                  <c:v>PDOR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Feuil1!$H$3:$H$77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31</c:v>
                </c:pt>
                <c:pt idx="9">
                  <c:v>30</c:v>
                </c:pt>
                <c:pt idx="10">
                  <c:v>28</c:v>
                </c:pt>
                <c:pt idx="11">
                  <c:v>27</c:v>
                </c:pt>
                <c:pt idx="12">
                  <c:v>42</c:v>
                </c:pt>
                <c:pt idx="13">
                  <c:v>58</c:v>
                </c:pt>
                <c:pt idx="14">
                  <c:v>71</c:v>
                </c:pt>
                <c:pt idx="15">
                  <c:v>75</c:v>
                </c:pt>
                <c:pt idx="16">
                  <c:v>77</c:v>
                </c:pt>
                <c:pt idx="17">
                  <c:v>78</c:v>
                </c:pt>
                <c:pt idx="18">
                  <c:v>81</c:v>
                </c:pt>
                <c:pt idx="19">
                  <c:v>81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85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87</c:v>
                </c:pt>
                <c:pt idx="29">
                  <c:v>86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89</c:v>
                </c:pt>
                <c:pt idx="45">
                  <c:v>88</c:v>
                </c:pt>
                <c:pt idx="46">
                  <c:v>88</c:v>
                </c:pt>
                <c:pt idx="47">
                  <c:v>89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89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88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88</c:v>
                </c:pt>
                <c:pt idx="67">
                  <c:v>89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Feuil1!$AD$2</c:f>
              <c:strCache>
                <c:ptCount val="1"/>
                <c:pt idx="0">
                  <c:v>PDOR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Feuil1!$AD$3:$AD$77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7</c:v>
                </c:pt>
                <c:pt idx="34">
                  <c:v>15</c:v>
                </c:pt>
                <c:pt idx="35">
                  <c:v>17</c:v>
                </c:pt>
                <c:pt idx="36">
                  <c:v>23</c:v>
                </c:pt>
                <c:pt idx="37">
                  <c:v>26</c:v>
                </c:pt>
                <c:pt idx="38">
                  <c:v>27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28</c:v>
                </c:pt>
                <c:pt idx="44">
                  <c:v>30</c:v>
                </c:pt>
                <c:pt idx="45">
                  <c:v>29</c:v>
                </c:pt>
                <c:pt idx="46">
                  <c:v>28</c:v>
                </c:pt>
                <c:pt idx="47">
                  <c:v>28</c:v>
                </c:pt>
                <c:pt idx="48">
                  <c:v>29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26</c:v>
                </c:pt>
                <c:pt idx="54">
                  <c:v>25</c:v>
                </c:pt>
                <c:pt idx="55">
                  <c:v>25</c:v>
                </c:pt>
                <c:pt idx="56">
                  <c:v>24</c:v>
                </c:pt>
                <c:pt idx="57">
                  <c:v>23</c:v>
                </c:pt>
                <c:pt idx="58">
                  <c:v>24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21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186944"/>
        <c:axId val="227197312"/>
      </c:lineChart>
      <c:catAx>
        <c:axId val="2271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7197312"/>
        <c:crosses val="autoZero"/>
        <c:auto val="1"/>
        <c:lblAlgn val="ctr"/>
        <c:lblOffset val="100"/>
        <c:noMultiLvlLbl val="0"/>
      </c:catAx>
      <c:valAx>
        <c:axId val="227197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7186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Proche 80ms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PDORProche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Feuil1!$I$3:$I$77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45</c:v>
                </c:pt>
                <c:pt idx="14">
                  <c:v>64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78</c:v>
                </c:pt>
                <c:pt idx="19">
                  <c:v>78</c:v>
                </c:pt>
                <c:pt idx="20">
                  <c:v>83</c:v>
                </c:pt>
                <c:pt idx="21">
                  <c:v>82</c:v>
                </c:pt>
                <c:pt idx="22">
                  <c:v>82</c:v>
                </c:pt>
                <c:pt idx="23">
                  <c:v>83</c:v>
                </c:pt>
                <c:pt idx="24">
                  <c:v>83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87</c:v>
                </c:pt>
                <c:pt idx="33">
                  <c:v>86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88</c:v>
                </c:pt>
                <c:pt idx="40">
                  <c:v>88</c:v>
                </c:pt>
                <c:pt idx="41">
                  <c:v>87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88</c:v>
                </c:pt>
                <c:pt idx="60">
                  <c:v>89</c:v>
                </c:pt>
                <c:pt idx="61">
                  <c:v>88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88</c:v>
                </c:pt>
                <c:pt idx="67">
                  <c:v>89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Feuil1!$AE$2</c:f>
              <c:strCache>
                <c:ptCount val="1"/>
                <c:pt idx="0">
                  <c:v>PDORProche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Feuil1!$AE$3:$AE$77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78848"/>
        <c:axId val="227280768"/>
      </c:lineChart>
      <c:catAx>
        <c:axId val="2272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7280768"/>
        <c:crosses val="autoZero"/>
        <c:auto val="1"/>
        <c:lblAlgn val="ctr"/>
        <c:lblOffset val="100"/>
        <c:noMultiLvlLbl val="0"/>
      </c:catAx>
      <c:valAx>
        <c:axId val="227280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7278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Loin 80ms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Feuil1!$J$2</c:f>
              <c:strCache>
                <c:ptCount val="1"/>
                <c:pt idx="0">
                  <c:v>PDORLoin RR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Feuil1!$J$3:$J$77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38</c:v>
                </c:pt>
                <c:pt idx="8">
                  <c:v>74</c:v>
                </c:pt>
                <c:pt idx="9">
                  <c:v>79</c:v>
                </c:pt>
                <c:pt idx="10">
                  <c:v>82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89</c:v>
                </c:pt>
                <c:pt idx="25">
                  <c:v>89</c:v>
                </c:pt>
                <c:pt idx="26">
                  <c:v>88</c:v>
                </c:pt>
                <c:pt idx="27">
                  <c:v>88</c:v>
                </c:pt>
                <c:pt idx="28">
                  <c:v>89</c:v>
                </c:pt>
                <c:pt idx="29">
                  <c:v>88</c:v>
                </c:pt>
                <c:pt idx="30">
                  <c:v>88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88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89</c:v>
                </c:pt>
                <c:pt idx="71">
                  <c:v>88</c:v>
                </c:pt>
                <c:pt idx="72">
                  <c:v>88</c:v>
                </c:pt>
                <c:pt idx="73">
                  <c:v>89</c:v>
                </c:pt>
                <c:pt idx="74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Feuil1!$AF$2</c:f>
              <c:strCache>
                <c:ptCount val="1"/>
                <c:pt idx="0">
                  <c:v>PDORLoin MaxSNR</c:v>
                </c:pt>
              </c:strCache>
            </c:strRef>
          </c:tx>
          <c:marker>
            <c:symbol val="none"/>
          </c:marker>
          <c:cat>
            <c:numRef>
              <c:f>Feuil1!$A$3:$A$77</c:f>
              <c:numCache>
                <c:formatCode>General</c:formatCode>
                <c:ptCount val="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</c:numCache>
            </c:numRef>
          </c:cat>
          <c:val>
            <c:numRef>
              <c:f>Feuil1!$AF$3:$AF$77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16</c:v>
                </c:pt>
                <c:pt idx="34">
                  <c:v>32</c:v>
                </c:pt>
                <c:pt idx="35">
                  <c:v>39</c:v>
                </c:pt>
                <c:pt idx="36">
                  <c:v>52</c:v>
                </c:pt>
                <c:pt idx="37">
                  <c:v>60</c:v>
                </c:pt>
                <c:pt idx="38">
                  <c:v>65</c:v>
                </c:pt>
                <c:pt idx="39">
                  <c:v>66</c:v>
                </c:pt>
                <c:pt idx="40">
                  <c:v>72</c:v>
                </c:pt>
                <c:pt idx="41">
                  <c:v>72</c:v>
                </c:pt>
                <c:pt idx="42">
                  <c:v>75</c:v>
                </c:pt>
                <c:pt idx="43">
                  <c:v>74</c:v>
                </c:pt>
                <c:pt idx="44">
                  <c:v>79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  <c:pt idx="48">
                  <c:v>82</c:v>
                </c:pt>
                <c:pt idx="49">
                  <c:v>81</c:v>
                </c:pt>
                <c:pt idx="50">
                  <c:v>83</c:v>
                </c:pt>
                <c:pt idx="51">
                  <c:v>83</c:v>
                </c:pt>
                <c:pt idx="52">
                  <c:v>85</c:v>
                </c:pt>
                <c:pt idx="53">
                  <c:v>85</c:v>
                </c:pt>
                <c:pt idx="54">
                  <c:v>84</c:v>
                </c:pt>
                <c:pt idx="55">
                  <c:v>84</c:v>
                </c:pt>
                <c:pt idx="56">
                  <c:v>86</c:v>
                </c:pt>
                <c:pt idx="57">
                  <c:v>85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18880"/>
        <c:axId val="227902592"/>
      </c:lineChart>
      <c:catAx>
        <c:axId val="2278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7902592"/>
        <c:crosses val="autoZero"/>
        <c:auto val="1"/>
        <c:lblAlgn val="ctr"/>
        <c:lblOffset val="100"/>
        <c:noMultiLvlLbl val="0"/>
      </c:catAx>
      <c:valAx>
        <c:axId val="2279025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27818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77</xdr:row>
      <xdr:rowOff>152400</xdr:rowOff>
    </xdr:from>
    <xdr:to>
      <xdr:col>5</xdr:col>
      <xdr:colOff>476250</xdr:colOff>
      <xdr:row>92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77</xdr:row>
      <xdr:rowOff>180975</xdr:rowOff>
    </xdr:from>
    <xdr:to>
      <xdr:col>11</xdr:col>
      <xdr:colOff>552450</xdr:colOff>
      <xdr:row>92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77</xdr:row>
      <xdr:rowOff>161925</xdr:rowOff>
    </xdr:from>
    <xdr:to>
      <xdr:col>20</xdr:col>
      <xdr:colOff>152400</xdr:colOff>
      <xdr:row>92</xdr:row>
      <xdr:rowOff>47625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107</xdr:row>
      <xdr:rowOff>161925</xdr:rowOff>
    </xdr:from>
    <xdr:to>
      <xdr:col>6</xdr:col>
      <xdr:colOff>19050</xdr:colOff>
      <xdr:row>122</xdr:row>
      <xdr:rowOff>47625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</xdr:colOff>
      <xdr:row>107</xdr:row>
      <xdr:rowOff>133350</xdr:rowOff>
    </xdr:from>
    <xdr:to>
      <xdr:col>12</xdr:col>
      <xdr:colOff>66675</xdr:colOff>
      <xdr:row>122</xdr:row>
      <xdr:rowOff>19050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457200</xdr:colOff>
      <xdr:row>107</xdr:row>
      <xdr:rowOff>104775</xdr:rowOff>
    </xdr:from>
    <xdr:to>
      <xdr:col>20</xdr:col>
      <xdr:colOff>152400</xdr:colOff>
      <xdr:row>121</xdr:row>
      <xdr:rowOff>180975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85725</xdr:colOff>
      <xdr:row>122</xdr:row>
      <xdr:rowOff>133350</xdr:rowOff>
    </xdr:from>
    <xdr:to>
      <xdr:col>6</xdr:col>
      <xdr:colOff>257175</xdr:colOff>
      <xdr:row>137</xdr:row>
      <xdr:rowOff>19050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466725</xdr:colOff>
      <xdr:row>122</xdr:row>
      <xdr:rowOff>133350</xdr:rowOff>
    </xdr:from>
    <xdr:to>
      <xdr:col>12</xdr:col>
      <xdr:colOff>381000</xdr:colOff>
      <xdr:row>137</xdr:row>
      <xdr:rowOff>19050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361950</xdr:colOff>
      <xdr:row>122</xdr:row>
      <xdr:rowOff>38100</xdr:rowOff>
    </xdr:from>
    <xdr:to>
      <xdr:col>21</xdr:col>
      <xdr:colOff>57150</xdr:colOff>
      <xdr:row>136</xdr:row>
      <xdr:rowOff>114300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85725</xdr:colOff>
      <xdr:row>138</xdr:row>
      <xdr:rowOff>133350</xdr:rowOff>
    </xdr:from>
    <xdr:to>
      <xdr:col>6</xdr:col>
      <xdr:colOff>257175</xdr:colOff>
      <xdr:row>153</xdr:row>
      <xdr:rowOff>19050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257175</xdr:colOff>
      <xdr:row>138</xdr:row>
      <xdr:rowOff>57150</xdr:rowOff>
    </xdr:from>
    <xdr:to>
      <xdr:col>12</xdr:col>
      <xdr:colOff>600075</xdr:colOff>
      <xdr:row>152</xdr:row>
      <xdr:rowOff>133350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314325</xdr:colOff>
      <xdr:row>138</xdr:row>
      <xdr:rowOff>114300</xdr:rowOff>
    </xdr:from>
    <xdr:to>
      <xdr:col>21</xdr:col>
      <xdr:colOff>9525</xdr:colOff>
      <xdr:row>153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95250</xdr:colOff>
      <xdr:row>154</xdr:row>
      <xdr:rowOff>85725</xdr:rowOff>
    </xdr:from>
    <xdr:to>
      <xdr:col>6</xdr:col>
      <xdr:colOff>266700</xdr:colOff>
      <xdr:row>168</xdr:row>
      <xdr:rowOff>161925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571500</xdr:colOff>
      <xdr:row>154</xdr:row>
      <xdr:rowOff>95250</xdr:rowOff>
    </xdr:from>
    <xdr:to>
      <xdr:col>13</xdr:col>
      <xdr:colOff>304800</xdr:colOff>
      <xdr:row>168</xdr:row>
      <xdr:rowOff>171450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581025</xdr:colOff>
      <xdr:row>154</xdr:row>
      <xdr:rowOff>38100</xdr:rowOff>
    </xdr:from>
    <xdr:to>
      <xdr:col>21</xdr:col>
      <xdr:colOff>276225</xdr:colOff>
      <xdr:row>168</xdr:row>
      <xdr:rowOff>114300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495300</xdr:colOff>
      <xdr:row>154</xdr:row>
      <xdr:rowOff>38100</xdr:rowOff>
    </xdr:from>
    <xdr:to>
      <xdr:col>29</xdr:col>
      <xdr:colOff>190500</xdr:colOff>
      <xdr:row>168</xdr:row>
      <xdr:rowOff>114300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114300</xdr:colOff>
      <xdr:row>92</xdr:row>
      <xdr:rowOff>95250</xdr:rowOff>
    </xdr:from>
    <xdr:to>
      <xdr:col>6</xdr:col>
      <xdr:colOff>142875</xdr:colOff>
      <xdr:row>106</xdr:row>
      <xdr:rowOff>171450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361950</xdr:colOff>
      <xdr:row>92</xdr:row>
      <xdr:rowOff>114300</xdr:rowOff>
    </xdr:from>
    <xdr:to>
      <xdr:col>13</xdr:col>
      <xdr:colOff>95250</xdr:colOff>
      <xdr:row>107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228600</xdr:colOff>
      <xdr:row>93</xdr:row>
      <xdr:rowOff>0</xdr:rowOff>
    </xdr:from>
    <xdr:to>
      <xdr:col>20</xdr:col>
      <xdr:colOff>533400</xdr:colOff>
      <xdr:row>107</xdr:row>
      <xdr:rowOff>76200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371475</xdr:colOff>
      <xdr:row>63</xdr:row>
      <xdr:rowOff>0</xdr:rowOff>
    </xdr:from>
    <xdr:to>
      <xdr:col>14</xdr:col>
      <xdr:colOff>104775</xdr:colOff>
      <xdr:row>77</xdr:row>
      <xdr:rowOff>76200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390525</xdr:colOff>
      <xdr:row>107</xdr:row>
      <xdr:rowOff>57150</xdr:rowOff>
    </xdr:from>
    <xdr:to>
      <xdr:col>28</xdr:col>
      <xdr:colOff>85725</xdr:colOff>
      <xdr:row>121</xdr:row>
      <xdr:rowOff>133350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"/>
  <sheetViews>
    <sheetView tabSelected="1" topLeftCell="A73" workbookViewId="0">
      <selection activeCell="V99" sqref="V99"/>
    </sheetView>
  </sheetViews>
  <sheetFormatPr baseColWidth="10" defaultColWidth="9.140625" defaultRowHeight="15" x14ac:dyDescent="0.25"/>
  <cols>
    <col min="3" max="3" width="19.85546875" customWidth="1"/>
    <col min="4" max="4" width="11.7109375" customWidth="1"/>
    <col min="11" max="11" width="17.7109375" customWidth="1"/>
  </cols>
  <sheetData>
    <row r="1" spans="1:45" x14ac:dyDescent="0.25">
      <c r="A1" t="s">
        <v>0</v>
      </c>
      <c r="B1" t="s">
        <v>36</v>
      </c>
      <c r="C1" t="s">
        <v>1</v>
      </c>
      <c r="W1" t="s">
        <v>0</v>
      </c>
      <c r="X1" t="s">
        <v>36</v>
      </c>
      <c r="Y1" t="s">
        <v>19</v>
      </c>
    </row>
    <row r="2" spans="1:4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37</v>
      </c>
      <c r="S2" t="s">
        <v>38</v>
      </c>
      <c r="T2" t="s">
        <v>39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40</v>
      </c>
      <c r="AN2" t="s">
        <v>41</v>
      </c>
      <c r="AO2" t="s">
        <v>42</v>
      </c>
      <c r="AP2" t="s">
        <v>43</v>
      </c>
    </row>
    <row r="3" spans="1:45" x14ac:dyDescent="0.25">
      <c r="A3">
        <v>2</v>
      </c>
      <c r="B3">
        <v>152</v>
      </c>
      <c r="C3">
        <v>152210</v>
      </c>
      <c r="D3">
        <v>152100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13.89</v>
      </c>
      <c r="L3">
        <v>4.3899999999999997</v>
      </c>
      <c r="M3">
        <v>9.5</v>
      </c>
      <c r="N3">
        <v>3.42</v>
      </c>
      <c r="O3">
        <v>0</v>
      </c>
      <c r="P3">
        <v>0</v>
      </c>
      <c r="Q3">
        <v>0</v>
      </c>
      <c r="R3">
        <v>1523</v>
      </c>
      <c r="S3">
        <v>768</v>
      </c>
      <c r="T3">
        <v>755</v>
      </c>
      <c r="W3">
        <v>2</v>
      </c>
      <c r="X3">
        <v>70</v>
      </c>
      <c r="Y3">
        <v>141844</v>
      </c>
      <c r="Z3">
        <v>70400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2.82</v>
      </c>
      <c r="AH3">
        <v>2.82</v>
      </c>
      <c r="AI3">
        <v>0</v>
      </c>
      <c r="AJ3">
        <v>7.81</v>
      </c>
      <c r="AK3">
        <v>17410</v>
      </c>
      <c r="AL3">
        <v>0</v>
      </c>
      <c r="AM3">
        <v>17410</v>
      </c>
      <c r="AN3">
        <v>707</v>
      </c>
      <c r="AO3">
        <v>705</v>
      </c>
      <c r="AP3">
        <v>2</v>
      </c>
      <c r="AQ3">
        <v>71638</v>
      </c>
      <c r="AS3">
        <f>(AB3+AC3)/2</f>
        <v>0</v>
      </c>
    </row>
    <row r="4" spans="1:45" x14ac:dyDescent="0.25">
      <c r="A4">
        <v>4</v>
      </c>
      <c r="B4">
        <v>310</v>
      </c>
      <c r="C4">
        <v>309970</v>
      </c>
      <c r="D4">
        <v>309800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28.93</v>
      </c>
      <c r="L4">
        <v>8.69</v>
      </c>
      <c r="M4">
        <v>20.23</v>
      </c>
      <c r="N4">
        <v>3.35</v>
      </c>
      <c r="O4">
        <v>0</v>
      </c>
      <c r="P4">
        <v>0</v>
      </c>
      <c r="Q4">
        <v>0</v>
      </c>
      <c r="R4">
        <v>3102</v>
      </c>
      <c r="S4">
        <v>1503</v>
      </c>
      <c r="T4">
        <v>1599</v>
      </c>
      <c r="W4">
        <v>4</v>
      </c>
      <c r="X4">
        <v>222</v>
      </c>
      <c r="Y4">
        <v>295864</v>
      </c>
      <c r="Z4">
        <v>221500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9.7899999999999991</v>
      </c>
      <c r="AH4">
        <v>5.04</v>
      </c>
      <c r="AI4">
        <v>4.76</v>
      </c>
      <c r="AJ4">
        <v>7.07</v>
      </c>
      <c r="AK4">
        <v>18321</v>
      </c>
      <c r="AL4">
        <v>0</v>
      </c>
      <c r="AM4">
        <v>18321</v>
      </c>
      <c r="AN4">
        <v>2220</v>
      </c>
      <c r="AO4">
        <v>1479</v>
      </c>
      <c r="AP4">
        <v>741</v>
      </c>
      <c r="AQ4">
        <v>75921</v>
      </c>
      <c r="AS4">
        <f t="shared" ref="AS4:AS67" si="0">(AB4+AC4)/2</f>
        <v>0</v>
      </c>
    </row>
    <row r="5" spans="1:45" x14ac:dyDescent="0.25">
      <c r="A5">
        <v>6</v>
      </c>
      <c r="B5">
        <v>451</v>
      </c>
      <c r="C5">
        <v>451027</v>
      </c>
      <c r="D5">
        <v>450700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41.69</v>
      </c>
      <c r="L5">
        <v>13.02</v>
      </c>
      <c r="M5">
        <v>28.66</v>
      </c>
      <c r="N5">
        <v>3.38</v>
      </c>
      <c r="O5">
        <v>0</v>
      </c>
      <c r="P5">
        <v>0</v>
      </c>
      <c r="Q5">
        <v>0</v>
      </c>
      <c r="R5">
        <v>4513</v>
      </c>
      <c r="S5">
        <v>2248</v>
      </c>
      <c r="T5">
        <v>2265</v>
      </c>
      <c r="W5">
        <v>6</v>
      </c>
      <c r="X5">
        <v>362</v>
      </c>
      <c r="Y5">
        <v>436240</v>
      </c>
      <c r="Z5">
        <v>361600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15.22</v>
      </c>
      <c r="AH5">
        <v>6.85</v>
      </c>
      <c r="AI5">
        <v>8.3699999999999992</v>
      </c>
      <c r="AJ5">
        <v>7.43</v>
      </c>
      <c r="AK5">
        <v>19215</v>
      </c>
      <c r="AL5">
        <v>0</v>
      </c>
      <c r="AM5">
        <v>19215</v>
      </c>
      <c r="AN5">
        <v>3623</v>
      </c>
      <c r="AO5">
        <v>2221</v>
      </c>
      <c r="AP5">
        <v>1402</v>
      </c>
      <c r="AQ5">
        <v>78490</v>
      </c>
      <c r="AS5">
        <f t="shared" si="0"/>
        <v>0</v>
      </c>
    </row>
    <row r="6" spans="1:45" x14ac:dyDescent="0.25">
      <c r="A6">
        <v>8</v>
      </c>
      <c r="B6">
        <v>598</v>
      </c>
      <c r="C6">
        <v>598369</v>
      </c>
      <c r="D6">
        <v>597800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55.24</v>
      </c>
      <c r="L6">
        <v>16.75</v>
      </c>
      <c r="M6">
        <v>38.49</v>
      </c>
      <c r="N6">
        <v>3.38</v>
      </c>
      <c r="O6">
        <v>3</v>
      </c>
      <c r="P6">
        <v>0</v>
      </c>
      <c r="Q6">
        <v>3</v>
      </c>
      <c r="R6">
        <v>5986</v>
      </c>
      <c r="S6">
        <v>2919</v>
      </c>
      <c r="T6">
        <v>3067</v>
      </c>
      <c r="W6">
        <v>8</v>
      </c>
      <c r="X6">
        <v>534</v>
      </c>
      <c r="Y6">
        <v>607978</v>
      </c>
      <c r="Z6">
        <v>533500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21.59</v>
      </c>
      <c r="AH6">
        <v>8.64</v>
      </c>
      <c r="AI6">
        <v>12.95</v>
      </c>
      <c r="AJ6">
        <v>7.72</v>
      </c>
      <c r="AK6">
        <v>18123</v>
      </c>
      <c r="AL6">
        <v>0</v>
      </c>
      <c r="AM6">
        <v>18123</v>
      </c>
      <c r="AN6">
        <v>5344</v>
      </c>
      <c r="AO6">
        <v>3069</v>
      </c>
      <c r="AP6">
        <v>2275</v>
      </c>
      <c r="AQ6">
        <v>69598</v>
      </c>
      <c r="AS6">
        <f t="shared" si="0"/>
        <v>0</v>
      </c>
    </row>
    <row r="7" spans="1:45" x14ac:dyDescent="0.25">
      <c r="A7">
        <v>10</v>
      </c>
      <c r="B7">
        <v>749</v>
      </c>
      <c r="C7">
        <v>749385</v>
      </c>
      <c r="D7">
        <v>749000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69</v>
      </c>
      <c r="L7">
        <v>21.71</v>
      </c>
      <c r="M7">
        <v>47.29</v>
      </c>
      <c r="N7">
        <v>3.39</v>
      </c>
      <c r="O7">
        <v>19</v>
      </c>
      <c r="P7">
        <v>1</v>
      </c>
      <c r="Q7">
        <v>17</v>
      </c>
      <c r="R7">
        <v>7500</v>
      </c>
      <c r="S7">
        <v>3718</v>
      </c>
      <c r="T7">
        <v>3782</v>
      </c>
      <c r="W7">
        <v>10</v>
      </c>
      <c r="X7">
        <v>674</v>
      </c>
      <c r="Y7">
        <v>749278</v>
      </c>
      <c r="Z7">
        <v>674500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26.46</v>
      </c>
      <c r="AH7">
        <v>9.94</v>
      </c>
      <c r="AI7">
        <v>16.52</v>
      </c>
      <c r="AJ7">
        <v>7.96</v>
      </c>
      <c r="AK7">
        <v>18090</v>
      </c>
      <c r="AL7">
        <v>0</v>
      </c>
      <c r="AM7">
        <v>18090</v>
      </c>
      <c r="AN7">
        <v>6756</v>
      </c>
      <c r="AO7">
        <v>3755</v>
      </c>
      <c r="AP7">
        <v>3001</v>
      </c>
      <c r="AQ7">
        <v>77233</v>
      </c>
      <c r="AS7">
        <f t="shared" si="0"/>
        <v>0</v>
      </c>
    </row>
    <row r="8" spans="1:45" x14ac:dyDescent="0.25">
      <c r="A8">
        <v>12</v>
      </c>
      <c r="B8">
        <v>897</v>
      </c>
      <c r="C8">
        <v>897522</v>
      </c>
      <c r="D8">
        <v>896900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82.3</v>
      </c>
      <c r="L8">
        <v>25.87</v>
      </c>
      <c r="M8">
        <v>56.44</v>
      </c>
      <c r="N8">
        <v>3.41</v>
      </c>
      <c r="O8">
        <v>69</v>
      </c>
      <c r="P8">
        <v>8</v>
      </c>
      <c r="Q8">
        <v>61</v>
      </c>
      <c r="R8">
        <v>8981</v>
      </c>
      <c r="S8">
        <v>4473</v>
      </c>
      <c r="T8">
        <v>4508</v>
      </c>
      <c r="W8">
        <v>12</v>
      </c>
      <c r="X8">
        <v>787</v>
      </c>
      <c r="Y8">
        <v>864953</v>
      </c>
      <c r="Z8">
        <v>786600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29.75</v>
      </c>
      <c r="AH8">
        <v>10.91</v>
      </c>
      <c r="AI8">
        <v>18.84</v>
      </c>
      <c r="AJ8">
        <v>8.26</v>
      </c>
      <c r="AK8">
        <v>19232</v>
      </c>
      <c r="AL8">
        <v>0</v>
      </c>
      <c r="AM8">
        <v>19232</v>
      </c>
      <c r="AN8">
        <v>7879</v>
      </c>
      <c r="AO8">
        <v>4320</v>
      </c>
      <c r="AP8">
        <v>3559</v>
      </c>
      <c r="AQ8">
        <v>77671</v>
      </c>
      <c r="AS8">
        <f t="shared" si="0"/>
        <v>0</v>
      </c>
    </row>
    <row r="9" spans="1:45" x14ac:dyDescent="0.25">
      <c r="A9">
        <v>14</v>
      </c>
      <c r="B9">
        <v>1041</v>
      </c>
      <c r="C9">
        <v>1045103</v>
      </c>
      <c r="D9">
        <v>1040859</v>
      </c>
      <c r="E9">
        <v>1</v>
      </c>
      <c r="F9">
        <v>0</v>
      </c>
      <c r="G9">
        <v>2</v>
      </c>
      <c r="H9">
        <v>0</v>
      </c>
      <c r="I9">
        <v>0</v>
      </c>
      <c r="J9">
        <v>0</v>
      </c>
      <c r="K9">
        <v>94.72</v>
      </c>
      <c r="L9">
        <v>30.38</v>
      </c>
      <c r="M9">
        <v>64.349999999999994</v>
      </c>
      <c r="N9">
        <v>3.43</v>
      </c>
      <c r="O9">
        <v>467</v>
      </c>
      <c r="P9">
        <v>39</v>
      </c>
      <c r="Q9">
        <v>428</v>
      </c>
      <c r="R9">
        <v>10425</v>
      </c>
      <c r="S9">
        <v>5256</v>
      </c>
      <c r="T9">
        <v>5169</v>
      </c>
      <c r="W9">
        <v>14</v>
      </c>
      <c r="X9">
        <v>976</v>
      </c>
      <c r="Y9">
        <v>1053945</v>
      </c>
      <c r="Z9">
        <v>976000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35.64</v>
      </c>
      <c r="AH9">
        <v>12.82</v>
      </c>
      <c r="AI9">
        <v>22.82</v>
      </c>
      <c r="AJ9">
        <v>8.56</v>
      </c>
      <c r="AK9">
        <v>18982</v>
      </c>
      <c r="AL9">
        <v>0</v>
      </c>
      <c r="AM9">
        <v>18982</v>
      </c>
      <c r="AN9">
        <v>9775</v>
      </c>
      <c r="AO9">
        <v>5315</v>
      </c>
      <c r="AP9">
        <v>4460</v>
      </c>
      <c r="AQ9">
        <v>82568</v>
      </c>
      <c r="AS9">
        <f t="shared" si="0"/>
        <v>0</v>
      </c>
    </row>
    <row r="10" spans="1:45" x14ac:dyDescent="0.25">
      <c r="A10">
        <v>16</v>
      </c>
      <c r="B10">
        <v>1140</v>
      </c>
      <c r="C10">
        <v>1221918</v>
      </c>
      <c r="D10">
        <v>1140337</v>
      </c>
      <c r="E10">
        <v>30</v>
      </c>
      <c r="F10">
        <v>1</v>
      </c>
      <c r="G10">
        <v>64</v>
      </c>
      <c r="H10">
        <v>17</v>
      </c>
      <c r="I10">
        <v>0</v>
      </c>
      <c r="J10">
        <v>38</v>
      </c>
      <c r="K10">
        <v>99.9</v>
      </c>
      <c r="L10">
        <v>35.200000000000003</v>
      </c>
      <c r="M10">
        <v>64.7</v>
      </c>
      <c r="N10">
        <v>3.57</v>
      </c>
      <c r="O10">
        <v>19884</v>
      </c>
      <c r="P10">
        <v>238</v>
      </c>
      <c r="Q10">
        <v>19646</v>
      </c>
      <c r="R10">
        <v>11425</v>
      </c>
      <c r="S10">
        <v>6190</v>
      </c>
      <c r="T10">
        <v>5235</v>
      </c>
      <c r="W10">
        <v>16</v>
      </c>
      <c r="X10">
        <v>1113</v>
      </c>
      <c r="Y10">
        <v>1189019</v>
      </c>
      <c r="Z10">
        <v>1112800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39.82</v>
      </c>
      <c r="AH10">
        <v>13.8</v>
      </c>
      <c r="AI10">
        <v>26.02</v>
      </c>
      <c r="AJ10">
        <v>8.73</v>
      </c>
      <c r="AK10">
        <v>18667</v>
      </c>
      <c r="AL10">
        <v>0</v>
      </c>
      <c r="AM10">
        <v>18667</v>
      </c>
      <c r="AN10">
        <v>11145</v>
      </c>
      <c r="AO10">
        <v>5864</v>
      </c>
      <c r="AP10">
        <v>5281</v>
      </c>
      <c r="AQ10">
        <v>74378</v>
      </c>
      <c r="AS10">
        <f t="shared" si="0"/>
        <v>0</v>
      </c>
    </row>
    <row r="11" spans="1:45" x14ac:dyDescent="0.25">
      <c r="A11">
        <v>18</v>
      </c>
      <c r="B11">
        <v>1168</v>
      </c>
      <c r="C11">
        <v>1351113</v>
      </c>
      <c r="D11">
        <v>1167796</v>
      </c>
      <c r="E11">
        <v>60</v>
      </c>
      <c r="F11">
        <v>2</v>
      </c>
      <c r="G11">
        <v>138</v>
      </c>
      <c r="H11">
        <v>31</v>
      </c>
      <c r="I11">
        <v>0</v>
      </c>
      <c r="J11">
        <v>74</v>
      </c>
      <c r="K11">
        <v>100</v>
      </c>
      <c r="L11">
        <v>38.07</v>
      </c>
      <c r="M11">
        <v>61.93</v>
      </c>
      <c r="N11">
        <v>3.65</v>
      </c>
      <c r="O11">
        <v>47259</v>
      </c>
      <c r="P11">
        <v>419</v>
      </c>
      <c r="Q11">
        <v>46840</v>
      </c>
      <c r="R11">
        <v>11703</v>
      </c>
      <c r="S11">
        <v>6684</v>
      </c>
      <c r="T11">
        <v>5019</v>
      </c>
      <c r="W11">
        <v>18</v>
      </c>
      <c r="X11">
        <v>1258</v>
      </c>
      <c r="Y11">
        <v>1339219</v>
      </c>
      <c r="Z11">
        <v>1258400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43.51</v>
      </c>
      <c r="AH11">
        <v>15.19</v>
      </c>
      <c r="AI11">
        <v>28.33</v>
      </c>
      <c r="AJ11">
        <v>9.0399999999999991</v>
      </c>
      <c r="AK11">
        <v>19452</v>
      </c>
      <c r="AL11">
        <v>0</v>
      </c>
      <c r="AM11">
        <v>19452</v>
      </c>
      <c r="AN11">
        <v>12603</v>
      </c>
      <c r="AO11">
        <v>6719</v>
      </c>
      <c r="AP11">
        <v>5884</v>
      </c>
      <c r="AQ11">
        <v>79316</v>
      </c>
      <c r="AS11">
        <f t="shared" si="0"/>
        <v>0</v>
      </c>
    </row>
    <row r="12" spans="1:45" x14ac:dyDescent="0.25">
      <c r="A12">
        <v>20</v>
      </c>
      <c r="B12">
        <v>1213</v>
      </c>
      <c r="C12">
        <v>1508068</v>
      </c>
      <c r="D12">
        <v>1212937</v>
      </c>
      <c r="E12">
        <v>77</v>
      </c>
      <c r="F12">
        <v>3</v>
      </c>
      <c r="G12">
        <v>196</v>
      </c>
      <c r="H12">
        <v>30</v>
      </c>
      <c r="I12">
        <v>0</v>
      </c>
      <c r="J12">
        <v>79</v>
      </c>
      <c r="K12">
        <v>99.95</v>
      </c>
      <c r="L12">
        <v>42.65</v>
      </c>
      <c r="M12">
        <v>57.3</v>
      </c>
      <c r="N12">
        <v>3.79</v>
      </c>
      <c r="O12">
        <v>75478</v>
      </c>
      <c r="P12">
        <v>837</v>
      </c>
      <c r="Q12">
        <v>74640</v>
      </c>
      <c r="R12">
        <v>12157</v>
      </c>
      <c r="S12">
        <v>7502</v>
      </c>
      <c r="T12">
        <v>4655</v>
      </c>
      <c r="W12">
        <v>20</v>
      </c>
      <c r="X12">
        <v>1406</v>
      </c>
      <c r="Y12">
        <v>1482190</v>
      </c>
      <c r="Z12">
        <v>1405700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47.44</v>
      </c>
      <c r="AH12">
        <v>16.600000000000001</v>
      </c>
      <c r="AI12">
        <v>30.84</v>
      </c>
      <c r="AJ12">
        <v>9.26</v>
      </c>
      <c r="AK12">
        <v>18637</v>
      </c>
      <c r="AL12">
        <v>0</v>
      </c>
      <c r="AM12">
        <v>18637</v>
      </c>
      <c r="AN12">
        <v>14078</v>
      </c>
      <c r="AO12">
        <v>7550</v>
      </c>
      <c r="AP12">
        <v>6528</v>
      </c>
      <c r="AQ12">
        <v>80503</v>
      </c>
      <c r="AS12">
        <f t="shared" si="0"/>
        <v>0</v>
      </c>
    </row>
    <row r="13" spans="1:45" x14ac:dyDescent="0.25">
      <c r="A13">
        <v>22</v>
      </c>
      <c r="B13">
        <v>1251</v>
      </c>
      <c r="C13">
        <v>1645691</v>
      </c>
      <c r="D13">
        <v>1250656</v>
      </c>
      <c r="E13">
        <v>88</v>
      </c>
      <c r="F13">
        <v>5</v>
      </c>
      <c r="G13">
        <v>240</v>
      </c>
      <c r="H13">
        <v>28</v>
      </c>
      <c r="I13">
        <v>0</v>
      </c>
      <c r="J13">
        <v>82</v>
      </c>
      <c r="K13">
        <v>99.98</v>
      </c>
      <c r="L13">
        <v>45.83</v>
      </c>
      <c r="M13">
        <v>54.15</v>
      </c>
      <c r="N13">
        <v>3.91</v>
      </c>
      <c r="O13">
        <v>103136</v>
      </c>
      <c r="P13">
        <v>2008</v>
      </c>
      <c r="Q13">
        <v>101128</v>
      </c>
      <c r="R13">
        <v>12537</v>
      </c>
      <c r="S13">
        <v>8152</v>
      </c>
      <c r="T13">
        <v>4385</v>
      </c>
      <c r="W13">
        <v>22</v>
      </c>
      <c r="X13">
        <v>1555</v>
      </c>
      <c r="Y13">
        <v>1628371</v>
      </c>
      <c r="Z13">
        <v>1555000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51.86</v>
      </c>
      <c r="AH13">
        <v>17.47</v>
      </c>
      <c r="AI13">
        <v>34.39</v>
      </c>
      <c r="AJ13">
        <v>9.3699999999999992</v>
      </c>
      <c r="AK13">
        <v>17969</v>
      </c>
      <c r="AL13">
        <v>0</v>
      </c>
      <c r="AM13">
        <v>17969</v>
      </c>
      <c r="AN13">
        <v>15573</v>
      </c>
      <c r="AO13">
        <v>8086</v>
      </c>
      <c r="AP13">
        <v>7487</v>
      </c>
      <c r="AQ13">
        <v>76044</v>
      </c>
      <c r="AS13">
        <f t="shared" si="0"/>
        <v>0</v>
      </c>
    </row>
    <row r="14" spans="1:45" x14ac:dyDescent="0.25">
      <c r="A14">
        <v>24</v>
      </c>
      <c r="B14">
        <v>1286</v>
      </c>
      <c r="C14">
        <v>1791969</v>
      </c>
      <c r="D14">
        <v>1285597</v>
      </c>
      <c r="E14">
        <v>96</v>
      </c>
      <c r="F14">
        <v>18</v>
      </c>
      <c r="G14">
        <v>257</v>
      </c>
      <c r="H14">
        <v>27</v>
      </c>
      <c r="I14">
        <v>0</v>
      </c>
      <c r="J14">
        <v>84</v>
      </c>
      <c r="K14">
        <v>100</v>
      </c>
      <c r="L14">
        <v>48.55</v>
      </c>
      <c r="M14">
        <v>51.45</v>
      </c>
      <c r="N14">
        <v>4.0199999999999996</v>
      </c>
      <c r="O14">
        <v>125357</v>
      </c>
      <c r="P14">
        <v>8048</v>
      </c>
      <c r="Q14">
        <v>117308</v>
      </c>
      <c r="R14">
        <v>12894</v>
      </c>
      <c r="S14">
        <v>8695</v>
      </c>
      <c r="T14">
        <v>4199</v>
      </c>
      <c r="W14">
        <v>24</v>
      </c>
      <c r="X14">
        <v>1734</v>
      </c>
      <c r="Y14">
        <v>1811502</v>
      </c>
      <c r="Z14">
        <v>1733800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56.68</v>
      </c>
      <c r="AH14">
        <v>19.13</v>
      </c>
      <c r="AI14">
        <v>37.549999999999997</v>
      </c>
      <c r="AJ14">
        <v>9.56</v>
      </c>
      <c r="AK14">
        <v>19176</v>
      </c>
      <c r="AL14">
        <v>0</v>
      </c>
      <c r="AM14">
        <v>19176</v>
      </c>
      <c r="AN14">
        <v>17363</v>
      </c>
      <c r="AO14">
        <v>9066</v>
      </c>
      <c r="AP14">
        <v>8297</v>
      </c>
      <c r="AQ14">
        <v>79615</v>
      </c>
      <c r="AS14">
        <f t="shared" si="0"/>
        <v>0</v>
      </c>
    </row>
    <row r="15" spans="1:45" x14ac:dyDescent="0.25">
      <c r="A15">
        <v>26</v>
      </c>
      <c r="B15">
        <v>1286</v>
      </c>
      <c r="C15">
        <v>1958537</v>
      </c>
      <c r="D15">
        <v>1285686</v>
      </c>
      <c r="E15">
        <v>127</v>
      </c>
      <c r="F15">
        <v>49</v>
      </c>
      <c r="G15">
        <v>297</v>
      </c>
      <c r="H15">
        <v>42</v>
      </c>
      <c r="I15">
        <v>22</v>
      </c>
      <c r="J15">
        <v>85</v>
      </c>
      <c r="K15">
        <v>99.91</v>
      </c>
      <c r="L15">
        <v>49.57</v>
      </c>
      <c r="M15">
        <v>50.34</v>
      </c>
      <c r="N15">
        <v>4.0199999999999996</v>
      </c>
      <c r="O15">
        <v>170512</v>
      </c>
      <c r="P15">
        <v>23603</v>
      </c>
      <c r="Q15">
        <v>146909</v>
      </c>
      <c r="R15">
        <v>12897</v>
      </c>
      <c r="S15">
        <v>8824</v>
      </c>
      <c r="T15">
        <v>4073</v>
      </c>
      <c r="W15">
        <v>26</v>
      </c>
      <c r="X15">
        <v>1872</v>
      </c>
      <c r="Y15">
        <v>1949398</v>
      </c>
      <c r="Z15">
        <v>1872100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59.77</v>
      </c>
      <c r="AH15">
        <v>20.149999999999999</v>
      </c>
      <c r="AI15">
        <v>39.619999999999997</v>
      </c>
      <c r="AJ15">
        <v>9.7899999999999991</v>
      </c>
      <c r="AK15">
        <v>18337</v>
      </c>
      <c r="AL15">
        <v>0</v>
      </c>
      <c r="AM15">
        <v>18337</v>
      </c>
      <c r="AN15">
        <v>18748</v>
      </c>
      <c r="AO15">
        <v>9761</v>
      </c>
      <c r="AP15">
        <v>8987</v>
      </c>
      <c r="AQ15">
        <v>76199</v>
      </c>
      <c r="AS15">
        <f t="shared" si="0"/>
        <v>0</v>
      </c>
    </row>
    <row r="16" spans="1:45" x14ac:dyDescent="0.25">
      <c r="A16">
        <v>28</v>
      </c>
      <c r="B16">
        <v>1295</v>
      </c>
      <c r="C16">
        <v>2089917</v>
      </c>
      <c r="D16">
        <v>1294670</v>
      </c>
      <c r="E16">
        <v>149</v>
      </c>
      <c r="F16">
        <v>78</v>
      </c>
      <c r="G16">
        <v>305</v>
      </c>
      <c r="H16">
        <v>58</v>
      </c>
      <c r="I16">
        <v>45</v>
      </c>
      <c r="J16">
        <v>86</v>
      </c>
      <c r="K16">
        <v>100</v>
      </c>
      <c r="L16">
        <v>49.84</v>
      </c>
      <c r="M16">
        <v>50.16</v>
      </c>
      <c r="N16">
        <v>4.05</v>
      </c>
      <c r="O16">
        <v>198243</v>
      </c>
      <c r="P16">
        <v>41183</v>
      </c>
      <c r="Q16">
        <v>157060</v>
      </c>
      <c r="R16">
        <v>12990</v>
      </c>
      <c r="S16">
        <v>8946</v>
      </c>
      <c r="T16">
        <v>4044</v>
      </c>
      <c r="W16">
        <v>28</v>
      </c>
      <c r="X16">
        <v>2030</v>
      </c>
      <c r="Y16">
        <v>2105666</v>
      </c>
      <c r="Z16">
        <v>2030000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63.93</v>
      </c>
      <c r="AH16">
        <v>21.25</v>
      </c>
      <c r="AI16">
        <v>42.68</v>
      </c>
      <c r="AJ16">
        <v>9.92</v>
      </c>
      <c r="AK16">
        <v>18945</v>
      </c>
      <c r="AL16">
        <v>0</v>
      </c>
      <c r="AM16">
        <v>18944</v>
      </c>
      <c r="AN16">
        <v>20329</v>
      </c>
      <c r="AO16">
        <v>10526</v>
      </c>
      <c r="AP16">
        <v>9803</v>
      </c>
      <c r="AQ16">
        <v>80411</v>
      </c>
      <c r="AS16">
        <f t="shared" si="0"/>
        <v>0</v>
      </c>
    </row>
    <row r="17" spans="1:45" x14ac:dyDescent="0.25">
      <c r="A17">
        <v>30</v>
      </c>
      <c r="B17">
        <v>1298</v>
      </c>
      <c r="C17">
        <v>2233161</v>
      </c>
      <c r="D17">
        <v>1298061</v>
      </c>
      <c r="E17">
        <v>172</v>
      </c>
      <c r="F17">
        <v>109</v>
      </c>
      <c r="G17">
        <v>312</v>
      </c>
      <c r="H17">
        <v>71</v>
      </c>
      <c r="I17">
        <v>64</v>
      </c>
      <c r="J17">
        <v>86</v>
      </c>
      <c r="K17">
        <v>100</v>
      </c>
      <c r="L17">
        <v>49.87</v>
      </c>
      <c r="M17">
        <v>50.13</v>
      </c>
      <c r="N17">
        <v>4.0599999999999996</v>
      </c>
      <c r="O17">
        <v>235749</v>
      </c>
      <c r="P17">
        <v>60881</v>
      </c>
      <c r="Q17">
        <v>174868</v>
      </c>
      <c r="R17">
        <v>13026</v>
      </c>
      <c r="S17">
        <v>8942</v>
      </c>
      <c r="T17">
        <v>4084</v>
      </c>
      <c r="W17">
        <v>30</v>
      </c>
      <c r="X17">
        <v>2167</v>
      </c>
      <c r="Y17">
        <v>2245290</v>
      </c>
      <c r="Z17">
        <v>2167400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66.790000000000006</v>
      </c>
      <c r="AH17">
        <v>22.49</v>
      </c>
      <c r="AI17">
        <v>44.3</v>
      </c>
      <c r="AJ17">
        <v>10.14</v>
      </c>
      <c r="AK17">
        <v>19155</v>
      </c>
      <c r="AL17">
        <v>0</v>
      </c>
      <c r="AM17">
        <v>19155</v>
      </c>
      <c r="AN17">
        <v>21705</v>
      </c>
      <c r="AO17">
        <v>11282</v>
      </c>
      <c r="AP17">
        <v>10423</v>
      </c>
      <c r="AQ17">
        <v>81028</v>
      </c>
      <c r="AS17">
        <f t="shared" si="0"/>
        <v>0</v>
      </c>
    </row>
    <row r="18" spans="1:45" x14ac:dyDescent="0.25">
      <c r="A18">
        <v>32</v>
      </c>
      <c r="B18">
        <v>1298</v>
      </c>
      <c r="C18">
        <v>2407515</v>
      </c>
      <c r="D18">
        <v>1297845</v>
      </c>
      <c r="E18">
        <v>192</v>
      </c>
      <c r="F18">
        <v>129</v>
      </c>
      <c r="G18">
        <v>331</v>
      </c>
      <c r="H18">
        <v>75</v>
      </c>
      <c r="I18">
        <v>70</v>
      </c>
      <c r="J18">
        <v>86</v>
      </c>
      <c r="K18">
        <v>100</v>
      </c>
      <c r="L18">
        <v>49.91</v>
      </c>
      <c r="M18">
        <v>50.09</v>
      </c>
      <c r="N18">
        <v>4.0599999999999996</v>
      </c>
      <c r="O18">
        <v>278825</v>
      </c>
      <c r="P18">
        <v>77459</v>
      </c>
      <c r="Q18">
        <v>201365</v>
      </c>
      <c r="R18">
        <v>13027</v>
      </c>
      <c r="S18">
        <v>8975</v>
      </c>
      <c r="T18">
        <v>4052</v>
      </c>
      <c r="W18">
        <v>32</v>
      </c>
      <c r="X18">
        <v>2341</v>
      </c>
      <c r="Y18">
        <v>2418053</v>
      </c>
      <c r="Z18">
        <v>2340600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70.760000000000005</v>
      </c>
      <c r="AH18">
        <v>23.73</v>
      </c>
      <c r="AI18">
        <v>47.03</v>
      </c>
      <c r="AJ18">
        <v>10.34</v>
      </c>
      <c r="AK18">
        <v>19341</v>
      </c>
      <c r="AL18">
        <v>0</v>
      </c>
      <c r="AM18">
        <v>19341</v>
      </c>
      <c r="AN18">
        <v>23439</v>
      </c>
      <c r="AO18">
        <v>12129</v>
      </c>
      <c r="AP18">
        <v>11310</v>
      </c>
      <c r="AQ18">
        <v>172365</v>
      </c>
      <c r="AS18">
        <f t="shared" si="0"/>
        <v>0</v>
      </c>
    </row>
    <row r="19" spans="1:45" x14ac:dyDescent="0.25">
      <c r="A19">
        <v>34</v>
      </c>
      <c r="B19">
        <v>1295</v>
      </c>
      <c r="C19">
        <v>2552301</v>
      </c>
      <c r="D19">
        <v>1295122</v>
      </c>
      <c r="E19">
        <v>211</v>
      </c>
      <c r="F19">
        <v>155</v>
      </c>
      <c r="G19">
        <v>335</v>
      </c>
      <c r="H19">
        <v>77</v>
      </c>
      <c r="I19">
        <v>72</v>
      </c>
      <c r="J19">
        <v>87</v>
      </c>
      <c r="K19">
        <v>100</v>
      </c>
      <c r="L19">
        <v>49.93</v>
      </c>
      <c r="M19">
        <v>50.07</v>
      </c>
      <c r="N19">
        <v>4.05</v>
      </c>
      <c r="O19">
        <v>314786</v>
      </c>
      <c r="P19">
        <v>99030</v>
      </c>
      <c r="Q19">
        <v>215756</v>
      </c>
      <c r="R19">
        <v>13001</v>
      </c>
      <c r="S19">
        <v>8911</v>
      </c>
      <c r="T19">
        <v>4090</v>
      </c>
      <c r="W19">
        <v>34</v>
      </c>
      <c r="X19">
        <v>2448</v>
      </c>
      <c r="Y19">
        <v>2525191</v>
      </c>
      <c r="Z19">
        <v>2448360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73.040000000000006</v>
      </c>
      <c r="AH19">
        <v>24.25</v>
      </c>
      <c r="AI19">
        <v>48.79</v>
      </c>
      <c r="AJ19">
        <v>10.48</v>
      </c>
      <c r="AK19">
        <v>18426</v>
      </c>
      <c r="AL19">
        <v>0</v>
      </c>
      <c r="AM19">
        <v>18426</v>
      </c>
      <c r="AN19">
        <v>24519</v>
      </c>
      <c r="AO19">
        <v>12569</v>
      </c>
      <c r="AP19">
        <v>11950</v>
      </c>
      <c r="AQ19">
        <v>258781</v>
      </c>
      <c r="AS19">
        <f t="shared" si="0"/>
        <v>0</v>
      </c>
    </row>
    <row r="20" spans="1:45" x14ac:dyDescent="0.25">
      <c r="A20">
        <v>36</v>
      </c>
      <c r="B20">
        <v>1301</v>
      </c>
      <c r="C20">
        <v>2709316</v>
      </c>
      <c r="D20">
        <v>1300774</v>
      </c>
      <c r="E20">
        <v>226</v>
      </c>
      <c r="F20">
        <v>173</v>
      </c>
      <c r="G20">
        <v>341</v>
      </c>
      <c r="H20">
        <v>78</v>
      </c>
      <c r="I20">
        <v>74</v>
      </c>
      <c r="J20">
        <v>87</v>
      </c>
      <c r="K20">
        <v>100</v>
      </c>
      <c r="L20">
        <v>49.88</v>
      </c>
      <c r="M20">
        <v>50.12</v>
      </c>
      <c r="N20">
        <v>4.0599999999999996</v>
      </c>
      <c r="O20">
        <v>350482</v>
      </c>
      <c r="P20">
        <v>119841</v>
      </c>
      <c r="Q20">
        <v>230641</v>
      </c>
      <c r="R20">
        <v>13060</v>
      </c>
      <c r="S20">
        <v>8953</v>
      </c>
      <c r="T20">
        <v>4107</v>
      </c>
      <c r="W20">
        <v>36</v>
      </c>
      <c r="X20">
        <v>2679</v>
      </c>
      <c r="Y20">
        <v>2755342</v>
      </c>
      <c r="Z20">
        <v>2678800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78.430000000000007</v>
      </c>
      <c r="AH20">
        <v>26.01</v>
      </c>
      <c r="AI20">
        <v>52.42</v>
      </c>
      <c r="AJ20">
        <v>10.67</v>
      </c>
      <c r="AK20">
        <v>19209</v>
      </c>
      <c r="AL20">
        <v>0</v>
      </c>
      <c r="AM20">
        <v>19209</v>
      </c>
      <c r="AN20">
        <v>26825</v>
      </c>
      <c r="AO20">
        <v>13713</v>
      </c>
      <c r="AP20">
        <v>13112</v>
      </c>
      <c r="AQ20">
        <v>354858</v>
      </c>
      <c r="AS20">
        <f t="shared" si="0"/>
        <v>0</v>
      </c>
    </row>
    <row r="21" spans="1:45" x14ac:dyDescent="0.25">
      <c r="A21">
        <v>38</v>
      </c>
      <c r="B21">
        <v>1295</v>
      </c>
      <c r="C21">
        <v>2847565</v>
      </c>
      <c r="D21">
        <v>1294567</v>
      </c>
      <c r="E21">
        <v>239</v>
      </c>
      <c r="F21">
        <v>188</v>
      </c>
      <c r="G21">
        <v>350</v>
      </c>
      <c r="H21">
        <v>81</v>
      </c>
      <c r="I21">
        <v>78</v>
      </c>
      <c r="J21">
        <v>87</v>
      </c>
      <c r="K21">
        <v>100</v>
      </c>
      <c r="L21">
        <v>49.94</v>
      </c>
      <c r="M21">
        <v>50.06</v>
      </c>
      <c r="N21">
        <v>4.05</v>
      </c>
      <c r="O21">
        <v>385922</v>
      </c>
      <c r="P21">
        <v>134305</v>
      </c>
      <c r="Q21">
        <v>251616</v>
      </c>
      <c r="R21">
        <v>13002</v>
      </c>
      <c r="S21">
        <v>8926</v>
      </c>
      <c r="T21">
        <v>4076</v>
      </c>
      <c r="W21">
        <v>38</v>
      </c>
      <c r="X21">
        <v>2762</v>
      </c>
      <c r="Y21">
        <v>2833428</v>
      </c>
      <c r="Z21">
        <v>2762065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79.28</v>
      </c>
      <c r="AH21">
        <v>26.7</v>
      </c>
      <c r="AI21">
        <v>52.58</v>
      </c>
      <c r="AJ21">
        <v>10.89</v>
      </c>
      <c r="AK21">
        <v>17579</v>
      </c>
      <c r="AL21">
        <v>0</v>
      </c>
      <c r="AM21">
        <v>17579</v>
      </c>
      <c r="AN21">
        <v>27660</v>
      </c>
      <c r="AO21">
        <v>14312</v>
      </c>
      <c r="AP21">
        <v>13348</v>
      </c>
      <c r="AQ21">
        <v>471475</v>
      </c>
      <c r="AS21">
        <f t="shared" si="0"/>
        <v>0</v>
      </c>
    </row>
    <row r="22" spans="1:45" x14ac:dyDescent="0.25">
      <c r="A22">
        <v>40</v>
      </c>
      <c r="B22">
        <v>1297</v>
      </c>
      <c r="C22">
        <v>3007276</v>
      </c>
      <c r="D22">
        <v>1296581</v>
      </c>
      <c r="E22">
        <v>244</v>
      </c>
      <c r="F22">
        <v>192</v>
      </c>
      <c r="G22">
        <v>358</v>
      </c>
      <c r="H22">
        <v>81</v>
      </c>
      <c r="I22">
        <v>78</v>
      </c>
      <c r="J22">
        <v>87</v>
      </c>
      <c r="K22">
        <v>100</v>
      </c>
      <c r="L22">
        <v>49.96</v>
      </c>
      <c r="M22">
        <v>50.04</v>
      </c>
      <c r="N22">
        <v>4.05</v>
      </c>
      <c r="O22">
        <v>424754</v>
      </c>
      <c r="P22">
        <v>143320</v>
      </c>
      <c r="Q22">
        <v>281433</v>
      </c>
      <c r="R22">
        <v>13026</v>
      </c>
      <c r="S22">
        <v>8937</v>
      </c>
      <c r="T22">
        <v>4089</v>
      </c>
      <c r="W22">
        <v>40</v>
      </c>
      <c r="X22">
        <v>2897</v>
      </c>
      <c r="Y22">
        <v>2976241</v>
      </c>
      <c r="Z22">
        <v>2897345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82.03</v>
      </c>
      <c r="AH22">
        <v>27.71</v>
      </c>
      <c r="AI22">
        <v>54.33</v>
      </c>
      <c r="AJ22">
        <v>11.04</v>
      </c>
      <c r="AK22">
        <v>18754</v>
      </c>
      <c r="AL22">
        <v>0</v>
      </c>
      <c r="AM22">
        <v>18754</v>
      </c>
      <c r="AN22">
        <v>29017</v>
      </c>
      <c r="AO22">
        <v>14872</v>
      </c>
      <c r="AP22">
        <v>14145</v>
      </c>
      <c r="AQ22">
        <v>600357</v>
      </c>
      <c r="AS22">
        <f t="shared" si="0"/>
        <v>0</v>
      </c>
    </row>
    <row r="23" spans="1:45" x14ac:dyDescent="0.25">
      <c r="A23">
        <v>42</v>
      </c>
      <c r="B23">
        <v>1296</v>
      </c>
      <c r="C23">
        <v>3159031</v>
      </c>
      <c r="D23">
        <v>1295967</v>
      </c>
      <c r="E23">
        <v>271</v>
      </c>
      <c r="F23">
        <v>225</v>
      </c>
      <c r="G23">
        <v>370</v>
      </c>
      <c r="H23">
        <v>84</v>
      </c>
      <c r="I23">
        <v>83</v>
      </c>
      <c r="J23">
        <v>88</v>
      </c>
      <c r="K23">
        <v>100</v>
      </c>
      <c r="L23">
        <v>49.96</v>
      </c>
      <c r="M23">
        <v>50.04</v>
      </c>
      <c r="N23">
        <v>4.05</v>
      </c>
      <c r="O23">
        <v>475258</v>
      </c>
      <c r="P23">
        <v>178513</v>
      </c>
      <c r="Q23">
        <v>296744</v>
      </c>
      <c r="R23">
        <v>13022</v>
      </c>
      <c r="S23">
        <v>8960</v>
      </c>
      <c r="T23">
        <v>4062</v>
      </c>
      <c r="W23">
        <v>42</v>
      </c>
      <c r="X23">
        <v>3052</v>
      </c>
      <c r="Y23">
        <v>3128757</v>
      </c>
      <c r="Z23">
        <v>3051848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84.59</v>
      </c>
      <c r="AH23">
        <v>28.79</v>
      </c>
      <c r="AI23">
        <v>55.8</v>
      </c>
      <c r="AJ23">
        <v>11.27</v>
      </c>
      <c r="AK23">
        <v>19342</v>
      </c>
      <c r="AL23">
        <v>0</v>
      </c>
      <c r="AM23">
        <v>19342</v>
      </c>
      <c r="AN23">
        <v>30563</v>
      </c>
      <c r="AO23">
        <v>15725</v>
      </c>
      <c r="AP23">
        <v>14838</v>
      </c>
      <c r="AQ23">
        <v>702148</v>
      </c>
      <c r="AS23">
        <f t="shared" si="0"/>
        <v>0</v>
      </c>
    </row>
    <row r="24" spans="1:45" x14ac:dyDescent="0.25">
      <c r="A24">
        <v>44</v>
      </c>
      <c r="B24">
        <v>1299</v>
      </c>
      <c r="C24">
        <v>3327231</v>
      </c>
      <c r="D24">
        <v>1298861</v>
      </c>
      <c r="E24">
        <v>275</v>
      </c>
      <c r="F24">
        <v>232</v>
      </c>
      <c r="G24">
        <v>371</v>
      </c>
      <c r="H24">
        <v>84</v>
      </c>
      <c r="I24">
        <v>82</v>
      </c>
      <c r="J24">
        <v>88</v>
      </c>
      <c r="K24">
        <v>100</v>
      </c>
      <c r="L24">
        <v>49.95</v>
      </c>
      <c r="M24">
        <v>50.05</v>
      </c>
      <c r="N24">
        <v>4.0599999999999996</v>
      </c>
      <c r="O24">
        <v>502085</v>
      </c>
      <c r="P24">
        <v>197893</v>
      </c>
      <c r="Q24">
        <v>304192</v>
      </c>
      <c r="R24">
        <v>13055</v>
      </c>
      <c r="S24">
        <v>8967</v>
      </c>
      <c r="T24">
        <v>4088</v>
      </c>
      <c r="W24">
        <v>44</v>
      </c>
      <c r="X24">
        <v>3231</v>
      </c>
      <c r="Y24">
        <v>3309500</v>
      </c>
      <c r="Z24">
        <v>3230711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87.45</v>
      </c>
      <c r="AH24">
        <v>30.1</v>
      </c>
      <c r="AI24">
        <v>57.35</v>
      </c>
      <c r="AJ24">
        <v>11.54</v>
      </c>
      <c r="AK24">
        <v>18863</v>
      </c>
      <c r="AL24">
        <v>0</v>
      </c>
      <c r="AM24">
        <v>18863</v>
      </c>
      <c r="AN24">
        <v>32353</v>
      </c>
      <c r="AO24">
        <v>16618</v>
      </c>
      <c r="AP24">
        <v>15735</v>
      </c>
      <c r="AQ24">
        <v>808104</v>
      </c>
      <c r="AS24">
        <f t="shared" si="0"/>
        <v>0</v>
      </c>
    </row>
    <row r="25" spans="1:45" x14ac:dyDescent="0.25">
      <c r="A25">
        <v>46</v>
      </c>
      <c r="B25">
        <v>1296</v>
      </c>
      <c r="C25">
        <v>3443738</v>
      </c>
      <c r="D25">
        <v>1295554</v>
      </c>
      <c r="E25">
        <v>278</v>
      </c>
      <c r="F25">
        <v>234</v>
      </c>
      <c r="G25">
        <v>375</v>
      </c>
      <c r="H25">
        <v>84</v>
      </c>
      <c r="I25">
        <v>82</v>
      </c>
      <c r="J25">
        <v>88</v>
      </c>
      <c r="K25">
        <v>100</v>
      </c>
      <c r="L25">
        <v>49.94</v>
      </c>
      <c r="M25">
        <v>50.06</v>
      </c>
      <c r="N25">
        <v>4.05</v>
      </c>
      <c r="O25">
        <v>533665</v>
      </c>
      <c r="P25">
        <v>203655</v>
      </c>
      <c r="Q25">
        <v>330010</v>
      </c>
      <c r="R25">
        <v>13023</v>
      </c>
      <c r="S25">
        <v>8932</v>
      </c>
      <c r="T25">
        <v>4091</v>
      </c>
      <c r="W25">
        <v>46</v>
      </c>
      <c r="X25">
        <v>3344</v>
      </c>
      <c r="Y25">
        <v>3423564</v>
      </c>
      <c r="Z25">
        <v>3344122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88.99</v>
      </c>
      <c r="AH25">
        <v>30.63</v>
      </c>
      <c r="AI25">
        <v>58.36</v>
      </c>
      <c r="AJ25">
        <v>11.74</v>
      </c>
      <c r="AK25">
        <v>20623</v>
      </c>
      <c r="AL25">
        <v>0</v>
      </c>
      <c r="AM25">
        <v>20623</v>
      </c>
      <c r="AN25">
        <v>33492</v>
      </c>
      <c r="AO25">
        <v>17033</v>
      </c>
      <c r="AP25">
        <v>16459</v>
      </c>
      <c r="AQ25">
        <v>936967</v>
      </c>
      <c r="AS25">
        <f t="shared" si="0"/>
        <v>0</v>
      </c>
    </row>
    <row r="26" spans="1:45" x14ac:dyDescent="0.25">
      <c r="A26">
        <v>48</v>
      </c>
      <c r="B26">
        <v>1298</v>
      </c>
      <c r="C26">
        <v>3584665</v>
      </c>
      <c r="D26">
        <v>1298366</v>
      </c>
      <c r="E26">
        <v>288</v>
      </c>
      <c r="F26">
        <v>245</v>
      </c>
      <c r="G26">
        <v>381</v>
      </c>
      <c r="H26">
        <v>85</v>
      </c>
      <c r="I26">
        <v>83</v>
      </c>
      <c r="J26">
        <v>88</v>
      </c>
      <c r="K26">
        <v>100</v>
      </c>
      <c r="L26">
        <v>49.95</v>
      </c>
      <c r="M26">
        <v>50.05</v>
      </c>
      <c r="N26">
        <v>4.0599999999999996</v>
      </c>
      <c r="O26">
        <v>568995</v>
      </c>
      <c r="P26">
        <v>220887</v>
      </c>
      <c r="Q26">
        <v>348107</v>
      </c>
      <c r="R26">
        <v>13054</v>
      </c>
      <c r="S26">
        <v>8958</v>
      </c>
      <c r="T26">
        <v>4096</v>
      </c>
      <c r="W26">
        <v>48</v>
      </c>
      <c r="X26">
        <v>3507</v>
      </c>
      <c r="Y26">
        <v>3589211</v>
      </c>
      <c r="Z26">
        <v>3507435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91.01</v>
      </c>
      <c r="AH26">
        <v>31.85</v>
      </c>
      <c r="AI26">
        <v>59.16</v>
      </c>
      <c r="AJ26">
        <v>12.04</v>
      </c>
      <c r="AK26">
        <v>20652</v>
      </c>
      <c r="AL26">
        <v>1</v>
      </c>
      <c r="AM26">
        <v>20650</v>
      </c>
      <c r="AN26">
        <v>35124</v>
      </c>
      <c r="AO26">
        <v>17950</v>
      </c>
      <c r="AP26">
        <v>17174</v>
      </c>
      <c r="AQ26">
        <v>1023060</v>
      </c>
      <c r="AS26">
        <f t="shared" si="0"/>
        <v>0.5</v>
      </c>
    </row>
    <row r="27" spans="1:45" x14ac:dyDescent="0.25">
      <c r="A27">
        <v>50</v>
      </c>
      <c r="B27">
        <v>1300</v>
      </c>
      <c r="C27">
        <v>3696592</v>
      </c>
      <c r="D27">
        <v>1299626</v>
      </c>
      <c r="E27">
        <v>297</v>
      </c>
      <c r="F27">
        <v>257</v>
      </c>
      <c r="G27">
        <v>384</v>
      </c>
      <c r="H27">
        <v>85</v>
      </c>
      <c r="I27">
        <v>83</v>
      </c>
      <c r="J27">
        <v>89</v>
      </c>
      <c r="K27">
        <v>100</v>
      </c>
      <c r="L27">
        <v>50</v>
      </c>
      <c r="M27">
        <v>50</v>
      </c>
      <c r="N27">
        <v>4.0599999999999996</v>
      </c>
      <c r="O27">
        <v>599726</v>
      </c>
      <c r="P27">
        <v>240203</v>
      </c>
      <c r="Q27">
        <v>359522</v>
      </c>
      <c r="R27">
        <v>13073</v>
      </c>
      <c r="S27">
        <v>8973</v>
      </c>
      <c r="T27">
        <v>4100</v>
      </c>
      <c r="W27">
        <v>50</v>
      </c>
      <c r="X27">
        <v>3681</v>
      </c>
      <c r="Y27">
        <v>3755931</v>
      </c>
      <c r="Z27">
        <v>3681486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92.98</v>
      </c>
      <c r="AH27">
        <v>32.83</v>
      </c>
      <c r="AI27">
        <v>60.15</v>
      </c>
      <c r="AJ27">
        <v>12.37</v>
      </c>
      <c r="AK27">
        <v>18870</v>
      </c>
      <c r="AL27">
        <v>0</v>
      </c>
      <c r="AM27">
        <v>18870</v>
      </c>
      <c r="AN27">
        <v>36866</v>
      </c>
      <c r="AO27">
        <v>18713</v>
      </c>
      <c r="AP27">
        <v>18153</v>
      </c>
      <c r="AQ27">
        <v>1147764</v>
      </c>
      <c r="AS27">
        <f t="shared" si="0"/>
        <v>0.5</v>
      </c>
    </row>
    <row r="28" spans="1:45" x14ac:dyDescent="0.25">
      <c r="A28">
        <v>52</v>
      </c>
      <c r="B28">
        <v>1298</v>
      </c>
      <c r="C28">
        <v>3875254</v>
      </c>
      <c r="D28">
        <v>1298271</v>
      </c>
      <c r="E28">
        <v>308</v>
      </c>
      <c r="F28">
        <v>271</v>
      </c>
      <c r="G28">
        <v>390</v>
      </c>
      <c r="H28">
        <v>86</v>
      </c>
      <c r="I28">
        <v>85</v>
      </c>
      <c r="J28">
        <v>89</v>
      </c>
      <c r="K28">
        <v>100</v>
      </c>
      <c r="L28">
        <v>50.01</v>
      </c>
      <c r="M28">
        <v>49.99</v>
      </c>
      <c r="N28">
        <v>4.0599999999999996</v>
      </c>
      <c r="O28">
        <v>644314</v>
      </c>
      <c r="P28">
        <v>263741</v>
      </c>
      <c r="Q28">
        <v>380573</v>
      </c>
      <c r="R28">
        <v>13060</v>
      </c>
      <c r="S28">
        <v>8968</v>
      </c>
      <c r="T28">
        <v>4092</v>
      </c>
      <c r="W28">
        <v>52</v>
      </c>
      <c r="X28">
        <v>3801</v>
      </c>
      <c r="Y28">
        <v>3878392</v>
      </c>
      <c r="Z28">
        <v>3800694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93.84</v>
      </c>
      <c r="AH28">
        <v>33.85</v>
      </c>
      <c r="AI28">
        <v>59.99</v>
      </c>
      <c r="AJ28">
        <v>12.66</v>
      </c>
      <c r="AK28">
        <v>19214</v>
      </c>
      <c r="AL28">
        <v>0</v>
      </c>
      <c r="AM28">
        <v>19214</v>
      </c>
      <c r="AN28">
        <v>38062</v>
      </c>
      <c r="AO28">
        <v>19420</v>
      </c>
      <c r="AP28">
        <v>18642</v>
      </c>
      <c r="AQ28">
        <v>1282680</v>
      </c>
      <c r="AS28">
        <f t="shared" si="0"/>
        <v>0.5</v>
      </c>
    </row>
    <row r="29" spans="1:45" x14ac:dyDescent="0.25">
      <c r="A29">
        <v>54</v>
      </c>
      <c r="B29">
        <v>1300</v>
      </c>
      <c r="C29">
        <v>4027972</v>
      </c>
      <c r="D29">
        <v>1300403</v>
      </c>
      <c r="E29">
        <v>314</v>
      </c>
      <c r="F29">
        <v>278</v>
      </c>
      <c r="G29">
        <v>394</v>
      </c>
      <c r="H29">
        <v>86</v>
      </c>
      <c r="I29">
        <v>85</v>
      </c>
      <c r="J29">
        <v>88</v>
      </c>
      <c r="K29">
        <v>100</v>
      </c>
      <c r="L29">
        <v>49.99</v>
      </c>
      <c r="M29">
        <v>50.01</v>
      </c>
      <c r="N29">
        <v>4.0599999999999996</v>
      </c>
      <c r="O29">
        <v>687514</v>
      </c>
      <c r="P29">
        <v>278680</v>
      </c>
      <c r="Q29">
        <v>408834</v>
      </c>
      <c r="R29">
        <v>13088</v>
      </c>
      <c r="S29">
        <v>8977</v>
      </c>
      <c r="T29">
        <v>4111</v>
      </c>
      <c r="W29">
        <v>54</v>
      </c>
      <c r="X29">
        <v>3912</v>
      </c>
      <c r="Y29">
        <v>3993724</v>
      </c>
      <c r="Z29">
        <v>3911825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94.59</v>
      </c>
      <c r="AH29">
        <v>34.29</v>
      </c>
      <c r="AI29">
        <v>60.31</v>
      </c>
      <c r="AJ29">
        <v>12.92</v>
      </c>
      <c r="AK29">
        <v>20955</v>
      </c>
      <c r="AL29">
        <v>1</v>
      </c>
      <c r="AM29">
        <v>20953</v>
      </c>
      <c r="AN29">
        <v>39180</v>
      </c>
      <c r="AO29">
        <v>19946</v>
      </c>
      <c r="AP29">
        <v>19234</v>
      </c>
      <c r="AQ29">
        <v>1380688</v>
      </c>
      <c r="AS29">
        <f t="shared" si="0"/>
        <v>0.5</v>
      </c>
    </row>
    <row r="30" spans="1:45" x14ac:dyDescent="0.25">
      <c r="A30">
        <v>56</v>
      </c>
      <c r="B30">
        <v>1295</v>
      </c>
      <c r="C30">
        <v>4213451</v>
      </c>
      <c r="D30">
        <v>1295317</v>
      </c>
      <c r="E30">
        <v>321</v>
      </c>
      <c r="F30">
        <v>286</v>
      </c>
      <c r="G30">
        <v>398</v>
      </c>
      <c r="H30">
        <v>86</v>
      </c>
      <c r="I30">
        <v>85</v>
      </c>
      <c r="J30">
        <v>88</v>
      </c>
      <c r="K30">
        <v>100</v>
      </c>
      <c r="L30">
        <v>49.98</v>
      </c>
      <c r="M30">
        <v>50.02</v>
      </c>
      <c r="N30">
        <v>4.05</v>
      </c>
      <c r="O30">
        <v>730726</v>
      </c>
      <c r="P30">
        <v>305824</v>
      </c>
      <c r="Q30">
        <v>424901</v>
      </c>
      <c r="R30">
        <v>13039</v>
      </c>
      <c r="S30">
        <v>8957</v>
      </c>
      <c r="T30">
        <v>4082</v>
      </c>
      <c r="W30">
        <v>56</v>
      </c>
      <c r="X30">
        <v>4129</v>
      </c>
      <c r="Y30">
        <v>4205114</v>
      </c>
      <c r="Z30">
        <v>4129395</v>
      </c>
      <c r="AA30">
        <v>1</v>
      </c>
      <c r="AB30">
        <v>0</v>
      </c>
      <c r="AC30">
        <v>3</v>
      </c>
      <c r="AD30">
        <v>0</v>
      </c>
      <c r="AE30">
        <v>0</v>
      </c>
      <c r="AF30">
        <v>0</v>
      </c>
      <c r="AG30">
        <v>95.93</v>
      </c>
      <c r="AH30">
        <v>35.85</v>
      </c>
      <c r="AI30">
        <v>60.07</v>
      </c>
      <c r="AJ30">
        <v>13.45</v>
      </c>
      <c r="AK30">
        <v>20379</v>
      </c>
      <c r="AL30">
        <v>2</v>
      </c>
      <c r="AM30">
        <v>20377</v>
      </c>
      <c r="AN30">
        <v>41355</v>
      </c>
      <c r="AO30">
        <v>21034</v>
      </c>
      <c r="AP30">
        <v>20321</v>
      </c>
      <c r="AQ30">
        <v>1520388</v>
      </c>
      <c r="AS30">
        <f t="shared" si="0"/>
        <v>1.5</v>
      </c>
    </row>
    <row r="31" spans="1:45" x14ac:dyDescent="0.25">
      <c r="A31">
        <v>58</v>
      </c>
      <c r="B31">
        <v>1300</v>
      </c>
      <c r="C31">
        <v>4294730</v>
      </c>
      <c r="D31">
        <v>1299825</v>
      </c>
      <c r="E31">
        <v>322</v>
      </c>
      <c r="F31">
        <v>287</v>
      </c>
      <c r="G31">
        <v>400</v>
      </c>
      <c r="H31">
        <v>87</v>
      </c>
      <c r="I31">
        <v>86</v>
      </c>
      <c r="J31">
        <v>89</v>
      </c>
      <c r="K31">
        <v>100</v>
      </c>
      <c r="L31">
        <v>49.97</v>
      </c>
      <c r="M31">
        <v>50.03</v>
      </c>
      <c r="N31">
        <v>4.0599999999999996</v>
      </c>
      <c r="O31">
        <v>744112</v>
      </c>
      <c r="P31">
        <v>310735</v>
      </c>
      <c r="Q31">
        <v>433376</v>
      </c>
      <c r="R31">
        <v>13088</v>
      </c>
      <c r="S31">
        <v>8993</v>
      </c>
      <c r="T31">
        <v>4095</v>
      </c>
      <c r="W31">
        <v>58</v>
      </c>
      <c r="X31">
        <v>4270</v>
      </c>
      <c r="Y31">
        <v>4355006</v>
      </c>
      <c r="Z31">
        <v>4269804</v>
      </c>
      <c r="AA31">
        <v>2</v>
      </c>
      <c r="AB31">
        <v>0</v>
      </c>
      <c r="AC31">
        <v>4</v>
      </c>
      <c r="AD31">
        <v>0</v>
      </c>
      <c r="AE31">
        <v>0</v>
      </c>
      <c r="AF31">
        <v>0</v>
      </c>
      <c r="AG31">
        <v>96.46</v>
      </c>
      <c r="AH31">
        <v>36.57</v>
      </c>
      <c r="AI31">
        <v>59.89</v>
      </c>
      <c r="AJ31">
        <v>13.83</v>
      </c>
      <c r="AK31">
        <v>21561</v>
      </c>
      <c r="AL31">
        <v>1</v>
      </c>
      <c r="AM31">
        <v>21559</v>
      </c>
      <c r="AN31">
        <v>42766</v>
      </c>
      <c r="AO31">
        <v>21630</v>
      </c>
      <c r="AP31">
        <v>21136</v>
      </c>
      <c r="AQ31">
        <v>1636204</v>
      </c>
      <c r="AS31">
        <f t="shared" si="0"/>
        <v>2</v>
      </c>
    </row>
    <row r="32" spans="1:45" x14ac:dyDescent="0.25">
      <c r="A32">
        <v>60</v>
      </c>
      <c r="B32">
        <v>1296</v>
      </c>
      <c r="C32">
        <v>4504202</v>
      </c>
      <c r="D32">
        <v>1296068</v>
      </c>
      <c r="E32">
        <v>333</v>
      </c>
      <c r="F32">
        <v>301</v>
      </c>
      <c r="G32">
        <v>401</v>
      </c>
      <c r="H32">
        <v>86</v>
      </c>
      <c r="I32">
        <v>86</v>
      </c>
      <c r="J32">
        <v>88</v>
      </c>
      <c r="K32">
        <v>100</v>
      </c>
      <c r="L32">
        <v>49.99</v>
      </c>
      <c r="M32">
        <v>50.01</v>
      </c>
      <c r="N32">
        <v>4.05</v>
      </c>
      <c r="O32">
        <v>802537</v>
      </c>
      <c r="P32">
        <v>345056</v>
      </c>
      <c r="Q32">
        <v>457480</v>
      </c>
      <c r="R32">
        <v>13048</v>
      </c>
      <c r="S32">
        <v>8934</v>
      </c>
      <c r="T32">
        <v>4114</v>
      </c>
      <c r="W32">
        <v>60</v>
      </c>
      <c r="X32">
        <v>4379</v>
      </c>
      <c r="Y32">
        <v>4471340</v>
      </c>
      <c r="Z32">
        <v>4378599</v>
      </c>
      <c r="AA32">
        <v>2</v>
      </c>
      <c r="AB32">
        <v>0</v>
      </c>
      <c r="AC32">
        <v>5</v>
      </c>
      <c r="AD32">
        <v>0</v>
      </c>
      <c r="AE32">
        <v>0</v>
      </c>
      <c r="AF32">
        <v>0</v>
      </c>
      <c r="AG32">
        <v>96.9</v>
      </c>
      <c r="AH32">
        <v>37.6</v>
      </c>
      <c r="AI32">
        <v>59.3</v>
      </c>
      <c r="AJ32">
        <v>14.12</v>
      </c>
      <c r="AK32">
        <v>23968</v>
      </c>
      <c r="AL32">
        <v>2</v>
      </c>
      <c r="AM32">
        <v>23965</v>
      </c>
      <c r="AN32">
        <v>43859</v>
      </c>
      <c r="AO32">
        <v>22388</v>
      </c>
      <c r="AP32">
        <v>21471</v>
      </c>
      <c r="AQ32">
        <v>1762075</v>
      </c>
      <c r="AS32">
        <f t="shared" si="0"/>
        <v>2.5</v>
      </c>
    </row>
    <row r="33" spans="1:45" x14ac:dyDescent="0.25">
      <c r="A33">
        <v>62</v>
      </c>
      <c r="B33">
        <v>1296</v>
      </c>
      <c r="C33">
        <v>4644778</v>
      </c>
      <c r="D33">
        <v>1295686</v>
      </c>
      <c r="E33">
        <v>339</v>
      </c>
      <c r="F33">
        <v>307</v>
      </c>
      <c r="G33">
        <v>409</v>
      </c>
      <c r="H33">
        <v>87</v>
      </c>
      <c r="I33">
        <v>86</v>
      </c>
      <c r="J33">
        <v>88</v>
      </c>
      <c r="K33">
        <v>100</v>
      </c>
      <c r="L33">
        <v>49.97</v>
      </c>
      <c r="M33">
        <v>50.03</v>
      </c>
      <c r="N33">
        <v>4.05</v>
      </c>
      <c r="O33">
        <v>845184</v>
      </c>
      <c r="P33">
        <v>358674</v>
      </c>
      <c r="Q33">
        <v>486510</v>
      </c>
      <c r="R33">
        <v>13050</v>
      </c>
      <c r="S33">
        <v>8955</v>
      </c>
      <c r="T33">
        <v>4095</v>
      </c>
      <c r="W33">
        <v>62</v>
      </c>
      <c r="X33">
        <v>4525</v>
      </c>
      <c r="Y33">
        <v>4626117</v>
      </c>
      <c r="Z33">
        <v>4524990</v>
      </c>
      <c r="AA33">
        <v>4</v>
      </c>
      <c r="AB33">
        <v>0</v>
      </c>
      <c r="AC33">
        <v>9</v>
      </c>
      <c r="AD33">
        <v>0</v>
      </c>
      <c r="AE33">
        <v>0</v>
      </c>
      <c r="AF33">
        <v>0</v>
      </c>
      <c r="AG33">
        <v>97.31</v>
      </c>
      <c r="AH33">
        <v>38.200000000000003</v>
      </c>
      <c r="AI33">
        <v>59.1</v>
      </c>
      <c r="AJ33">
        <v>14.53</v>
      </c>
      <c r="AK33">
        <v>27841</v>
      </c>
      <c r="AL33">
        <v>3</v>
      </c>
      <c r="AM33">
        <v>27837</v>
      </c>
      <c r="AN33">
        <v>45327</v>
      </c>
      <c r="AO33">
        <v>23066</v>
      </c>
      <c r="AP33">
        <v>22261</v>
      </c>
      <c r="AQ33">
        <v>1835568</v>
      </c>
      <c r="AS33">
        <f t="shared" si="0"/>
        <v>4.5</v>
      </c>
    </row>
    <row r="34" spans="1:45" x14ac:dyDescent="0.25">
      <c r="A34">
        <v>64</v>
      </c>
      <c r="B34">
        <v>1305</v>
      </c>
      <c r="C34">
        <v>4803316</v>
      </c>
      <c r="D34">
        <v>1304635</v>
      </c>
      <c r="E34">
        <v>340</v>
      </c>
      <c r="F34">
        <v>308</v>
      </c>
      <c r="G34">
        <v>411</v>
      </c>
      <c r="H34">
        <v>87</v>
      </c>
      <c r="I34">
        <v>86</v>
      </c>
      <c r="J34">
        <v>89</v>
      </c>
      <c r="K34">
        <v>100</v>
      </c>
      <c r="L34">
        <v>50</v>
      </c>
      <c r="M34">
        <v>50</v>
      </c>
      <c r="N34">
        <v>4.08</v>
      </c>
      <c r="O34">
        <v>873997</v>
      </c>
      <c r="P34">
        <v>377503</v>
      </c>
      <c r="Q34">
        <v>496493</v>
      </c>
      <c r="R34">
        <v>13144</v>
      </c>
      <c r="S34">
        <v>9046</v>
      </c>
      <c r="T34">
        <v>4098</v>
      </c>
      <c r="W34">
        <v>64</v>
      </c>
      <c r="X34">
        <v>4642</v>
      </c>
      <c r="Y34">
        <v>4809818</v>
      </c>
      <c r="Z34">
        <v>4641653</v>
      </c>
      <c r="AA34">
        <v>10</v>
      </c>
      <c r="AB34">
        <v>0</v>
      </c>
      <c r="AC34">
        <v>20</v>
      </c>
      <c r="AD34">
        <v>1</v>
      </c>
      <c r="AE34">
        <v>0</v>
      </c>
      <c r="AF34">
        <v>2</v>
      </c>
      <c r="AG34">
        <v>97.64</v>
      </c>
      <c r="AH34">
        <v>39.29</v>
      </c>
      <c r="AI34">
        <v>58.35</v>
      </c>
      <c r="AJ34">
        <v>14.86</v>
      </c>
      <c r="AK34">
        <v>41447</v>
      </c>
      <c r="AL34">
        <v>3</v>
      </c>
      <c r="AM34">
        <v>41444</v>
      </c>
      <c r="AN34">
        <v>46493</v>
      </c>
      <c r="AO34">
        <v>23893</v>
      </c>
      <c r="AP34">
        <v>22600</v>
      </c>
      <c r="AQ34">
        <v>1990069</v>
      </c>
      <c r="AS34">
        <f t="shared" si="0"/>
        <v>10</v>
      </c>
    </row>
    <row r="35" spans="1:45" x14ac:dyDescent="0.25">
      <c r="A35">
        <v>66</v>
      </c>
      <c r="B35">
        <v>1292</v>
      </c>
      <c r="C35">
        <v>4984106</v>
      </c>
      <c r="D35">
        <v>1292098</v>
      </c>
      <c r="E35">
        <v>349</v>
      </c>
      <c r="F35">
        <v>320</v>
      </c>
      <c r="G35">
        <v>412</v>
      </c>
      <c r="H35">
        <v>87</v>
      </c>
      <c r="I35">
        <v>87</v>
      </c>
      <c r="J35">
        <v>89</v>
      </c>
      <c r="K35">
        <v>100</v>
      </c>
      <c r="L35">
        <v>49.99</v>
      </c>
      <c r="M35">
        <v>50.01</v>
      </c>
      <c r="N35">
        <v>4.04</v>
      </c>
      <c r="O35">
        <v>923048</v>
      </c>
      <c r="P35">
        <v>400975</v>
      </c>
      <c r="Q35">
        <v>522072</v>
      </c>
      <c r="R35">
        <v>13019</v>
      </c>
      <c r="S35">
        <v>8924</v>
      </c>
      <c r="T35">
        <v>4095</v>
      </c>
      <c r="W35">
        <v>66</v>
      </c>
      <c r="X35">
        <v>4718</v>
      </c>
      <c r="Y35">
        <v>4913886</v>
      </c>
      <c r="Z35">
        <v>4718075</v>
      </c>
      <c r="AA35">
        <v>14</v>
      </c>
      <c r="AB35">
        <v>0</v>
      </c>
      <c r="AC35">
        <v>29</v>
      </c>
      <c r="AD35">
        <v>2</v>
      </c>
      <c r="AE35">
        <v>0</v>
      </c>
      <c r="AF35">
        <v>4</v>
      </c>
      <c r="AG35">
        <v>97.75</v>
      </c>
      <c r="AH35">
        <v>39.840000000000003</v>
      </c>
      <c r="AI35">
        <v>57.91</v>
      </c>
      <c r="AJ35">
        <v>15.08</v>
      </c>
      <c r="AK35">
        <v>53373</v>
      </c>
      <c r="AL35">
        <v>1</v>
      </c>
      <c r="AM35">
        <v>53372</v>
      </c>
      <c r="AN35">
        <v>47265</v>
      </c>
      <c r="AO35">
        <v>24427</v>
      </c>
      <c r="AP35">
        <v>22838</v>
      </c>
      <c r="AQ35">
        <v>2074583</v>
      </c>
      <c r="AS35">
        <f t="shared" si="0"/>
        <v>14.5</v>
      </c>
    </row>
    <row r="36" spans="1:45" x14ac:dyDescent="0.25">
      <c r="A36">
        <v>68</v>
      </c>
      <c r="B36">
        <v>1294</v>
      </c>
      <c r="C36">
        <v>5061918</v>
      </c>
      <c r="D36">
        <v>1294397</v>
      </c>
      <c r="E36">
        <v>351</v>
      </c>
      <c r="F36">
        <v>323</v>
      </c>
      <c r="G36">
        <v>412</v>
      </c>
      <c r="H36">
        <v>87</v>
      </c>
      <c r="I36">
        <v>86</v>
      </c>
      <c r="J36">
        <v>89</v>
      </c>
      <c r="K36">
        <v>100</v>
      </c>
      <c r="L36">
        <v>49.97</v>
      </c>
      <c r="M36">
        <v>50.03</v>
      </c>
      <c r="N36">
        <v>4.04</v>
      </c>
      <c r="O36">
        <v>939123</v>
      </c>
      <c r="P36">
        <v>407027</v>
      </c>
      <c r="Q36">
        <v>532095</v>
      </c>
      <c r="R36">
        <v>13049</v>
      </c>
      <c r="S36">
        <v>8970</v>
      </c>
      <c r="T36">
        <v>4079</v>
      </c>
      <c r="W36">
        <v>68</v>
      </c>
      <c r="X36">
        <v>4789</v>
      </c>
      <c r="Y36">
        <v>5052917</v>
      </c>
      <c r="Z36">
        <v>4789186</v>
      </c>
      <c r="AA36">
        <v>21</v>
      </c>
      <c r="AB36">
        <v>0</v>
      </c>
      <c r="AC36">
        <v>45</v>
      </c>
      <c r="AD36">
        <v>7</v>
      </c>
      <c r="AE36">
        <v>0</v>
      </c>
      <c r="AF36">
        <v>16</v>
      </c>
      <c r="AG36">
        <v>97.85</v>
      </c>
      <c r="AH36">
        <v>40.78</v>
      </c>
      <c r="AI36">
        <v>57.08</v>
      </c>
      <c r="AJ36">
        <v>15.29</v>
      </c>
      <c r="AK36">
        <v>72653</v>
      </c>
      <c r="AL36">
        <v>4</v>
      </c>
      <c r="AM36">
        <v>72648</v>
      </c>
      <c r="AN36">
        <v>47977</v>
      </c>
      <c r="AO36">
        <v>25157</v>
      </c>
      <c r="AP36">
        <v>22820</v>
      </c>
      <c r="AQ36">
        <v>2199201</v>
      </c>
      <c r="AS36">
        <f t="shared" si="0"/>
        <v>22.5</v>
      </c>
    </row>
    <row r="37" spans="1:45" x14ac:dyDescent="0.25">
      <c r="A37">
        <v>70</v>
      </c>
      <c r="B37">
        <v>1295</v>
      </c>
      <c r="C37">
        <v>5244598</v>
      </c>
      <c r="D37">
        <v>1294941</v>
      </c>
      <c r="E37">
        <v>353</v>
      </c>
      <c r="F37">
        <v>324</v>
      </c>
      <c r="G37">
        <v>417</v>
      </c>
      <c r="H37">
        <v>87</v>
      </c>
      <c r="I37">
        <v>87</v>
      </c>
      <c r="J37">
        <v>89</v>
      </c>
      <c r="K37">
        <v>100</v>
      </c>
      <c r="L37">
        <v>49.99</v>
      </c>
      <c r="M37">
        <v>50.01</v>
      </c>
      <c r="N37">
        <v>4.05</v>
      </c>
      <c r="O37">
        <v>988419</v>
      </c>
      <c r="P37">
        <v>427711</v>
      </c>
      <c r="Q37">
        <v>560708</v>
      </c>
      <c r="R37">
        <v>13050</v>
      </c>
      <c r="S37">
        <v>8950</v>
      </c>
      <c r="T37">
        <v>4100</v>
      </c>
      <c r="W37">
        <v>70</v>
      </c>
      <c r="X37">
        <v>4864</v>
      </c>
      <c r="Y37">
        <v>5250450</v>
      </c>
      <c r="Z37">
        <v>4863749</v>
      </c>
      <c r="AA37">
        <v>28</v>
      </c>
      <c r="AB37">
        <v>0</v>
      </c>
      <c r="AC37">
        <v>60</v>
      </c>
      <c r="AD37">
        <v>15</v>
      </c>
      <c r="AE37">
        <v>0</v>
      </c>
      <c r="AF37">
        <v>32</v>
      </c>
      <c r="AG37">
        <v>98.06</v>
      </c>
      <c r="AH37">
        <v>42.28</v>
      </c>
      <c r="AI37">
        <v>55.78</v>
      </c>
      <c r="AJ37">
        <v>15.5</v>
      </c>
      <c r="AK37">
        <v>96469</v>
      </c>
      <c r="AL37">
        <v>7</v>
      </c>
      <c r="AM37">
        <v>96462</v>
      </c>
      <c r="AN37">
        <v>48726</v>
      </c>
      <c r="AO37">
        <v>26247</v>
      </c>
      <c r="AP37">
        <v>22479</v>
      </c>
      <c r="AQ37">
        <v>2367852</v>
      </c>
      <c r="AS37">
        <f t="shared" si="0"/>
        <v>30</v>
      </c>
    </row>
    <row r="38" spans="1:45" x14ac:dyDescent="0.25">
      <c r="A38">
        <v>72</v>
      </c>
      <c r="B38">
        <v>1297</v>
      </c>
      <c r="C38">
        <v>5361101</v>
      </c>
      <c r="D38">
        <v>1297269</v>
      </c>
      <c r="E38">
        <v>358</v>
      </c>
      <c r="F38">
        <v>330</v>
      </c>
      <c r="G38">
        <v>420</v>
      </c>
      <c r="H38">
        <v>87</v>
      </c>
      <c r="I38">
        <v>87</v>
      </c>
      <c r="J38">
        <v>89</v>
      </c>
      <c r="K38">
        <v>100</v>
      </c>
      <c r="L38">
        <v>49.98</v>
      </c>
      <c r="M38">
        <v>50.02</v>
      </c>
      <c r="N38">
        <v>4.05</v>
      </c>
      <c r="O38">
        <v>1009455</v>
      </c>
      <c r="P38">
        <v>443272</v>
      </c>
      <c r="Q38">
        <v>566183</v>
      </c>
      <c r="R38">
        <v>13085</v>
      </c>
      <c r="S38">
        <v>8965</v>
      </c>
      <c r="T38">
        <v>4120</v>
      </c>
      <c r="W38">
        <v>72</v>
      </c>
      <c r="X38">
        <v>4910</v>
      </c>
      <c r="Y38">
        <v>5333497</v>
      </c>
      <c r="Z38">
        <v>4910302</v>
      </c>
      <c r="AA38">
        <v>32</v>
      </c>
      <c r="AB38">
        <v>0</v>
      </c>
      <c r="AC38">
        <v>71</v>
      </c>
      <c r="AD38">
        <v>17</v>
      </c>
      <c r="AE38">
        <v>0</v>
      </c>
      <c r="AF38">
        <v>39</v>
      </c>
      <c r="AG38">
        <v>98.06</v>
      </c>
      <c r="AH38">
        <v>43.04</v>
      </c>
      <c r="AI38">
        <v>55.02</v>
      </c>
      <c r="AJ38">
        <v>15.65</v>
      </c>
      <c r="AK38">
        <v>108457</v>
      </c>
      <c r="AL38">
        <v>5</v>
      </c>
      <c r="AM38">
        <v>108452</v>
      </c>
      <c r="AN38">
        <v>49194</v>
      </c>
      <c r="AO38">
        <v>26811</v>
      </c>
      <c r="AP38">
        <v>22383</v>
      </c>
      <c r="AQ38">
        <v>2478957</v>
      </c>
      <c r="AS38">
        <f t="shared" si="0"/>
        <v>35.5</v>
      </c>
    </row>
    <row r="39" spans="1:45" x14ac:dyDescent="0.25">
      <c r="A39">
        <v>74</v>
      </c>
      <c r="B39">
        <v>1301</v>
      </c>
      <c r="C39">
        <v>5556961</v>
      </c>
      <c r="D39">
        <v>1300753</v>
      </c>
      <c r="E39">
        <v>363</v>
      </c>
      <c r="F39">
        <v>336</v>
      </c>
      <c r="G39">
        <v>422</v>
      </c>
      <c r="H39">
        <v>88</v>
      </c>
      <c r="I39">
        <v>87</v>
      </c>
      <c r="J39">
        <v>89</v>
      </c>
      <c r="K39">
        <v>100</v>
      </c>
      <c r="L39">
        <v>49.98</v>
      </c>
      <c r="M39">
        <v>50.02</v>
      </c>
      <c r="N39">
        <v>4.0599999999999996</v>
      </c>
      <c r="O39">
        <v>1067478</v>
      </c>
      <c r="P39">
        <v>473093</v>
      </c>
      <c r="Q39">
        <v>594384</v>
      </c>
      <c r="R39">
        <v>13115</v>
      </c>
      <c r="S39">
        <v>9027</v>
      </c>
      <c r="T39">
        <v>4088</v>
      </c>
      <c r="W39">
        <v>74</v>
      </c>
      <c r="X39">
        <v>4966</v>
      </c>
      <c r="Y39">
        <v>5511256</v>
      </c>
      <c r="Z39">
        <v>4966350</v>
      </c>
      <c r="AA39">
        <v>40</v>
      </c>
      <c r="AB39">
        <v>0</v>
      </c>
      <c r="AC39">
        <v>89</v>
      </c>
      <c r="AD39">
        <v>23</v>
      </c>
      <c r="AE39">
        <v>0</v>
      </c>
      <c r="AF39">
        <v>52</v>
      </c>
      <c r="AG39">
        <v>98.09</v>
      </c>
      <c r="AH39">
        <v>43.79</v>
      </c>
      <c r="AI39">
        <v>54.3</v>
      </c>
      <c r="AJ39">
        <v>15.82</v>
      </c>
      <c r="AK39">
        <v>137361</v>
      </c>
      <c r="AL39">
        <v>8</v>
      </c>
      <c r="AM39">
        <v>137353</v>
      </c>
      <c r="AN39">
        <v>49757</v>
      </c>
      <c r="AO39">
        <v>27478</v>
      </c>
      <c r="AP39">
        <v>22279</v>
      </c>
      <c r="AQ39">
        <v>2552689</v>
      </c>
      <c r="AS39">
        <f t="shared" si="0"/>
        <v>44.5</v>
      </c>
    </row>
    <row r="40" spans="1:45" x14ac:dyDescent="0.25">
      <c r="A40">
        <v>76</v>
      </c>
      <c r="B40">
        <v>1293</v>
      </c>
      <c r="C40">
        <v>5714495</v>
      </c>
      <c r="D40">
        <v>1293439</v>
      </c>
      <c r="E40">
        <v>367</v>
      </c>
      <c r="F40">
        <v>341</v>
      </c>
      <c r="G40">
        <v>423</v>
      </c>
      <c r="H40">
        <v>88</v>
      </c>
      <c r="I40">
        <v>87</v>
      </c>
      <c r="J40">
        <v>89</v>
      </c>
      <c r="K40">
        <v>100</v>
      </c>
      <c r="L40">
        <v>49.97</v>
      </c>
      <c r="M40">
        <v>50.03</v>
      </c>
      <c r="N40">
        <v>4.04</v>
      </c>
      <c r="O40">
        <v>1113802</v>
      </c>
      <c r="P40">
        <v>495316</v>
      </c>
      <c r="Q40">
        <v>618485</v>
      </c>
      <c r="R40">
        <v>13046</v>
      </c>
      <c r="S40">
        <v>8960</v>
      </c>
      <c r="T40">
        <v>4086</v>
      </c>
      <c r="W40">
        <v>76</v>
      </c>
      <c r="X40">
        <v>5044</v>
      </c>
      <c r="Y40">
        <v>5706521</v>
      </c>
      <c r="Z40">
        <v>5043906</v>
      </c>
      <c r="AA40">
        <v>45</v>
      </c>
      <c r="AB40">
        <v>0</v>
      </c>
      <c r="AC40">
        <v>104</v>
      </c>
      <c r="AD40">
        <v>26</v>
      </c>
      <c r="AE40">
        <v>0</v>
      </c>
      <c r="AF40">
        <v>60</v>
      </c>
      <c r="AG40">
        <v>98.25</v>
      </c>
      <c r="AH40">
        <v>45.33</v>
      </c>
      <c r="AI40">
        <v>52.92</v>
      </c>
      <c r="AJ40">
        <v>16.04</v>
      </c>
      <c r="AK40">
        <v>163569</v>
      </c>
      <c r="AL40">
        <v>13</v>
      </c>
      <c r="AM40">
        <v>163555</v>
      </c>
      <c r="AN40">
        <v>50537</v>
      </c>
      <c r="AO40">
        <v>28572</v>
      </c>
      <c r="AP40">
        <v>21965</v>
      </c>
      <c r="AQ40">
        <v>2693700</v>
      </c>
      <c r="AS40">
        <f t="shared" si="0"/>
        <v>52</v>
      </c>
    </row>
    <row r="41" spans="1:45" x14ac:dyDescent="0.25">
      <c r="A41">
        <v>78</v>
      </c>
      <c r="B41">
        <v>1293</v>
      </c>
      <c r="C41">
        <v>5835320</v>
      </c>
      <c r="D41">
        <v>1293207</v>
      </c>
      <c r="E41">
        <v>366</v>
      </c>
      <c r="F41">
        <v>340</v>
      </c>
      <c r="G41">
        <v>423</v>
      </c>
      <c r="H41">
        <v>88</v>
      </c>
      <c r="I41">
        <v>87</v>
      </c>
      <c r="J41">
        <v>89</v>
      </c>
      <c r="K41">
        <v>100</v>
      </c>
      <c r="L41">
        <v>49.97</v>
      </c>
      <c r="M41">
        <v>50.03</v>
      </c>
      <c r="N41">
        <v>4.04</v>
      </c>
      <c r="O41">
        <v>1132627</v>
      </c>
      <c r="P41">
        <v>498431</v>
      </c>
      <c r="Q41">
        <v>634196</v>
      </c>
      <c r="R41">
        <v>13050</v>
      </c>
      <c r="S41">
        <v>8960</v>
      </c>
      <c r="T41">
        <v>4090</v>
      </c>
      <c r="W41">
        <v>78</v>
      </c>
      <c r="X41">
        <v>5095</v>
      </c>
      <c r="Y41">
        <v>5816829</v>
      </c>
      <c r="Z41">
        <v>5094914</v>
      </c>
      <c r="AA41">
        <v>49</v>
      </c>
      <c r="AB41">
        <v>0</v>
      </c>
      <c r="AC41">
        <v>114</v>
      </c>
      <c r="AD41">
        <v>27</v>
      </c>
      <c r="AE41">
        <v>0</v>
      </c>
      <c r="AF41">
        <v>65</v>
      </c>
      <c r="AG41">
        <v>98.31</v>
      </c>
      <c r="AH41">
        <v>46.24</v>
      </c>
      <c r="AI41">
        <v>52.07</v>
      </c>
      <c r="AJ41">
        <v>16.190000000000001</v>
      </c>
      <c r="AK41">
        <v>178986</v>
      </c>
      <c r="AL41">
        <v>12</v>
      </c>
      <c r="AM41">
        <v>178974</v>
      </c>
      <c r="AN41">
        <v>51046</v>
      </c>
      <c r="AO41">
        <v>29281</v>
      </c>
      <c r="AP41">
        <v>21765</v>
      </c>
      <c r="AQ41">
        <v>2779049</v>
      </c>
      <c r="AS41">
        <f t="shared" si="0"/>
        <v>57</v>
      </c>
    </row>
    <row r="42" spans="1:45" x14ac:dyDescent="0.25">
      <c r="A42">
        <v>80</v>
      </c>
      <c r="B42">
        <v>1289</v>
      </c>
      <c r="C42">
        <v>6028438</v>
      </c>
      <c r="D42">
        <v>1289122</v>
      </c>
      <c r="E42">
        <v>374</v>
      </c>
      <c r="F42">
        <v>350</v>
      </c>
      <c r="G42">
        <v>425</v>
      </c>
      <c r="H42">
        <v>88</v>
      </c>
      <c r="I42">
        <v>88</v>
      </c>
      <c r="J42">
        <v>89</v>
      </c>
      <c r="K42">
        <v>100</v>
      </c>
      <c r="L42">
        <v>49.98</v>
      </c>
      <c r="M42">
        <v>50.02</v>
      </c>
      <c r="N42">
        <v>4.03</v>
      </c>
      <c r="O42">
        <v>1185036</v>
      </c>
      <c r="P42">
        <v>532665</v>
      </c>
      <c r="Q42">
        <v>652371</v>
      </c>
      <c r="R42">
        <v>13014</v>
      </c>
      <c r="S42">
        <v>8936</v>
      </c>
      <c r="T42">
        <v>4078</v>
      </c>
      <c r="W42">
        <v>80</v>
      </c>
      <c r="X42">
        <v>5153</v>
      </c>
      <c r="Y42">
        <v>6009020</v>
      </c>
      <c r="Z42">
        <v>5152873</v>
      </c>
      <c r="AA42">
        <v>55</v>
      </c>
      <c r="AB42">
        <v>0</v>
      </c>
      <c r="AC42">
        <v>131</v>
      </c>
      <c r="AD42">
        <v>27</v>
      </c>
      <c r="AE42">
        <v>0</v>
      </c>
      <c r="AF42">
        <v>66</v>
      </c>
      <c r="AG42">
        <v>98.38</v>
      </c>
      <c r="AH42">
        <v>47</v>
      </c>
      <c r="AI42">
        <v>51.38</v>
      </c>
      <c r="AJ42">
        <v>16.37</v>
      </c>
      <c r="AK42">
        <v>212481</v>
      </c>
      <c r="AL42">
        <v>16</v>
      </c>
      <c r="AM42">
        <v>212464</v>
      </c>
      <c r="AN42">
        <v>51627</v>
      </c>
      <c r="AO42">
        <v>29953</v>
      </c>
      <c r="AP42">
        <v>21674</v>
      </c>
      <c r="AQ42">
        <v>2898334</v>
      </c>
      <c r="AS42">
        <f t="shared" si="0"/>
        <v>65.5</v>
      </c>
    </row>
    <row r="43" spans="1:45" x14ac:dyDescent="0.25">
      <c r="A43">
        <v>82</v>
      </c>
      <c r="B43">
        <v>1298</v>
      </c>
      <c r="C43">
        <v>6095749</v>
      </c>
      <c r="D43">
        <v>1298471</v>
      </c>
      <c r="E43">
        <v>375</v>
      </c>
      <c r="F43">
        <v>351</v>
      </c>
      <c r="G43">
        <v>426</v>
      </c>
      <c r="H43">
        <v>88</v>
      </c>
      <c r="I43">
        <v>88</v>
      </c>
      <c r="J43">
        <v>89</v>
      </c>
      <c r="K43">
        <v>100</v>
      </c>
      <c r="L43">
        <v>49.98</v>
      </c>
      <c r="M43">
        <v>50.02</v>
      </c>
      <c r="N43">
        <v>4.0599999999999996</v>
      </c>
      <c r="O43">
        <v>1209637</v>
      </c>
      <c r="P43">
        <v>545152</v>
      </c>
      <c r="Q43">
        <v>664484</v>
      </c>
      <c r="R43">
        <v>13114</v>
      </c>
      <c r="S43">
        <v>8999</v>
      </c>
      <c r="T43">
        <v>4115</v>
      </c>
      <c r="W43">
        <v>82</v>
      </c>
      <c r="X43">
        <v>5194</v>
      </c>
      <c r="Y43">
        <v>6135486</v>
      </c>
      <c r="Z43">
        <v>5194275</v>
      </c>
      <c r="AA43">
        <v>60</v>
      </c>
      <c r="AB43">
        <v>0</v>
      </c>
      <c r="AC43">
        <v>145</v>
      </c>
      <c r="AD43">
        <v>29</v>
      </c>
      <c r="AE43">
        <v>0</v>
      </c>
      <c r="AF43">
        <v>72</v>
      </c>
      <c r="AG43">
        <v>98.46</v>
      </c>
      <c r="AH43">
        <v>47.93</v>
      </c>
      <c r="AI43">
        <v>50.53</v>
      </c>
      <c r="AJ43">
        <v>16.489999999999998</v>
      </c>
      <c r="AK43">
        <v>237997</v>
      </c>
      <c r="AL43">
        <v>13</v>
      </c>
      <c r="AM43">
        <v>237984</v>
      </c>
      <c r="AN43">
        <v>52048</v>
      </c>
      <c r="AO43">
        <v>30587</v>
      </c>
      <c r="AP43">
        <v>21461</v>
      </c>
      <c r="AQ43">
        <v>3008901</v>
      </c>
      <c r="AS43">
        <f t="shared" si="0"/>
        <v>72.5</v>
      </c>
    </row>
    <row r="44" spans="1:45" x14ac:dyDescent="0.25">
      <c r="A44">
        <v>84</v>
      </c>
      <c r="B44">
        <v>1297</v>
      </c>
      <c r="C44">
        <v>6267000</v>
      </c>
      <c r="D44">
        <v>1297281</v>
      </c>
      <c r="E44">
        <v>374</v>
      </c>
      <c r="F44">
        <v>351</v>
      </c>
      <c r="G44">
        <v>426</v>
      </c>
      <c r="H44">
        <v>88</v>
      </c>
      <c r="I44">
        <v>87</v>
      </c>
      <c r="J44">
        <v>89</v>
      </c>
      <c r="K44">
        <v>100</v>
      </c>
      <c r="L44">
        <v>50</v>
      </c>
      <c r="M44">
        <v>50</v>
      </c>
      <c r="N44">
        <v>4.05</v>
      </c>
      <c r="O44">
        <v>1238224</v>
      </c>
      <c r="P44">
        <v>559197</v>
      </c>
      <c r="Q44">
        <v>679027</v>
      </c>
      <c r="R44">
        <v>13102</v>
      </c>
      <c r="S44">
        <v>9000</v>
      </c>
      <c r="T44">
        <v>4102</v>
      </c>
      <c r="W44">
        <v>84</v>
      </c>
      <c r="X44">
        <v>5253</v>
      </c>
      <c r="Y44">
        <v>6261328</v>
      </c>
      <c r="Z44">
        <v>5253078</v>
      </c>
      <c r="AA44">
        <v>61</v>
      </c>
      <c r="AB44">
        <v>0</v>
      </c>
      <c r="AC44">
        <v>150</v>
      </c>
      <c r="AD44">
        <v>29</v>
      </c>
      <c r="AE44">
        <v>0</v>
      </c>
      <c r="AF44">
        <v>72</v>
      </c>
      <c r="AG44">
        <v>98.56</v>
      </c>
      <c r="AH44">
        <v>48.92</v>
      </c>
      <c r="AI44">
        <v>49.64</v>
      </c>
      <c r="AJ44">
        <v>16.66</v>
      </c>
      <c r="AK44">
        <v>249018</v>
      </c>
      <c r="AL44">
        <v>20</v>
      </c>
      <c r="AM44">
        <v>248997</v>
      </c>
      <c r="AN44">
        <v>52634</v>
      </c>
      <c r="AO44">
        <v>31410</v>
      </c>
      <c r="AP44">
        <v>21224</v>
      </c>
      <c r="AQ44">
        <v>3160704</v>
      </c>
      <c r="AS44">
        <f t="shared" si="0"/>
        <v>75</v>
      </c>
    </row>
    <row r="45" spans="1:45" x14ac:dyDescent="0.25">
      <c r="A45">
        <v>86</v>
      </c>
      <c r="B45">
        <v>1297</v>
      </c>
      <c r="C45">
        <v>6411886</v>
      </c>
      <c r="D45">
        <v>1297400</v>
      </c>
      <c r="E45">
        <v>380</v>
      </c>
      <c r="F45">
        <v>358</v>
      </c>
      <c r="G45">
        <v>428</v>
      </c>
      <c r="H45">
        <v>88</v>
      </c>
      <c r="I45">
        <v>88</v>
      </c>
      <c r="J45">
        <v>89</v>
      </c>
      <c r="K45">
        <v>100</v>
      </c>
      <c r="L45">
        <v>50</v>
      </c>
      <c r="M45">
        <v>50</v>
      </c>
      <c r="N45">
        <v>4.05</v>
      </c>
      <c r="O45">
        <v>1285148</v>
      </c>
      <c r="P45">
        <v>582143</v>
      </c>
      <c r="Q45">
        <v>703005</v>
      </c>
      <c r="R45">
        <v>13108</v>
      </c>
      <c r="S45">
        <v>9007</v>
      </c>
      <c r="T45">
        <v>4101</v>
      </c>
      <c r="W45">
        <v>86</v>
      </c>
      <c r="X45">
        <v>5318</v>
      </c>
      <c r="Y45">
        <v>6485947</v>
      </c>
      <c r="Z45">
        <v>5317834</v>
      </c>
      <c r="AA45">
        <v>67</v>
      </c>
      <c r="AB45">
        <v>0</v>
      </c>
      <c r="AC45">
        <v>171</v>
      </c>
      <c r="AD45">
        <v>29</v>
      </c>
      <c r="AE45">
        <v>0</v>
      </c>
      <c r="AF45">
        <v>75</v>
      </c>
      <c r="AG45">
        <v>98.61</v>
      </c>
      <c r="AH45">
        <v>50.43</v>
      </c>
      <c r="AI45">
        <v>48.18</v>
      </c>
      <c r="AJ45">
        <v>16.850000000000001</v>
      </c>
      <c r="AK45">
        <v>292183</v>
      </c>
      <c r="AL45">
        <v>19</v>
      </c>
      <c r="AM45">
        <v>292164</v>
      </c>
      <c r="AN45">
        <v>53285</v>
      </c>
      <c r="AO45">
        <v>32493</v>
      </c>
      <c r="AP45">
        <v>20792</v>
      </c>
      <c r="AQ45">
        <v>3335763</v>
      </c>
      <c r="AS45">
        <f t="shared" si="0"/>
        <v>85.5</v>
      </c>
    </row>
    <row r="46" spans="1:45" x14ac:dyDescent="0.25">
      <c r="A46">
        <v>88</v>
      </c>
      <c r="B46">
        <v>1293</v>
      </c>
      <c r="C46">
        <v>6516612</v>
      </c>
      <c r="D46">
        <v>1293044</v>
      </c>
      <c r="E46">
        <v>382</v>
      </c>
      <c r="F46">
        <v>361</v>
      </c>
      <c r="G46">
        <v>427</v>
      </c>
      <c r="H46">
        <v>88</v>
      </c>
      <c r="I46">
        <v>88</v>
      </c>
      <c r="J46">
        <v>89</v>
      </c>
      <c r="K46">
        <v>100</v>
      </c>
      <c r="L46">
        <v>50</v>
      </c>
      <c r="M46">
        <v>50</v>
      </c>
      <c r="N46">
        <v>4.04</v>
      </c>
      <c r="O46">
        <v>1305097</v>
      </c>
      <c r="P46">
        <v>602525</v>
      </c>
      <c r="Q46">
        <v>702571</v>
      </c>
      <c r="R46">
        <v>13067</v>
      </c>
      <c r="S46">
        <v>8957</v>
      </c>
      <c r="T46">
        <v>4110</v>
      </c>
      <c r="W46">
        <v>88</v>
      </c>
      <c r="X46">
        <v>5362</v>
      </c>
      <c r="Y46">
        <v>6574306</v>
      </c>
      <c r="Z46">
        <v>5362261</v>
      </c>
      <c r="AA46">
        <v>66</v>
      </c>
      <c r="AB46">
        <v>0</v>
      </c>
      <c r="AC46">
        <v>170</v>
      </c>
      <c r="AD46">
        <v>28</v>
      </c>
      <c r="AE46">
        <v>0</v>
      </c>
      <c r="AF46">
        <v>74</v>
      </c>
      <c r="AG46">
        <v>98.63</v>
      </c>
      <c r="AH46">
        <v>50.69</v>
      </c>
      <c r="AI46">
        <v>47.94</v>
      </c>
      <c r="AJ46">
        <v>16.989999999999998</v>
      </c>
      <c r="AK46">
        <v>295980</v>
      </c>
      <c r="AL46">
        <v>20</v>
      </c>
      <c r="AM46">
        <v>295959</v>
      </c>
      <c r="AN46">
        <v>53736</v>
      </c>
      <c r="AO46">
        <v>32884</v>
      </c>
      <c r="AP46">
        <v>20852</v>
      </c>
      <c r="AQ46">
        <v>3396507</v>
      </c>
      <c r="AS46">
        <f t="shared" si="0"/>
        <v>85</v>
      </c>
    </row>
    <row r="47" spans="1:45" x14ac:dyDescent="0.25">
      <c r="A47">
        <v>90</v>
      </c>
      <c r="B47">
        <v>1295</v>
      </c>
      <c r="C47">
        <v>6760484</v>
      </c>
      <c r="D47">
        <v>1295238</v>
      </c>
      <c r="E47">
        <v>387</v>
      </c>
      <c r="F47">
        <v>366</v>
      </c>
      <c r="G47">
        <v>432</v>
      </c>
      <c r="H47">
        <v>89</v>
      </c>
      <c r="I47">
        <v>88</v>
      </c>
      <c r="J47">
        <v>89</v>
      </c>
      <c r="K47">
        <v>100</v>
      </c>
      <c r="L47">
        <v>49.99</v>
      </c>
      <c r="M47">
        <v>50.01</v>
      </c>
      <c r="N47">
        <v>4.05</v>
      </c>
      <c r="O47">
        <v>1366860</v>
      </c>
      <c r="P47">
        <v>617725</v>
      </c>
      <c r="Q47">
        <v>749135</v>
      </c>
      <c r="R47">
        <v>13088</v>
      </c>
      <c r="S47">
        <v>8957</v>
      </c>
      <c r="T47">
        <v>4131</v>
      </c>
      <c r="W47">
        <v>90</v>
      </c>
      <c r="X47">
        <v>5419</v>
      </c>
      <c r="Y47">
        <v>6748844</v>
      </c>
      <c r="Z47">
        <v>5419211</v>
      </c>
      <c r="AA47">
        <v>73</v>
      </c>
      <c r="AB47">
        <v>0</v>
      </c>
      <c r="AC47">
        <v>194</v>
      </c>
      <c r="AD47">
        <v>30</v>
      </c>
      <c r="AE47">
        <v>0</v>
      </c>
      <c r="AF47">
        <v>79</v>
      </c>
      <c r="AG47">
        <v>98.72</v>
      </c>
      <c r="AH47">
        <v>51.89</v>
      </c>
      <c r="AI47">
        <v>46.83</v>
      </c>
      <c r="AJ47">
        <v>17.149999999999999</v>
      </c>
      <c r="AK47">
        <v>340739</v>
      </c>
      <c r="AL47">
        <v>27</v>
      </c>
      <c r="AM47">
        <v>340711</v>
      </c>
      <c r="AN47">
        <v>54309</v>
      </c>
      <c r="AO47">
        <v>33788</v>
      </c>
      <c r="AP47">
        <v>20521</v>
      </c>
      <c r="AQ47">
        <v>3554261</v>
      </c>
      <c r="AS47">
        <f t="shared" si="0"/>
        <v>97</v>
      </c>
    </row>
    <row r="48" spans="1:45" x14ac:dyDescent="0.25">
      <c r="A48">
        <v>92</v>
      </c>
      <c r="B48">
        <v>1293</v>
      </c>
      <c r="C48">
        <v>6899342</v>
      </c>
      <c r="D48">
        <v>1292594</v>
      </c>
      <c r="E48">
        <v>388</v>
      </c>
      <c r="F48">
        <v>368</v>
      </c>
      <c r="G48">
        <v>431</v>
      </c>
      <c r="H48">
        <v>88</v>
      </c>
      <c r="I48">
        <v>88</v>
      </c>
      <c r="J48">
        <v>89</v>
      </c>
      <c r="K48">
        <v>100</v>
      </c>
      <c r="L48">
        <v>50</v>
      </c>
      <c r="M48">
        <v>50</v>
      </c>
      <c r="N48">
        <v>4.04</v>
      </c>
      <c r="O48">
        <v>1401807</v>
      </c>
      <c r="P48">
        <v>647101</v>
      </c>
      <c r="Q48">
        <v>754705</v>
      </c>
      <c r="R48">
        <v>13067</v>
      </c>
      <c r="S48">
        <v>8953</v>
      </c>
      <c r="T48">
        <v>4114</v>
      </c>
      <c r="W48">
        <v>92</v>
      </c>
      <c r="X48">
        <v>5458</v>
      </c>
      <c r="Y48">
        <v>6877764</v>
      </c>
      <c r="Z48">
        <v>5458375</v>
      </c>
      <c r="AA48">
        <v>74</v>
      </c>
      <c r="AB48">
        <v>0</v>
      </c>
      <c r="AC48">
        <v>197</v>
      </c>
      <c r="AD48">
        <v>29</v>
      </c>
      <c r="AE48">
        <v>0</v>
      </c>
      <c r="AF48">
        <v>78</v>
      </c>
      <c r="AG48">
        <v>98.79</v>
      </c>
      <c r="AH48">
        <v>52.55</v>
      </c>
      <c r="AI48">
        <v>46.24</v>
      </c>
      <c r="AJ48">
        <v>17.27</v>
      </c>
      <c r="AK48">
        <v>353965</v>
      </c>
      <c r="AL48">
        <v>22</v>
      </c>
      <c r="AM48">
        <v>353943</v>
      </c>
      <c r="AN48">
        <v>54696</v>
      </c>
      <c r="AO48">
        <v>34296</v>
      </c>
      <c r="AP48">
        <v>20400</v>
      </c>
      <c r="AQ48">
        <v>3737856</v>
      </c>
      <c r="AS48">
        <f t="shared" si="0"/>
        <v>98.5</v>
      </c>
    </row>
    <row r="49" spans="1:45" x14ac:dyDescent="0.25">
      <c r="A49">
        <v>94</v>
      </c>
      <c r="B49">
        <v>1296</v>
      </c>
      <c r="C49">
        <v>7056988</v>
      </c>
      <c r="D49">
        <v>1295897</v>
      </c>
      <c r="E49">
        <v>389</v>
      </c>
      <c r="F49">
        <v>369</v>
      </c>
      <c r="G49">
        <v>432</v>
      </c>
      <c r="H49">
        <v>88</v>
      </c>
      <c r="I49">
        <v>88</v>
      </c>
      <c r="J49">
        <v>89</v>
      </c>
      <c r="K49">
        <v>100</v>
      </c>
      <c r="L49">
        <v>50</v>
      </c>
      <c r="M49">
        <v>50</v>
      </c>
      <c r="N49">
        <v>4.05</v>
      </c>
      <c r="O49">
        <v>1443936</v>
      </c>
      <c r="P49">
        <v>656977</v>
      </c>
      <c r="Q49">
        <v>786958</v>
      </c>
      <c r="R49">
        <v>13101</v>
      </c>
      <c r="S49">
        <v>8989</v>
      </c>
      <c r="T49">
        <v>4112</v>
      </c>
      <c r="W49">
        <v>94</v>
      </c>
      <c r="X49">
        <v>5515</v>
      </c>
      <c r="Y49">
        <v>7014423</v>
      </c>
      <c r="Z49">
        <v>5514518</v>
      </c>
      <c r="AA49">
        <v>74</v>
      </c>
      <c r="AB49">
        <v>0</v>
      </c>
      <c r="AC49">
        <v>202</v>
      </c>
      <c r="AD49">
        <v>28</v>
      </c>
      <c r="AE49">
        <v>0</v>
      </c>
      <c r="AF49">
        <v>79</v>
      </c>
      <c r="AG49">
        <v>98.85</v>
      </c>
      <c r="AH49">
        <v>53.37</v>
      </c>
      <c r="AI49">
        <v>45.47</v>
      </c>
      <c r="AJ49">
        <v>17.43</v>
      </c>
      <c r="AK49">
        <v>371302</v>
      </c>
      <c r="AL49">
        <v>29</v>
      </c>
      <c r="AM49">
        <v>371273</v>
      </c>
      <c r="AN49">
        <v>55265</v>
      </c>
      <c r="AO49">
        <v>35075</v>
      </c>
      <c r="AP49">
        <v>20190</v>
      </c>
      <c r="AQ49">
        <v>3885712</v>
      </c>
      <c r="AS49">
        <f t="shared" si="0"/>
        <v>101</v>
      </c>
    </row>
    <row r="50" spans="1:45" x14ac:dyDescent="0.25">
      <c r="A50">
        <v>96</v>
      </c>
      <c r="B50">
        <v>1294</v>
      </c>
      <c r="C50">
        <v>7256911</v>
      </c>
      <c r="D50">
        <v>1293797</v>
      </c>
      <c r="E50">
        <v>393</v>
      </c>
      <c r="F50">
        <v>372</v>
      </c>
      <c r="G50">
        <v>438</v>
      </c>
      <c r="H50">
        <v>89</v>
      </c>
      <c r="I50">
        <v>88</v>
      </c>
      <c r="J50">
        <v>89</v>
      </c>
      <c r="K50">
        <v>100</v>
      </c>
      <c r="L50">
        <v>49.99</v>
      </c>
      <c r="M50">
        <v>50.01</v>
      </c>
      <c r="N50">
        <v>4.04</v>
      </c>
      <c r="O50">
        <v>1498187</v>
      </c>
      <c r="P50">
        <v>682776</v>
      </c>
      <c r="Q50">
        <v>815410</v>
      </c>
      <c r="R50">
        <v>13080</v>
      </c>
      <c r="S50">
        <v>8966</v>
      </c>
      <c r="T50">
        <v>4114</v>
      </c>
      <c r="W50">
        <v>96</v>
      </c>
      <c r="X50">
        <v>5588</v>
      </c>
      <c r="Y50">
        <v>7221462</v>
      </c>
      <c r="Z50">
        <v>5588304</v>
      </c>
      <c r="AA50">
        <v>76</v>
      </c>
      <c r="AB50">
        <v>0</v>
      </c>
      <c r="AC50">
        <v>218</v>
      </c>
      <c r="AD50">
        <v>28</v>
      </c>
      <c r="AE50">
        <v>0</v>
      </c>
      <c r="AF50">
        <v>80</v>
      </c>
      <c r="AG50">
        <v>98.9</v>
      </c>
      <c r="AH50">
        <v>55.27</v>
      </c>
      <c r="AI50">
        <v>43.63</v>
      </c>
      <c r="AJ50">
        <v>17.66</v>
      </c>
      <c r="AK50">
        <v>404458</v>
      </c>
      <c r="AL50">
        <v>40</v>
      </c>
      <c r="AM50">
        <v>404418</v>
      </c>
      <c r="AN50">
        <v>56006</v>
      </c>
      <c r="AO50">
        <v>36401</v>
      </c>
      <c r="AP50">
        <v>19605</v>
      </c>
      <c r="AQ50">
        <v>3963033</v>
      </c>
      <c r="AS50">
        <f t="shared" si="0"/>
        <v>109</v>
      </c>
    </row>
    <row r="51" spans="1:45" x14ac:dyDescent="0.25">
      <c r="A51">
        <v>98</v>
      </c>
      <c r="B51">
        <v>1301</v>
      </c>
      <c r="C51">
        <v>7302905</v>
      </c>
      <c r="D51">
        <v>1300925</v>
      </c>
      <c r="E51">
        <v>392</v>
      </c>
      <c r="F51">
        <v>373</v>
      </c>
      <c r="G51">
        <v>433</v>
      </c>
      <c r="H51">
        <v>88</v>
      </c>
      <c r="I51">
        <v>88</v>
      </c>
      <c r="J51">
        <v>89</v>
      </c>
      <c r="K51">
        <v>100</v>
      </c>
      <c r="L51">
        <v>50</v>
      </c>
      <c r="M51">
        <v>50</v>
      </c>
      <c r="N51">
        <v>4.07</v>
      </c>
      <c r="O51">
        <v>1503642</v>
      </c>
      <c r="P51">
        <v>693929</v>
      </c>
      <c r="Q51">
        <v>809712</v>
      </c>
      <c r="R51">
        <v>13156</v>
      </c>
      <c r="S51">
        <v>9020</v>
      </c>
      <c r="T51">
        <v>4136</v>
      </c>
      <c r="W51">
        <v>98</v>
      </c>
      <c r="X51">
        <v>5602</v>
      </c>
      <c r="Y51">
        <v>7316936</v>
      </c>
      <c r="Z51">
        <v>5601984</v>
      </c>
      <c r="AA51">
        <v>80</v>
      </c>
      <c r="AB51">
        <v>0</v>
      </c>
      <c r="AC51">
        <v>226</v>
      </c>
      <c r="AD51">
        <v>29</v>
      </c>
      <c r="AE51">
        <v>0</v>
      </c>
      <c r="AF51">
        <v>82</v>
      </c>
      <c r="AG51">
        <v>98.89</v>
      </c>
      <c r="AH51">
        <v>54.74</v>
      </c>
      <c r="AI51">
        <v>44.15</v>
      </c>
      <c r="AJ51">
        <v>17.7</v>
      </c>
      <c r="AK51">
        <v>428133</v>
      </c>
      <c r="AL51">
        <v>28</v>
      </c>
      <c r="AM51">
        <v>428105</v>
      </c>
      <c r="AN51">
        <v>56145</v>
      </c>
      <c r="AO51">
        <v>36305</v>
      </c>
      <c r="AP51">
        <v>19840</v>
      </c>
      <c r="AQ51">
        <v>4205392</v>
      </c>
      <c r="AS51">
        <f t="shared" si="0"/>
        <v>113</v>
      </c>
    </row>
    <row r="52" spans="1:45" x14ac:dyDescent="0.25">
      <c r="A52">
        <v>100</v>
      </c>
      <c r="B52">
        <v>1292</v>
      </c>
      <c r="C52">
        <v>7471702</v>
      </c>
      <c r="D52">
        <v>1292462</v>
      </c>
      <c r="E52">
        <v>395</v>
      </c>
      <c r="F52">
        <v>376</v>
      </c>
      <c r="G52">
        <v>436</v>
      </c>
      <c r="H52">
        <v>88</v>
      </c>
      <c r="I52">
        <v>88</v>
      </c>
      <c r="J52">
        <v>89</v>
      </c>
      <c r="K52">
        <v>100</v>
      </c>
      <c r="L52">
        <v>50</v>
      </c>
      <c r="M52">
        <v>50</v>
      </c>
      <c r="N52">
        <v>4.04</v>
      </c>
      <c r="O52">
        <v>1540824</v>
      </c>
      <c r="P52">
        <v>705445</v>
      </c>
      <c r="Q52">
        <v>835378</v>
      </c>
      <c r="R52">
        <v>13076</v>
      </c>
      <c r="S52">
        <v>8972</v>
      </c>
      <c r="T52">
        <v>4104</v>
      </c>
      <c r="W52">
        <v>100</v>
      </c>
      <c r="X52">
        <v>5660</v>
      </c>
      <c r="Y52">
        <v>7472241</v>
      </c>
      <c r="Z52">
        <v>5660027</v>
      </c>
      <c r="AA52">
        <v>78</v>
      </c>
      <c r="AB52">
        <v>0</v>
      </c>
      <c r="AC52">
        <v>228</v>
      </c>
      <c r="AD52">
        <v>27</v>
      </c>
      <c r="AE52">
        <v>0</v>
      </c>
      <c r="AF52">
        <v>81</v>
      </c>
      <c r="AG52">
        <v>98.99</v>
      </c>
      <c r="AH52">
        <v>56.11</v>
      </c>
      <c r="AI52">
        <v>42.88</v>
      </c>
      <c r="AJ52">
        <v>17.87</v>
      </c>
      <c r="AK52">
        <v>441242</v>
      </c>
      <c r="AL52">
        <v>45</v>
      </c>
      <c r="AM52">
        <v>441197</v>
      </c>
      <c r="AN52">
        <v>56724</v>
      </c>
      <c r="AO52">
        <v>37284</v>
      </c>
      <c r="AP52">
        <v>19440</v>
      </c>
      <c r="AQ52">
        <v>4351220</v>
      </c>
      <c r="AS52">
        <f t="shared" si="0"/>
        <v>114</v>
      </c>
    </row>
    <row r="53" spans="1:45" x14ac:dyDescent="0.25">
      <c r="A53">
        <v>102</v>
      </c>
      <c r="B53">
        <v>1292</v>
      </c>
      <c r="C53">
        <v>7599676</v>
      </c>
      <c r="D53">
        <v>1291555</v>
      </c>
      <c r="E53">
        <v>396</v>
      </c>
      <c r="F53">
        <v>377</v>
      </c>
      <c r="G53">
        <v>436</v>
      </c>
      <c r="H53">
        <v>88</v>
      </c>
      <c r="I53">
        <v>88</v>
      </c>
      <c r="J53">
        <v>89</v>
      </c>
      <c r="K53">
        <v>100</v>
      </c>
      <c r="L53">
        <v>49.99</v>
      </c>
      <c r="M53">
        <v>50.01</v>
      </c>
      <c r="N53">
        <v>4.04</v>
      </c>
      <c r="O53">
        <v>1569761</v>
      </c>
      <c r="P53">
        <v>719355</v>
      </c>
      <c r="Q53">
        <v>850406</v>
      </c>
      <c r="R53">
        <v>13067</v>
      </c>
      <c r="S53">
        <v>8941</v>
      </c>
      <c r="T53">
        <v>4126</v>
      </c>
      <c r="W53">
        <v>102</v>
      </c>
      <c r="X53">
        <v>5730</v>
      </c>
      <c r="Y53">
        <v>7649673</v>
      </c>
      <c r="Z53">
        <v>5729715</v>
      </c>
      <c r="AA53">
        <v>80</v>
      </c>
      <c r="AB53">
        <v>0</v>
      </c>
      <c r="AC53">
        <v>243</v>
      </c>
      <c r="AD53">
        <v>27</v>
      </c>
      <c r="AE53">
        <v>0</v>
      </c>
      <c r="AF53">
        <v>83</v>
      </c>
      <c r="AG53">
        <v>98.99</v>
      </c>
      <c r="AH53">
        <v>57.47</v>
      </c>
      <c r="AI53">
        <v>41.53</v>
      </c>
      <c r="AJ53">
        <v>18.09</v>
      </c>
      <c r="AK53">
        <v>478126</v>
      </c>
      <c r="AL53">
        <v>45</v>
      </c>
      <c r="AM53">
        <v>478081</v>
      </c>
      <c r="AN53">
        <v>57425</v>
      </c>
      <c r="AO53">
        <v>38432</v>
      </c>
      <c r="AP53">
        <v>18993</v>
      </c>
      <c r="AQ53">
        <v>4421410</v>
      </c>
      <c r="AS53">
        <f t="shared" si="0"/>
        <v>121.5</v>
      </c>
    </row>
    <row r="54" spans="1:45" x14ac:dyDescent="0.25">
      <c r="A54">
        <v>104</v>
      </c>
      <c r="B54">
        <v>1300</v>
      </c>
      <c r="C54">
        <v>7754123</v>
      </c>
      <c r="D54">
        <v>1300018</v>
      </c>
      <c r="E54">
        <v>398</v>
      </c>
      <c r="F54">
        <v>381</v>
      </c>
      <c r="G54">
        <v>436</v>
      </c>
      <c r="H54">
        <v>89</v>
      </c>
      <c r="I54">
        <v>88</v>
      </c>
      <c r="J54">
        <v>89</v>
      </c>
      <c r="K54">
        <v>100</v>
      </c>
      <c r="L54">
        <v>49.99</v>
      </c>
      <c r="M54">
        <v>50.01</v>
      </c>
      <c r="N54">
        <v>4.0599999999999996</v>
      </c>
      <c r="O54">
        <v>1611202</v>
      </c>
      <c r="P54">
        <v>743256</v>
      </c>
      <c r="Q54">
        <v>867945</v>
      </c>
      <c r="R54">
        <v>13155</v>
      </c>
      <c r="S54">
        <v>9023</v>
      </c>
      <c r="T54">
        <v>4132</v>
      </c>
      <c r="W54">
        <v>104</v>
      </c>
      <c r="X54">
        <v>5760</v>
      </c>
      <c r="Y54">
        <v>7800097</v>
      </c>
      <c r="Z54">
        <v>5759798</v>
      </c>
      <c r="AA54">
        <v>83</v>
      </c>
      <c r="AB54">
        <v>0</v>
      </c>
      <c r="AC54">
        <v>254</v>
      </c>
      <c r="AD54">
        <v>27</v>
      </c>
      <c r="AE54">
        <v>0</v>
      </c>
      <c r="AF54">
        <v>83</v>
      </c>
      <c r="AG54">
        <v>99</v>
      </c>
      <c r="AH54">
        <v>57.94</v>
      </c>
      <c r="AI54">
        <v>41.06</v>
      </c>
      <c r="AJ54">
        <v>18.18</v>
      </c>
      <c r="AK54">
        <v>511206</v>
      </c>
      <c r="AL54">
        <v>44</v>
      </c>
      <c r="AM54">
        <v>511161</v>
      </c>
      <c r="AN54">
        <v>57729</v>
      </c>
      <c r="AO54">
        <v>38880</v>
      </c>
      <c r="AP54">
        <v>18849</v>
      </c>
      <c r="AQ54">
        <v>4575047</v>
      </c>
      <c r="AS54">
        <f t="shared" si="0"/>
        <v>127</v>
      </c>
    </row>
    <row r="55" spans="1:45" x14ac:dyDescent="0.25">
      <c r="A55">
        <v>106</v>
      </c>
      <c r="B55">
        <v>1301</v>
      </c>
      <c r="C55">
        <v>7925754</v>
      </c>
      <c r="D55">
        <v>1301261</v>
      </c>
      <c r="E55">
        <v>400</v>
      </c>
      <c r="F55">
        <v>383</v>
      </c>
      <c r="G55">
        <v>436</v>
      </c>
      <c r="H55">
        <v>88</v>
      </c>
      <c r="I55">
        <v>88</v>
      </c>
      <c r="J55">
        <v>89</v>
      </c>
      <c r="K55">
        <v>100</v>
      </c>
      <c r="L55">
        <v>50</v>
      </c>
      <c r="M55">
        <v>50</v>
      </c>
      <c r="N55">
        <v>4.07</v>
      </c>
      <c r="O55">
        <v>1653577</v>
      </c>
      <c r="P55">
        <v>770735</v>
      </c>
      <c r="Q55">
        <v>882842</v>
      </c>
      <c r="R55">
        <v>13169</v>
      </c>
      <c r="S55">
        <v>9024</v>
      </c>
      <c r="T55">
        <v>4145</v>
      </c>
      <c r="W55">
        <v>106</v>
      </c>
      <c r="X55">
        <v>5798</v>
      </c>
      <c r="Y55">
        <v>7904792</v>
      </c>
      <c r="Z55">
        <v>5798230</v>
      </c>
      <c r="AA55">
        <v>83</v>
      </c>
      <c r="AB55">
        <v>0</v>
      </c>
      <c r="AC55">
        <v>259</v>
      </c>
      <c r="AD55">
        <v>27</v>
      </c>
      <c r="AE55">
        <v>0</v>
      </c>
      <c r="AF55">
        <v>85</v>
      </c>
      <c r="AG55">
        <v>99.02</v>
      </c>
      <c r="AH55">
        <v>58.62</v>
      </c>
      <c r="AI55">
        <v>40.4</v>
      </c>
      <c r="AJ55">
        <v>18.3</v>
      </c>
      <c r="AK55">
        <v>526653</v>
      </c>
      <c r="AL55">
        <v>54</v>
      </c>
      <c r="AM55">
        <v>526599</v>
      </c>
      <c r="AN55">
        <v>58114</v>
      </c>
      <c r="AO55">
        <v>39412</v>
      </c>
      <c r="AP55">
        <v>18702</v>
      </c>
      <c r="AQ55">
        <v>4777221</v>
      </c>
      <c r="AS55">
        <f t="shared" si="0"/>
        <v>129.5</v>
      </c>
    </row>
    <row r="56" spans="1:45" x14ac:dyDescent="0.25">
      <c r="A56">
        <v>108</v>
      </c>
      <c r="B56">
        <v>1298</v>
      </c>
      <c r="C56">
        <v>7999308</v>
      </c>
      <c r="D56">
        <v>1298363</v>
      </c>
      <c r="E56">
        <v>399</v>
      </c>
      <c r="F56">
        <v>381</v>
      </c>
      <c r="G56">
        <v>437</v>
      </c>
      <c r="H56">
        <v>88</v>
      </c>
      <c r="I56">
        <v>88</v>
      </c>
      <c r="J56">
        <v>89</v>
      </c>
      <c r="K56">
        <v>100</v>
      </c>
      <c r="L56">
        <v>49.97</v>
      </c>
      <c r="M56">
        <v>50.03</v>
      </c>
      <c r="N56">
        <v>4.0599999999999996</v>
      </c>
      <c r="O56">
        <v>1672278</v>
      </c>
      <c r="P56">
        <v>766496</v>
      </c>
      <c r="Q56">
        <v>905781</v>
      </c>
      <c r="R56">
        <v>13148</v>
      </c>
      <c r="S56">
        <v>9002</v>
      </c>
      <c r="T56">
        <v>4146</v>
      </c>
      <c r="W56">
        <v>108</v>
      </c>
      <c r="X56">
        <v>5878</v>
      </c>
      <c r="Y56">
        <v>8151326</v>
      </c>
      <c r="Z56">
        <v>5877734</v>
      </c>
      <c r="AA56">
        <v>84</v>
      </c>
      <c r="AB56">
        <v>0</v>
      </c>
      <c r="AC56">
        <v>271</v>
      </c>
      <c r="AD56">
        <v>26</v>
      </c>
      <c r="AE56">
        <v>0</v>
      </c>
      <c r="AF56">
        <v>85</v>
      </c>
      <c r="AG56">
        <v>99.15</v>
      </c>
      <c r="AH56">
        <v>60.31</v>
      </c>
      <c r="AI56">
        <v>38.840000000000003</v>
      </c>
      <c r="AJ56">
        <v>18.52</v>
      </c>
      <c r="AK56">
        <v>562445</v>
      </c>
      <c r="AL56">
        <v>70</v>
      </c>
      <c r="AM56">
        <v>562375</v>
      </c>
      <c r="AN56">
        <v>58916</v>
      </c>
      <c r="AO56">
        <v>40772</v>
      </c>
      <c r="AP56">
        <v>18144</v>
      </c>
      <c r="AQ56">
        <v>4820923</v>
      </c>
      <c r="AS56">
        <f t="shared" si="0"/>
        <v>135.5</v>
      </c>
    </row>
    <row r="57" spans="1:45" x14ac:dyDescent="0.25">
      <c r="A57">
        <v>110</v>
      </c>
      <c r="B57">
        <v>1292</v>
      </c>
      <c r="C57">
        <v>8252822</v>
      </c>
      <c r="D57">
        <v>1292448</v>
      </c>
      <c r="E57">
        <v>404</v>
      </c>
      <c r="F57">
        <v>387</v>
      </c>
      <c r="G57">
        <v>441</v>
      </c>
      <c r="H57">
        <v>88</v>
      </c>
      <c r="I57">
        <v>88</v>
      </c>
      <c r="J57">
        <v>89</v>
      </c>
      <c r="K57">
        <v>100</v>
      </c>
      <c r="L57">
        <v>50.01</v>
      </c>
      <c r="M57">
        <v>49.99</v>
      </c>
      <c r="N57">
        <v>4.04</v>
      </c>
      <c r="O57">
        <v>1729315</v>
      </c>
      <c r="P57">
        <v>811541</v>
      </c>
      <c r="Q57">
        <v>917773</v>
      </c>
      <c r="R57">
        <v>13090</v>
      </c>
      <c r="S57">
        <v>8980</v>
      </c>
      <c r="T57">
        <v>4110</v>
      </c>
      <c r="W57">
        <v>110</v>
      </c>
      <c r="X57">
        <v>5910</v>
      </c>
      <c r="Y57">
        <v>8227096</v>
      </c>
      <c r="Z57">
        <v>5910096</v>
      </c>
      <c r="AA57">
        <v>82</v>
      </c>
      <c r="AB57">
        <v>0</v>
      </c>
      <c r="AC57">
        <v>270</v>
      </c>
      <c r="AD57">
        <v>25</v>
      </c>
      <c r="AE57">
        <v>0</v>
      </c>
      <c r="AF57">
        <v>84</v>
      </c>
      <c r="AG57">
        <v>99.09</v>
      </c>
      <c r="AH57">
        <v>60.94</v>
      </c>
      <c r="AI57">
        <v>38.15</v>
      </c>
      <c r="AJ57">
        <v>18.64</v>
      </c>
      <c r="AK57">
        <v>571270</v>
      </c>
      <c r="AL57">
        <v>77</v>
      </c>
      <c r="AM57">
        <v>571192</v>
      </c>
      <c r="AN57">
        <v>59238</v>
      </c>
      <c r="AO57">
        <v>41297</v>
      </c>
      <c r="AP57">
        <v>17941</v>
      </c>
      <c r="AQ57">
        <v>5061818</v>
      </c>
      <c r="AS57">
        <f t="shared" si="0"/>
        <v>135</v>
      </c>
    </row>
    <row r="58" spans="1:45" x14ac:dyDescent="0.25">
      <c r="A58">
        <v>112</v>
      </c>
      <c r="B58">
        <v>1299</v>
      </c>
      <c r="C58">
        <v>8411986</v>
      </c>
      <c r="D58">
        <v>1299197</v>
      </c>
      <c r="E58">
        <v>402</v>
      </c>
      <c r="F58">
        <v>385</v>
      </c>
      <c r="G58">
        <v>439</v>
      </c>
      <c r="H58">
        <v>88</v>
      </c>
      <c r="I58">
        <v>88</v>
      </c>
      <c r="J58">
        <v>89</v>
      </c>
      <c r="K58">
        <v>100</v>
      </c>
      <c r="L58">
        <v>49.99</v>
      </c>
      <c r="M58">
        <v>50.01</v>
      </c>
      <c r="N58">
        <v>4.0599999999999996</v>
      </c>
      <c r="O58">
        <v>1767958</v>
      </c>
      <c r="P58">
        <v>828788</v>
      </c>
      <c r="Q58">
        <v>939170</v>
      </c>
      <c r="R58">
        <v>13161</v>
      </c>
      <c r="S58">
        <v>9016</v>
      </c>
      <c r="T58">
        <v>4145</v>
      </c>
      <c r="W58">
        <v>112</v>
      </c>
      <c r="X58">
        <v>5943</v>
      </c>
      <c r="Y58">
        <v>8343740</v>
      </c>
      <c r="Z58">
        <v>5942740</v>
      </c>
      <c r="AA58">
        <v>83</v>
      </c>
      <c r="AB58">
        <v>0</v>
      </c>
      <c r="AC58">
        <v>276</v>
      </c>
      <c r="AD58">
        <v>25</v>
      </c>
      <c r="AE58">
        <v>0</v>
      </c>
      <c r="AF58">
        <v>84</v>
      </c>
      <c r="AG58">
        <v>99.19</v>
      </c>
      <c r="AH58">
        <v>61.1</v>
      </c>
      <c r="AI58">
        <v>38.090000000000003</v>
      </c>
      <c r="AJ58">
        <v>18.72</v>
      </c>
      <c r="AK58">
        <v>594118</v>
      </c>
      <c r="AL58">
        <v>78</v>
      </c>
      <c r="AM58">
        <v>594039</v>
      </c>
      <c r="AN58">
        <v>59568</v>
      </c>
      <c r="AO58">
        <v>41623</v>
      </c>
      <c r="AP58">
        <v>17945</v>
      </c>
      <c r="AQ58">
        <v>5202095</v>
      </c>
      <c r="AS58">
        <f t="shared" si="0"/>
        <v>138</v>
      </c>
    </row>
    <row r="59" spans="1:45" x14ac:dyDescent="0.25">
      <c r="A59">
        <v>114</v>
      </c>
      <c r="B59">
        <v>1295</v>
      </c>
      <c r="C59">
        <v>8552630</v>
      </c>
      <c r="D59">
        <v>1295000</v>
      </c>
      <c r="E59">
        <v>410</v>
      </c>
      <c r="F59">
        <v>394</v>
      </c>
      <c r="G59">
        <v>444</v>
      </c>
      <c r="H59">
        <v>89</v>
      </c>
      <c r="I59">
        <v>89</v>
      </c>
      <c r="J59">
        <v>89</v>
      </c>
      <c r="K59">
        <v>100</v>
      </c>
      <c r="L59">
        <v>49.98</v>
      </c>
      <c r="M59">
        <v>50.02</v>
      </c>
      <c r="N59">
        <v>4.05</v>
      </c>
      <c r="O59">
        <v>1818829</v>
      </c>
      <c r="P59">
        <v>847515</v>
      </c>
      <c r="Q59">
        <v>971314</v>
      </c>
      <c r="R59">
        <v>13125</v>
      </c>
      <c r="S59">
        <v>9000</v>
      </c>
      <c r="T59">
        <v>4125</v>
      </c>
      <c r="W59">
        <v>114</v>
      </c>
      <c r="X59">
        <v>6001</v>
      </c>
      <c r="Y59">
        <v>8583733</v>
      </c>
      <c r="Z59">
        <v>6000787</v>
      </c>
      <c r="AA59">
        <v>85</v>
      </c>
      <c r="AB59">
        <v>0</v>
      </c>
      <c r="AC59">
        <v>295</v>
      </c>
      <c r="AD59">
        <v>24</v>
      </c>
      <c r="AE59">
        <v>0</v>
      </c>
      <c r="AF59">
        <v>86</v>
      </c>
      <c r="AG59">
        <v>99.24</v>
      </c>
      <c r="AH59">
        <v>62.7</v>
      </c>
      <c r="AI59">
        <v>36.54</v>
      </c>
      <c r="AJ59">
        <v>18.899999999999999</v>
      </c>
      <c r="AK59">
        <v>643570</v>
      </c>
      <c r="AL59">
        <v>78</v>
      </c>
      <c r="AM59">
        <v>643491</v>
      </c>
      <c r="AN59">
        <v>60153</v>
      </c>
      <c r="AO59">
        <v>42773</v>
      </c>
      <c r="AP59">
        <v>17380</v>
      </c>
      <c r="AQ59">
        <v>5399235</v>
      </c>
      <c r="AS59">
        <f t="shared" si="0"/>
        <v>147.5</v>
      </c>
    </row>
    <row r="60" spans="1:45" x14ac:dyDescent="0.25">
      <c r="A60">
        <v>116</v>
      </c>
      <c r="B60">
        <v>1291</v>
      </c>
      <c r="C60">
        <v>8743824</v>
      </c>
      <c r="D60">
        <v>1291435</v>
      </c>
      <c r="E60">
        <v>409</v>
      </c>
      <c r="F60">
        <v>394</v>
      </c>
      <c r="G60">
        <v>442</v>
      </c>
      <c r="H60">
        <v>89</v>
      </c>
      <c r="I60">
        <v>89</v>
      </c>
      <c r="J60">
        <v>89</v>
      </c>
      <c r="K60">
        <v>100</v>
      </c>
      <c r="L60">
        <v>50</v>
      </c>
      <c r="M60">
        <v>50</v>
      </c>
      <c r="N60">
        <v>4.04</v>
      </c>
      <c r="O60">
        <v>1861372</v>
      </c>
      <c r="P60">
        <v>874751</v>
      </c>
      <c r="Q60">
        <v>986620</v>
      </c>
      <c r="R60">
        <v>13087</v>
      </c>
      <c r="S60">
        <v>8973</v>
      </c>
      <c r="T60">
        <v>4114</v>
      </c>
      <c r="W60">
        <v>116</v>
      </c>
      <c r="X60">
        <v>6081</v>
      </c>
      <c r="Y60">
        <v>8723212</v>
      </c>
      <c r="Z60">
        <v>6080620</v>
      </c>
      <c r="AA60">
        <v>83</v>
      </c>
      <c r="AB60">
        <v>0</v>
      </c>
      <c r="AC60">
        <v>299</v>
      </c>
      <c r="AD60">
        <v>23</v>
      </c>
      <c r="AE60">
        <v>0</v>
      </c>
      <c r="AF60">
        <v>85</v>
      </c>
      <c r="AG60">
        <v>99.24</v>
      </c>
      <c r="AH60">
        <v>64.03</v>
      </c>
      <c r="AI60">
        <v>35.21</v>
      </c>
      <c r="AJ60">
        <v>19.149999999999999</v>
      </c>
      <c r="AK60">
        <v>660264</v>
      </c>
      <c r="AL60">
        <v>104</v>
      </c>
      <c r="AM60">
        <v>660159</v>
      </c>
      <c r="AN60">
        <v>60953</v>
      </c>
      <c r="AO60">
        <v>44028</v>
      </c>
      <c r="AP60">
        <v>16925</v>
      </c>
      <c r="AQ60">
        <v>5474917</v>
      </c>
      <c r="AS60">
        <f t="shared" si="0"/>
        <v>149.5</v>
      </c>
    </row>
    <row r="61" spans="1:45" x14ac:dyDescent="0.25">
      <c r="A61">
        <v>118</v>
      </c>
      <c r="B61">
        <v>1298</v>
      </c>
      <c r="C61">
        <v>8881868</v>
      </c>
      <c r="D61">
        <v>1298074</v>
      </c>
      <c r="E61">
        <v>408</v>
      </c>
      <c r="F61">
        <v>393</v>
      </c>
      <c r="G61">
        <v>441</v>
      </c>
      <c r="H61">
        <v>89</v>
      </c>
      <c r="I61">
        <v>89</v>
      </c>
      <c r="J61">
        <v>89</v>
      </c>
      <c r="K61">
        <v>100</v>
      </c>
      <c r="L61">
        <v>50.01</v>
      </c>
      <c r="M61">
        <v>49.99</v>
      </c>
      <c r="N61">
        <v>4.0599999999999996</v>
      </c>
      <c r="O61">
        <v>1890343</v>
      </c>
      <c r="P61">
        <v>885569</v>
      </c>
      <c r="Q61">
        <v>1004773</v>
      </c>
      <c r="R61">
        <v>13153</v>
      </c>
      <c r="S61">
        <v>9032</v>
      </c>
      <c r="T61">
        <v>4121</v>
      </c>
      <c r="W61">
        <v>118</v>
      </c>
      <c r="X61">
        <v>6073</v>
      </c>
      <c r="Y61">
        <v>8820596</v>
      </c>
      <c r="Z61">
        <v>6073227</v>
      </c>
      <c r="AA61">
        <v>85</v>
      </c>
      <c r="AB61">
        <v>0</v>
      </c>
      <c r="AC61">
        <v>303</v>
      </c>
      <c r="AD61">
        <v>24</v>
      </c>
      <c r="AE61">
        <v>0</v>
      </c>
      <c r="AF61">
        <v>86</v>
      </c>
      <c r="AG61">
        <v>99.28</v>
      </c>
      <c r="AH61">
        <v>63.95</v>
      </c>
      <c r="AI61">
        <v>35.340000000000003</v>
      </c>
      <c r="AJ61">
        <v>19.12</v>
      </c>
      <c r="AK61">
        <v>684681</v>
      </c>
      <c r="AL61">
        <v>103</v>
      </c>
      <c r="AM61">
        <v>684577</v>
      </c>
      <c r="AN61">
        <v>60884</v>
      </c>
      <c r="AO61">
        <v>43840</v>
      </c>
      <c r="AP61">
        <v>17044</v>
      </c>
      <c r="AQ61">
        <v>5638159</v>
      </c>
      <c r="AS61">
        <f t="shared" si="0"/>
        <v>151.5</v>
      </c>
    </row>
    <row r="62" spans="1:45" x14ac:dyDescent="0.25">
      <c r="A62">
        <v>120</v>
      </c>
      <c r="B62">
        <v>1296</v>
      </c>
      <c r="C62">
        <v>9025337</v>
      </c>
      <c r="D62">
        <v>1295935</v>
      </c>
      <c r="E62">
        <v>410</v>
      </c>
      <c r="F62">
        <v>394</v>
      </c>
      <c r="G62">
        <v>445</v>
      </c>
      <c r="H62">
        <v>89</v>
      </c>
      <c r="I62">
        <v>88</v>
      </c>
      <c r="J62">
        <v>89</v>
      </c>
      <c r="K62">
        <v>100</v>
      </c>
      <c r="L62">
        <v>50</v>
      </c>
      <c r="M62">
        <v>50</v>
      </c>
      <c r="N62">
        <v>4.05</v>
      </c>
      <c r="O62">
        <v>1933914</v>
      </c>
      <c r="P62">
        <v>899747</v>
      </c>
      <c r="Q62">
        <v>1034167</v>
      </c>
      <c r="R62">
        <v>13135</v>
      </c>
      <c r="S62">
        <v>9019</v>
      </c>
      <c r="T62">
        <v>4116</v>
      </c>
      <c r="W62">
        <v>120</v>
      </c>
      <c r="X62">
        <v>6126</v>
      </c>
      <c r="Y62">
        <v>8997193</v>
      </c>
      <c r="Z62">
        <v>6125600</v>
      </c>
      <c r="AA62">
        <v>83</v>
      </c>
      <c r="AB62">
        <v>0</v>
      </c>
      <c r="AC62">
        <v>305</v>
      </c>
      <c r="AD62">
        <v>23</v>
      </c>
      <c r="AE62">
        <v>0</v>
      </c>
      <c r="AF62">
        <v>86</v>
      </c>
      <c r="AG62">
        <v>99.32</v>
      </c>
      <c r="AH62">
        <v>64.73</v>
      </c>
      <c r="AI62">
        <v>34.58</v>
      </c>
      <c r="AJ62">
        <v>19.27</v>
      </c>
      <c r="AK62">
        <v>705316</v>
      </c>
      <c r="AL62">
        <v>107</v>
      </c>
      <c r="AM62">
        <v>705208</v>
      </c>
      <c r="AN62">
        <v>61403</v>
      </c>
      <c r="AO62">
        <v>44667</v>
      </c>
      <c r="AP62">
        <v>16736</v>
      </c>
      <c r="AQ62">
        <v>5806672</v>
      </c>
      <c r="AS62">
        <f t="shared" si="0"/>
        <v>152.5</v>
      </c>
    </row>
    <row r="63" spans="1:45" x14ac:dyDescent="0.25">
      <c r="A63">
        <v>122</v>
      </c>
      <c r="B63">
        <v>1298</v>
      </c>
      <c r="C63">
        <v>9152242</v>
      </c>
      <c r="D63">
        <v>1297875</v>
      </c>
      <c r="E63">
        <v>412</v>
      </c>
      <c r="F63">
        <v>396</v>
      </c>
      <c r="G63">
        <v>445</v>
      </c>
      <c r="H63">
        <v>89</v>
      </c>
      <c r="I63">
        <v>89</v>
      </c>
      <c r="J63">
        <v>89</v>
      </c>
      <c r="K63">
        <v>100</v>
      </c>
      <c r="L63">
        <v>49.98</v>
      </c>
      <c r="M63">
        <v>50.02</v>
      </c>
      <c r="N63">
        <v>4.0599999999999996</v>
      </c>
      <c r="O63">
        <v>1969087</v>
      </c>
      <c r="P63">
        <v>921622</v>
      </c>
      <c r="Q63">
        <v>1047465</v>
      </c>
      <c r="R63">
        <v>13163</v>
      </c>
      <c r="S63">
        <v>9015</v>
      </c>
      <c r="T63">
        <v>4148</v>
      </c>
      <c r="W63">
        <v>122</v>
      </c>
      <c r="X63">
        <v>6175</v>
      </c>
      <c r="Y63">
        <v>9085057</v>
      </c>
      <c r="Z63">
        <v>6175013</v>
      </c>
      <c r="AA63">
        <v>83</v>
      </c>
      <c r="AB63">
        <v>0</v>
      </c>
      <c r="AC63">
        <v>312</v>
      </c>
      <c r="AD63">
        <v>23</v>
      </c>
      <c r="AE63">
        <v>0</v>
      </c>
      <c r="AF63">
        <v>86</v>
      </c>
      <c r="AG63">
        <v>99.33</v>
      </c>
      <c r="AH63">
        <v>65.77</v>
      </c>
      <c r="AI63">
        <v>33.56</v>
      </c>
      <c r="AJ63">
        <v>19.43</v>
      </c>
      <c r="AK63">
        <v>727856</v>
      </c>
      <c r="AL63">
        <v>114</v>
      </c>
      <c r="AM63">
        <v>727741</v>
      </c>
      <c r="AN63">
        <v>61905</v>
      </c>
      <c r="AO63">
        <v>45511</v>
      </c>
      <c r="AP63">
        <v>16394</v>
      </c>
      <c r="AQ63">
        <v>5943332</v>
      </c>
      <c r="AS63">
        <f t="shared" si="0"/>
        <v>156</v>
      </c>
    </row>
    <row r="64" spans="1:45" x14ac:dyDescent="0.25">
      <c r="A64">
        <v>124</v>
      </c>
      <c r="B64">
        <v>1293</v>
      </c>
      <c r="C64">
        <v>9246673</v>
      </c>
      <c r="D64">
        <v>1293322</v>
      </c>
      <c r="E64">
        <v>412</v>
      </c>
      <c r="F64">
        <v>397</v>
      </c>
      <c r="G64">
        <v>445</v>
      </c>
      <c r="H64">
        <v>88</v>
      </c>
      <c r="I64">
        <v>88</v>
      </c>
      <c r="J64">
        <v>89</v>
      </c>
      <c r="K64">
        <v>100</v>
      </c>
      <c r="L64">
        <v>50</v>
      </c>
      <c r="M64">
        <v>50</v>
      </c>
      <c r="N64">
        <v>4.04</v>
      </c>
      <c r="O64">
        <v>1979297</v>
      </c>
      <c r="P64">
        <v>930490</v>
      </c>
      <c r="Q64">
        <v>1048806</v>
      </c>
      <c r="R64">
        <v>13121</v>
      </c>
      <c r="S64">
        <v>8973</v>
      </c>
      <c r="T64">
        <v>4148</v>
      </c>
      <c r="W64">
        <v>124</v>
      </c>
      <c r="X64">
        <v>6235</v>
      </c>
      <c r="Y64">
        <v>9334398</v>
      </c>
      <c r="Z64">
        <v>6235490</v>
      </c>
      <c r="AA64">
        <v>83</v>
      </c>
      <c r="AB64">
        <v>0</v>
      </c>
      <c r="AC64">
        <v>326</v>
      </c>
      <c r="AD64">
        <v>22</v>
      </c>
      <c r="AE64">
        <v>0</v>
      </c>
      <c r="AF64">
        <v>87</v>
      </c>
      <c r="AG64">
        <v>99.41</v>
      </c>
      <c r="AH64">
        <v>67.11</v>
      </c>
      <c r="AI64">
        <v>32.29</v>
      </c>
      <c r="AJ64">
        <v>19.600000000000001</v>
      </c>
      <c r="AK64">
        <v>776226</v>
      </c>
      <c r="AL64">
        <v>146</v>
      </c>
      <c r="AM64">
        <v>776079</v>
      </c>
      <c r="AN64">
        <v>62506</v>
      </c>
      <c r="AO64">
        <v>46548</v>
      </c>
      <c r="AP64">
        <v>15958</v>
      </c>
      <c r="AQ64">
        <v>6053134</v>
      </c>
      <c r="AS64">
        <f t="shared" si="0"/>
        <v>163</v>
      </c>
    </row>
    <row r="65" spans="1:45" x14ac:dyDescent="0.25">
      <c r="A65">
        <v>126</v>
      </c>
      <c r="B65">
        <v>1295</v>
      </c>
      <c r="C65">
        <v>9468109</v>
      </c>
      <c r="D65">
        <v>1294937</v>
      </c>
      <c r="E65">
        <v>415</v>
      </c>
      <c r="F65">
        <v>401</v>
      </c>
      <c r="G65">
        <v>446</v>
      </c>
      <c r="H65">
        <v>89</v>
      </c>
      <c r="I65">
        <v>89</v>
      </c>
      <c r="J65">
        <v>89</v>
      </c>
      <c r="K65">
        <v>100</v>
      </c>
      <c r="L65">
        <v>50.01</v>
      </c>
      <c r="M65">
        <v>49.99</v>
      </c>
      <c r="N65">
        <v>4.05</v>
      </c>
      <c r="O65">
        <v>2037882</v>
      </c>
      <c r="P65">
        <v>964310</v>
      </c>
      <c r="Q65">
        <v>1073572</v>
      </c>
      <c r="R65">
        <v>13139</v>
      </c>
      <c r="S65">
        <v>8998</v>
      </c>
      <c r="T65">
        <v>4141</v>
      </c>
      <c r="W65">
        <v>126</v>
      </c>
      <c r="X65">
        <v>6274</v>
      </c>
      <c r="Y65">
        <v>9393325</v>
      </c>
      <c r="Z65">
        <v>6274314</v>
      </c>
      <c r="AA65">
        <v>83</v>
      </c>
      <c r="AB65">
        <v>0</v>
      </c>
      <c r="AC65">
        <v>333</v>
      </c>
      <c r="AD65">
        <v>21</v>
      </c>
      <c r="AE65">
        <v>0</v>
      </c>
      <c r="AF65">
        <v>87</v>
      </c>
      <c r="AG65">
        <v>99.4</v>
      </c>
      <c r="AH65">
        <v>67.739999999999995</v>
      </c>
      <c r="AI65">
        <v>31.66</v>
      </c>
      <c r="AJ65">
        <v>19.73</v>
      </c>
      <c r="AK65">
        <v>780716</v>
      </c>
      <c r="AL65">
        <v>156</v>
      </c>
      <c r="AM65">
        <v>780560</v>
      </c>
      <c r="AN65">
        <v>62903</v>
      </c>
      <c r="AO65">
        <v>47209</v>
      </c>
      <c r="AP65">
        <v>15694</v>
      </c>
      <c r="AQ65">
        <v>6273424</v>
      </c>
      <c r="AS65">
        <f t="shared" si="0"/>
        <v>166.5</v>
      </c>
    </row>
    <row r="66" spans="1:45" x14ac:dyDescent="0.25">
      <c r="A66">
        <v>128</v>
      </c>
      <c r="B66">
        <v>1294</v>
      </c>
      <c r="C66">
        <v>9590909</v>
      </c>
      <c r="D66">
        <v>1294305</v>
      </c>
      <c r="E66">
        <v>415</v>
      </c>
      <c r="F66">
        <v>399</v>
      </c>
      <c r="G66">
        <v>451</v>
      </c>
      <c r="H66">
        <v>89</v>
      </c>
      <c r="I66">
        <v>89</v>
      </c>
      <c r="J66">
        <v>89</v>
      </c>
      <c r="K66">
        <v>100</v>
      </c>
      <c r="L66">
        <v>50</v>
      </c>
      <c r="M66">
        <v>50</v>
      </c>
      <c r="N66">
        <v>4.04</v>
      </c>
      <c r="O66">
        <v>2073435</v>
      </c>
      <c r="P66">
        <v>979065</v>
      </c>
      <c r="Q66">
        <v>1094370</v>
      </c>
      <c r="R66">
        <v>13131</v>
      </c>
      <c r="S66">
        <v>9014</v>
      </c>
      <c r="T66">
        <v>4117</v>
      </c>
      <c r="W66">
        <v>128</v>
      </c>
      <c r="X66">
        <v>6344</v>
      </c>
      <c r="Y66">
        <v>9614036</v>
      </c>
      <c r="Z66">
        <v>6343952</v>
      </c>
      <c r="AA66">
        <v>80</v>
      </c>
      <c r="AB66">
        <v>0</v>
      </c>
      <c r="AC66">
        <v>334</v>
      </c>
      <c r="AD66">
        <v>20</v>
      </c>
      <c r="AE66">
        <v>0</v>
      </c>
      <c r="AF66">
        <v>87</v>
      </c>
      <c r="AG66">
        <v>99.41</v>
      </c>
      <c r="AH66">
        <v>69.040000000000006</v>
      </c>
      <c r="AI66">
        <v>30.36</v>
      </c>
      <c r="AJ66">
        <v>19.940000000000001</v>
      </c>
      <c r="AK66">
        <v>816068</v>
      </c>
      <c r="AL66">
        <v>188</v>
      </c>
      <c r="AM66">
        <v>815880</v>
      </c>
      <c r="AN66">
        <v>63602</v>
      </c>
      <c r="AO66">
        <v>48402</v>
      </c>
      <c r="AP66">
        <v>15200</v>
      </c>
      <c r="AQ66">
        <v>6372900</v>
      </c>
      <c r="AS66">
        <f t="shared" si="0"/>
        <v>167</v>
      </c>
    </row>
    <row r="67" spans="1:45" x14ac:dyDescent="0.25">
      <c r="A67">
        <v>130</v>
      </c>
      <c r="B67">
        <v>1291</v>
      </c>
      <c r="C67">
        <v>9673041</v>
      </c>
      <c r="D67">
        <v>1291398</v>
      </c>
      <c r="E67">
        <v>416</v>
      </c>
      <c r="F67">
        <v>401</v>
      </c>
      <c r="G67">
        <v>449</v>
      </c>
      <c r="H67">
        <v>89</v>
      </c>
      <c r="I67">
        <v>89</v>
      </c>
      <c r="J67">
        <v>89</v>
      </c>
      <c r="K67">
        <v>100</v>
      </c>
      <c r="L67">
        <v>50</v>
      </c>
      <c r="M67">
        <v>50</v>
      </c>
      <c r="N67">
        <v>4.04</v>
      </c>
      <c r="O67">
        <v>2099647</v>
      </c>
      <c r="P67">
        <v>983149</v>
      </c>
      <c r="Q67">
        <v>1116498</v>
      </c>
      <c r="R67">
        <v>13115</v>
      </c>
      <c r="S67">
        <v>8974</v>
      </c>
      <c r="T67">
        <v>4141</v>
      </c>
      <c r="W67">
        <v>130</v>
      </c>
      <c r="X67">
        <v>6370</v>
      </c>
      <c r="Y67">
        <v>9786429</v>
      </c>
      <c r="Z67">
        <v>6370076</v>
      </c>
      <c r="AA67">
        <v>80</v>
      </c>
      <c r="AB67">
        <v>0</v>
      </c>
      <c r="AC67">
        <v>335</v>
      </c>
      <c r="AD67">
        <v>20</v>
      </c>
      <c r="AE67">
        <v>0</v>
      </c>
      <c r="AF67">
        <v>87</v>
      </c>
      <c r="AG67">
        <v>99.43</v>
      </c>
      <c r="AH67">
        <v>69.3</v>
      </c>
      <c r="AI67">
        <v>30.13</v>
      </c>
      <c r="AJ67">
        <v>20.02</v>
      </c>
      <c r="AK67">
        <v>848726</v>
      </c>
      <c r="AL67">
        <v>176</v>
      </c>
      <c r="AM67">
        <v>848550</v>
      </c>
      <c r="AN67">
        <v>63866</v>
      </c>
      <c r="AO67">
        <v>48689</v>
      </c>
      <c r="AP67">
        <v>15177</v>
      </c>
      <c r="AQ67">
        <v>6556043</v>
      </c>
      <c r="AS67">
        <f t="shared" si="0"/>
        <v>167.5</v>
      </c>
    </row>
    <row r="68" spans="1:45" x14ac:dyDescent="0.25">
      <c r="A68">
        <v>132</v>
      </c>
      <c r="B68">
        <v>1298</v>
      </c>
      <c r="C68">
        <v>9820754</v>
      </c>
      <c r="D68">
        <v>1298055</v>
      </c>
      <c r="E68">
        <v>417</v>
      </c>
      <c r="F68">
        <v>403</v>
      </c>
      <c r="G68">
        <v>448</v>
      </c>
      <c r="H68">
        <v>89</v>
      </c>
      <c r="I68">
        <v>89</v>
      </c>
      <c r="J68">
        <v>89</v>
      </c>
      <c r="K68">
        <v>100</v>
      </c>
      <c r="L68">
        <v>49.98</v>
      </c>
      <c r="M68">
        <v>50.02</v>
      </c>
      <c r="N68">
        <v>4.0599999999999996</v>
      </c>
      <c r="O68">
        <v>2131651</v>
      </c>
      <c r="P68">
        <v>1007963</v>
      </c>
      <c r="Q68">
        <v>1123687</v>
      </c>
      <c r="R68">
        <v>13177</v>
      </c>
      <c r="S68">
        <v>9044</v>
      </c>
      <c r="T68">
        <v>4133</v>
      </c>
      <c r="W68">
        <v>132</v>
      </c>
      <c r="X68">
        <v>6429</v>
      </c>
      <c r="Y68">
        <v>9901030</v>
      </c>
      <c r="Z68">
        <v>6429102</v>
      </c>
      <c r="AA68">
        <v>80</v>
      </c>
      <c r="AB68">
        <v>0</v>
      </c>
      <c r="AC68">
        <v>352</v>
      </c>
      <c r="AD68">
        <v>20</v>
      </c>
      <c r="AE68">
        <v>0</v>
      </c>
      <c r="AF68">
        <v>88</v>
      </c>
      <c r="AG68">
        <v>99.41</v>
      </c>
      <c r="AH68">
        <v>70.7</v>
      </c>
      <c r="AI68">
        <v>28.71</v>
      </c>
      <c r="AJ68">
        <v>20.21</v>
      </c>
      <c r="AK68">
        <v>868308</v>
      </c>
      <c r="AL68">
        <v>211</v>
      </c>
      <c r="AM68">
        <v>868097</v>
      </c>
      <c r="AN68">
        <v>64455</v>
      </c>
      <c r="AO68">
        <v>49867</v>
      </c>
      <c r="AP68">
        <v>14588</v>
      </c>
      <c r="AQ68">
        <v>6682708</v>
      </c>
      <c r="AS68">
        <f t="shared" ref="AS68:AS77" si="1">(AB68+AC68)/2</f>
        <v>176</v>
      </c>
    </row>
    <row r="69" spans="1:45" x14ac:dyDescent="0.25">
      <c r="A69">
        <v>134</v>
      </c>
      <c r="B69">
        <v>1299</v>
      </c>
      <c r="C69">
        <v>10000470</v>
      </c>
      <c r="D69">
        <v>1299169</v>
      </c>
      <c r="E69">
        <v>417</v>
      </c>
      <c r="F69">
        <v>403</v>
      </c>
      <c r="G69">
        <v>448</v>
      </c>
      <c r="H69">
        <v>88</v>
      </c>
      <c r="I69">
        <v>88</v>
      </c>
      <c r="J69">
        <v>88</v>
      </c>
      <c r="K69">
        <v>100</v>
      </c>
      <c r="L69">
        <v>49.99</v>
      </c>
      <c r="M69">
        <v>50.01</v>
      </c>
      <c r="N69">
        <v>4.0599999999999996</v>
      </c>
      <c r="O69">
        <v>2175416</v>
      </c>
      <c r="P69">
        <v>1024862</v>
      </c>
      <c r="Q69">
        <v>1150553</v>
      </c>
      <c r="R69">
        <v>13195</v>
      </c>
      <c r="S69">
        <v>9048</v>
      </c>
      <c r="T69">
        <v>4147</v>
      </c>
      <c r="W69">
        <v>134</v>
      </c>
      <c r="X69">
        <v>6447</v>
      </c>
      <c r="Y69">
        <v>9989743</v>
      </c>
      <c r="Z69">
        <v>6447025</v>
      </c>
      <c r="AA69">
        <v>79</v>
      </c>
      <c r="AB69">
        <v>0</v>
      </c>
      <c r="AC69">
        <v>349</v>
      </c>
      <c r="AD69">
        <v>20</v>
      </c>
      <c r="AE69">
        <v>0</v>
      </c>
      <c r="AF69">
        <v>88</v>
      </c>
      <c r="AG69">
        <v>99.47</v>
      </c>
      <c r="AH69">
        <v>70.63</v>
      </c>
      <c r="AI69">
        <v>28.84</v>
      </c>
      <c r="AJ69">
        <v>20.25</v>
      </c>
      <c r="AK69">
        <v>883768</v>
      </c>
      <c r="AL69">
        <v>205</v>
      </c>
      <c r="AM69">
        <v>883562</v>
      </c>
      <c r="AN69">
        <v>64641</v>
      </c>
      <c r="AO69">
        <v>50002</v>
      </c>
      <c r="AP69">
        <v>14639</v>
      </c>
      <c r="AQ69">
        <v>6848568</v>
      </c>
      <c r="AS69">
        <f t="shared" si="1"/>
        <v>174.5</v>
      </c>
    </row>
    <row r="70" spans="1:45" x14ac:dyDescent="0.25">
      <c r="A70">
        <v>136</v>
      </c>
      <c r="B70">
        <v>1300</v>
      </c>
      <c r="C70">
        <v>10158744</v>
      </c>
      <c r="D70">
        <v>1299583</v>
      </c>
      <c r="E70">
        <v>419</v>
      </c>
      <c r="F70">
        <v>406</v>
      </c>
      <c r="G70">
        <v>448</v>
      </c>
      <c r="H70">
        <v>89</v>
      </c>
      <c r="I70">
        <v>89</v>
      </c>
      <c r="J70">
        <v>89</v>
      </c>
      <c r="K70">
        <v>100</v>
      </c>
      <c r="L70">
        <v>50.01</v>
      </c>
      <c r="M70">
        <v>49.99</v>
      </c>
      <c r="N70">
        <v>4.0599999999999996</v>
      </c>
      <c r="O70">
        <v>2218485</v>
      </c>
      <c r="P70">
        <v>1049815</v>
      </c>
      <c r="Q70">
        <v>1168669</v>
      </c>
      <c r="R70">
        <v>13198</v>
      </c>
      <c r="S70">
        <v>9048</v>
      </c>
      <c r="T70">
        <v>4150</v>
      </c>
      <c r="W70">
        <v>136</v>
      </c>
      <c r="X70">
        <v>6490</v>
      </c>
      <c r="Y70">
        <v>10156244</v>
      </c>
      <c r="Z70">
        <v>6490369</v>
      </c>
      <c r="AA70">
        <v>79</v>
      </c>
      <c r="AB70">
        <v>0</v>
      </c>
      <c r="AC70">
        <v>359</v>
      </c>
      <c r="AD70">
        <v>19</v>
      </c>
      <c r="AE70">
        <v>0</v>
      </c>
      <c r="AF70">
        <v>88</v>
      </c>
      <c r="AG70">
        <v>99.47</v>
      </c>
      <c r="AH70">
        <v>71.709999999999994</v>
      </c>
      <c r="AI70">
        <v>27.76</v>
      </c>
      <c r="AJ70">
        <v>20.39</v>
      </c>
      <c r="AK70">
        <v>926532</v>
      </c>
      <c r="AL70">
        <v>228</v>
      </c>
      <c r="AM70">
        <v>926303</v>
      </c>
      <c r="AN70">
        <v>65074</v>
      </c>
      <c r="AO70">
        <v>50809</v>
      </c>
      <c r="AP70">
        <v>14265</v>
      </c>
      <c r="AQ70">
        <v>7021404</v>
      </c>
      <c r="AS70">
        <f t="shared" si="1"/>
        <v>179.5</v>
      </c>
    </row>
    <row r="71" spans="1:45" x14ac:dyDescent="0.25">
      <c r="A71">
        <v>138</v>
      </c>
      <c r="B71">
        <v>1293</v>
      </c>
      <c r="C71">
        <v>10365493</v>
      </c>
      <c r="D71">
        <v>1292903</v>
      </c>
      <c r="E71">
        <v>419</v>
      </c>
      <c r="F71">
        <v>405</v>
      </c>
      <c r="G71">
        <v>449</v>
      </c>
      <c r="H71">
        <v>88</v>
      </c>
      <c r="I71">
        <v>88</v>
      </c>
      <c r="J71">
        <v>89</v>
      </c>
      <c r="K71">
        <v>100</v>
      </c>
      <c r="L71">
        <v>49.99</v>
      </c>
      <c r="M71">
        <v>50.01</v>
      </c>
      <c r="N71">
        <v>4.04</v>
      </c>
      <c r="O71">
        <v>2264334</v>
      </c>
      <c r="P71">
        <v>1072993</v>
      </c>
      <c r="Q71">
        <v>1191341</v>
      </c>
      <c r="R71">
        <v>13140</v>
      </c>
      <c r="S71">
        <v>8996</v>
      </c>
      <c r="T71">
        <v>4144</v>
      </c>
      <c r="W71">
        <v>138</v>
      </c>
      <c r="X71">
        <v>6548</v>
      </c>
      <c r="Y71">
        <v>10351894</v>
      </c>
      <c r="Z71">
        <v>6547574</v>
      </c>
      <c r="AA71">
        <v>76</v>
      </c>
      <c r="AB71">
        <v>0</v>
      </c>
      <c r="AC71">
        <v>361</v>
      </c>
      <c r="AD71">
        <v>18</v>
      </c>
      <c r="AE71">
        <v>0</v>
      </c>
      <c r="AF71">
        <v>88</v>
      </c>
      <c r="AG71">
        <v>99.54</v>
      </c>
      <c r="AH71">
        <v>72.86</v>
      </c>
      <c r="AI71">
        <v>26.68</v>
      </c>
      <c r="AJ71">
        <v>20.56</v>
      </c>
      <c r="AK71">
        <v>948194</v>
      </c>
      <c r="AL71">
        <v>261</v>
      </c>
      <c r="AM71">
        <v>947933</v>
      </c>
      <c r="AN71">
        <v>65654</v>
      </c>
      <c r="AO71">
        <v>51844</v>
      </c>
      <c r="AP71">
        <v>13810</v>
      </c>
      <c r="AQ71">
        <v>7106786</v>
      </c>
      <c r="AS71">
        <f t="shared" si="1"/>
        <v>180.5</v>
      </c>
    </row>
    <row r="72" spans="1:45" x14ac:dyDescent="0.25">
      <c r="A72">
        <v>140</v>
      </c>
      <c r="B72">
        <v>1296</v>
      </c>
      <c r="C72">
        <v>10398782</v>
      </c>
      <c r="D72">
        <v>1295991</v>
      </c>
      <c r="E72">
        <v>422</v>
      </c>
      <c r="F72">
        <v>409</v>
      </c>
      <c r="G72">
        <v>450</v>
      </c>
      <c r="H72">
        <v>89</v>
      </c>
      <c r="I72">
        <v>89</v>
      </c>
      <c r="J72">
        <v>89</v>
      </c>
      <c r="K72">
        <v>100</v>
      </c>
      <c r="L72">
        <v>50</v>
      </c>
      <c r="M72">
        <v>50</v>
      </c>
      <c r="N72">
        <v>4.05</v>
      </c>
      <c r="O72">
        <v>2284713</v>
      </c>
      <c r="P72">
        <v>1080398</v>
      </c>
      <c r="Q72">
        <v>1204314</v>
      </c>
      <c r="R72">
        <v>13172</v>
      </c>
      <c r="S72">
        <v>9001</v>
      </c>
      <c r="T72">
        <v>4171</v>
      </c>
      <c r="W72">
        <v>140</v>
      </c>
      <c r="X72">
        <v>6570</v>
      </c>
      <c r="Y72">
        <v>10472362</v>
      </c>
      <c r="Z72">
        <v>6570195</v>
      </c>
      <c r="AA72">
        <v>76</v>
      </c>
      <c r="AB72">
        <v>0</v>
      </c>
      <c r="AC72">
        <v>362</v>
      </c>
      <c r="AD72">
        <v>18</v>
      </c>
      <c r="AE72">
        <v>0</v>
      </c>
      <c r="AF72">
        <v>87</v>
      </c>
      <c r="AG72">
        <v>99.51</v>
      </c>
      <c r="AH72">
        <v>72.849999999999994</v>
      </c>
      <c r="AI72">
        <v>26.66</v>
      </c>
      <c r="AJ72">
        <v>20.63</v>
      </c>
      <c r="AK72">
        <v>978378</v>
      </c>
      <c r="AL72">
        <v>238</v>
      </c>
      <c r="AM72">
        <v>978140</v>
      </c>
      <c r="AN72">
        <v>65882</v>
      </c>
      <c r="AO72">
        <v>52040</v>
      </c>
      <c r="AP72">
        <v>13842</v>
      </c>
      <c r="AQ72">
        <v>7279636</v>
      </c>
      <c r="AS72">
        <f t="shared" si="1"/>
        <v>181</v>
      </c>
    </row>
    <row r="73" spans="1:45" x14ac:dyDescent="0.25">
      <c r="A73">
        <v>142</v>
      </c>
      <c r="B73">
        <v>1296</v>
      </c>
      <c r="C73">
        <v>10655314</v>
      </c>
      <c r="D73">
        <v>1296119</v>
      </c>
      <c r="E73">
        <v>420</v>
      </c>
      <c r="F73">
        <v>408</v>
      </c>
      <c r="G73">
        <v>447</v>
      </c>
      <c r="H73">
        <v>89</v>
      </c>
      <c r="I73">
        <v>89</v>
      </c>
      <c r="J73">
        <v>89</v>
      </c>
      <c r="K73">
        <v>100</v>
      </c>
      <c r="L73">
        <v>49.99</v>
      </c>
      <c r="M73">
        <v>50.01</v>
      </c>
      <c r="N73">
        <v>4.05</v>
      </c>
      <c r="O73">
        <v>2336381</v>
      </c>
      <c r="P73">
        <v>1098225</v>
      </c>
      <c r="Q73">
        <v>1238156</v>
      </c>
      <c r="R73">
        <v>13177</v>
      </c>
      <c r="S73">
        <v>9029</v>
      </c>
      <c r="T73">
        <v>4148</v>
      </c>
      <c r="W73">
        <v>142</v>
      </c>
      <c r="X73">
        <v>6641</v>
      </c>
      <c r="Y73">
        <v>10634838</v>
      </c>
      <c r="Z73">
        <v>6640764</v>
      </c>
      <c r="AA73">
        <v>74</v>
      </c>
      <c r="AB73">
        <v>0</v>
      </c>
      <c r="AC73">
        <v>369</v>
      </c>
      <c r="AD73">
        <v>17</v>
      </c>
      <c r="AE73">
        <v>0</v>
      </c>
      <c r="AF73">
        <v>87</v>
      </c>
      <c r="AG73">
        <v>99.55</v>
      </c>
      <c r="AH73">
        <v>74.290000000000006</v>
      </c>
      <c r="AI73">
        <v>25.26</v>
      </c>
      <c r="AJ73">
        <v>20.85</v>
      </c>
      <c r="AK73">
        <v>1000775</v>
      </c>
      <c r="AL73">
        <v>308</v>
      </c>
      <c r="AM73">
        <v>1000466</v>
      </c>
      <c r="AN73">
        <v>66591</v>
      </c>
      <c r="AO73">
        <v>53298</v>
      </c>
      <c r="AP73">
        <v>13293</v>
      </c>
      <c r="AQ73">
        <v>7438604</v>
      </c>
      <c r="AS73">
        <f t="shared" si="1"/>
        <v>184.5</v>
      </c>
    </row>
    <row r="74" spans="1:45" x14ac:dyDescent="0.25">
      <c r="A74">
        <v>144</v>
      </c>
      <c r="B74">
        <v>1297</v>
      </c>
      <c r="C74">
        <v>10794842</v>
      </c>
      <c r="D74">
        <v>1297154</v>
      </c>
      <c r="E74">
        <v>421</v>
      </c>
      <c r="F74">
        <v>408</v>
      </c>
      <c r="G74">
        <v>449</v>
      </c>
      <c r="H74">
        <v>89</v>
      </c>
      <c r="I74">
        <v>89</v>
      </c>
      <c r="J74">
        <v>88</v>
      </c>
      <c r="K74">
        <v>100</v>
      </c>
      <c r="L74">
        <v>49.99</v>
      </c>
      <c r="M74">
        <v>50.01</v>
      </c>
      <c r="N74">
        <v>4.05</v>
      </c>
      <c r="O74">
        <v>2378406</v>
      </c>
      <c r="P74">
        <v>1121216</v>
      </c>
      <c r="Q74">
        <v>1257189</v>
      </c>
      <c r="R74">
        <v>13186</v>
      </c>
      <c r="S74">
        <v>9034</v>
      </c>
      <c r="T74">
        <v>4152</v>
      </c>
      <c r="W74">
        <v>144</v>
      </c>
      <c r="X74">
        <v>6667</v>
      </c>
      <c r="Y74">
        <v>10739241</v>
      </c>
      <c r="Z74">
        <v>6667299</v>
      </c>
      <c r="AA74">
        <v>73</v>
      </c>
      <c r="AB74">
        <v>0</v>
      </c>
      <c r="AC74">
        <v>369</v>
      </c>
      <c r="AD74">
        <v>17</v>
      </c>
      <c r="AE74">
        <v>0</v>
      </c>
      <c r="AF74">
        <v>87</v>
      </c>
      <c r="AG74">
        <v>99.56</v>
      </c>
      <c r="AH74">
        <v>74.48</v>
      </c>
      <c r="AI74">
        <v>25.08</v>
      </c>
      <c r="AJ74">
        <v>20.93</v>
      </c>
      <c r="AK74">
        <v>1016117</v>
      </c>
      <c r="AL74">
        <v>308</v>
      </c>
      <c r="AM74">
        <v>1015808</v>
      </c>
      <c r="AN74">
        <v>66856</v>
      </c>
      <c r="AO74">
        <v>53640</v>
      </c>
      <c r="AP74">
        <v>13216</v>
      </c>
      <c r="AQ74">
        <v>7493299</v>
      </c>
      <c r="AS74">
        <f t="shared" si="1"/>
        <v>184.5</v>
      </c>
    </row>
    <row r="75" spans="1:45" x14ac:dyDescent="0.25">
      <c r="A75">
        <v>146</v>
      </c>
      <c r="B75">
        <v>1294</v>
      </c>
      <c r="C75">
        <v>10897814</v>
      </c>
      <c r="D75">
        <v>1294049</v>
      </c>
      <c r="E75">
        <v>422</v>
      </c>
      <c r="F75">
        <v>410</v>
      </c>
      <c r="G75">
        <v>449</v>
      </c>
      <c r="H75">
        <v>89</v>
      </c>
      <c r="I75">
        <v>89</v>
      </c>
      <c r="J75">
        <v>88</v>
      </c>
      <c r="K75">
        <v>100</v>
      </c>
      <c r="L75">
        <v>50.01</v>
      </c>
      <c r="M75">
        <v>49.99</v>
      </c>
      <c r="N75">
        <v>4.04</v>
      </c>
      <c r="O75">
        <v>2408895</v>
      </c>
      <c r="P75">
        <v>1139651</v>
      </c>
      <c r="Q75">
        <v>1269244</v>
      </c>
      <c r="R75">
        <v>13166</v>
      </c>
      <c r="S75">
        <v>9005</v>
      </c>
      <c r="T75">
        <v>4161</v>
      </c>
      <c r="W75">
        <v>146</v>
      </c>
      <c r="X75">
        <v>6725</v>
      </c>
      <c r="Y75">
        <v>10936081</v>
      </c>
      <c r="Z75">
        <v>6725039</v>
      </c>
      <c r="AA75">
        <v>71</v>
      </c>
      <c r="AB75">
        <v>0</v>
      </c>
      <c r="AC75">
        <v>377</v>
      </c>
      <c r="AD75">
        <v>16</v>
      </c>
      <c r="AE75">
        <v>0</v>
      </c>
      <c r="AF75">
        <v>88</v>
      </c>
      <c r="AG75">
        <v>99.62</v>
      </c>
      <c r="AH75">
        <v>75.819999999999993</v>
      </c>
      <c r="AI75">
        <v>23.8</v>
      </c>
      <c r="AJ75">
        <v>21.1</v>
      </c>
      <c r="AK75">
        <v>1054836</v>
      </c>
      <c r="AL75">
        <v>356</v>
      </c>
      <c r="AM75">
        <v>1054479</v>
      </c>
      <c r="AN75">
        <v>67440</v>
      </c>
      <c r="AO75">
        <v>54793</v>
      </c>
      <c r="AP75">
        <v>12647</v>
      </c>
      <c r="AQ75">
        <v>7730873</v>
      </c>
      <c r="AS75">
        <f t="shared" si="1"/>
        <v>188.5</v>
      </c>
    </row>
    <row r="76" spans="1:45" x14ac:dyDescent="0.25">
      <c r="A76">
        <v>148</v>
      </c>
      <c r="B76">
        <v>1293</v>
      </c>
      <c r="C76">
        <v>11106762</v>
      </c>
      <c r="D76">
        <v>1292995</v>
      </c>
      <c r="E76">
        <v>425</v>
      </c>
      <c r="F76">
        <v>413</v>
      </c>
      <c r="G76">
        <v>451</v>
      </c>
      <c r="H76">
        <v>89</v>
      </c>
      <c r="I76">
        <v>89</v>
      </c>
      <c r="J76">
        <v>89</v>
      </c>
      <c r="K76">
        <v>100</v>
      </c>
      <c r="L76">
        <v>50</v>
      </c>
      <c r="M76">
        <v>50</v>
      </c>
      <c r="N76">
        <v>4.04</v>
      </c>
      <c r="O76">
        <v>2445699</v>
      </c>
      <c r="P76">
        <v>1159570</v>
      </c>
      <c r="Q76">
        <v>1286128</v>
      </c>
      <c r="R76">
        <v>13150</v>
      </c>
      <c r="S76">
        <v>9005</v>
      </c>
      <c r="T76">
        <v>4145</v>
      </c>
      <c r="W76">
        <v>148</v>
      </c>
      <c r="X76">
        <v>6744</v>
      </c>
      <c r="Y76">
        <v>11088488</v>
      </c>
      <c r="Z76">
        <v>6743616</v>
      </c>
      <c r="AA76">
        <v>71</v>
      </c>
      <c r="AB76">
        <v>0</v>
      </c>
      <c r="AC76">
        <v>382</v>
      </c>
      <c r="AD76">
        <v>16</v>
      </c>
      <c r="AE76">
        <v>0</v>
      </c>
      <c r="AF76">
        <v>89</v>
      </c>
      <c r="AG76">
        <v>99.63</v>
      </c>
      <c r="AH76">
        <v>76.180000000000007</v>
      </c>
      <c r="AI76">
        <v>23.44</v>
      </c>
      <c r="AJ76">
        <v>21.15</v>
      </c>
      <c r="AK76">
        <v>1085474</v>
      </c>
      <c r="AL76">
        <v>362</v>
      </c>
      <c r="AM76">
        <v>1085112</v>
      </c>
      <c r="AN76">
        <v>67621</v>
      </c>
      <c r="AO76">
        <v>55147</v>
      </c>
      <c r="AP76">
        <v>12474</v>
      </c>
      <c r="AQ76">
        <v>7776026</v>
      </c>
      <c r="AS76">
        <f t="shared" si="1"/>
        <v>191</v>
      </c>
    </row>
    <row r="77" spans="1:45" x14ac:dyDescent="0.25">
      <c r="A77">
        <v>150</v>
      </c>
      <c r="B77">
        <v>1296</v>
      </c>
      <c r="C77">
        <v>11241776</v>
      </c>
      <c r="D77">
        <v>1296443</v>
      </c>
      <c r="E77">
        <v>424</v>
      </c>
      <c r="F77">
        <v>413</v>
      </c>
      <c r="G77">
        <v>450</v>
      </c>
      <c r="H77">
        <v>89</v>
      </c>
      <c r="I77">
        <v>89</v>
      </c>
      <c r="J77">
        <v>88</v>
      </c>
      <c r="K77">
        <v>100</v>
      </c>
      <c r="L77">
        <v>49.99</v>
      </c>
      <c r="M77">
        <v>50.01</v>
      </c>
      <c r="N77">
        <v>4.05</v>
      </c>
      <c r="O77">
        <v>2496987</v>
      </c>
      <c r="P77">
        <v>1176764</v>
      </c>
      <c r="Q77">
        <v>1320222</v>
      </c>
      <c r="R77">
        <v>13189</v>
      </c>
      <c r="S77">
        <v>9032</v>
      </c>
      <c r="T77">
        <v>4157</v>
      </c>
      <c r="W77">
        <v>150</v>
      </c>
      <c r="X77">
        <v>6821</v>
      </c>
      <c r="Y77">
        <v>11279350</v>
      </c>
      <c r="Z77">
        <v>6821498</v>
      </c>
      <c r="AA77">
        <v>67</v>
      </c>
      <c r="AB77">
        <v>0</v>
      </c>
      <c r="AC77">
        <v>382</v>
      </c>
      <c r="AD77">
        <v>15</v>
      </c>
      <c r="AE77">
        <v>0</v>
      </c>
      <c r="AF77">
        <v>88</v>
      </c>
      <c r="AG77">
        <v>99.62</v>
      </c>
      <c r="AH77">
        <v>77.44</v>
      </c>
      <c r="AI77">
        <v>22.18</v>
      </c>
      <c r="AJ77">
        <v>21.4</v>
      </c>
      <c r="AK77">
        <v>1102706</v>
      </c>
      <c r="AL77">
        <v>412</v>
      </c>
      <c r="AM77">
        <v>1102293</v>
      </c>
      <c r="AN77">
        <v>68408</v>
      </c>
      <c r="AO77">
        <v>56432</v>
      </c>
      <c r="AP77">
        <v>11976</v>
      </c>
      <c r="AQ77">
        <v>8098804</v>
      </c>
      <c r="AS77">
        <f t="shared" si="1"/>
        <v>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2016-07-12T09:54:58Z</dcterms:modified>
</cp:coreProperties>
</file>