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drawings/drawing11.xml" ContentType="application/vnd.openxmlformats-officedocument.drawing+xml"/>
  <Override PartName="/xl/ctrlProps/ctrlProp3.xml" ContentType="application/vnd.ms-excel.controlproperties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AUTOCLAVE\"/>
    </mc:Choice>
  </mc:AlternateContent>
  <bookViews>
    <workbookView xWindow="0" yWindow="0" windowWidth="20490" windowHeight="6630" firstSheet="12" activeTab="12" xr2:uid="{00000000-000D-0000-FFFF-FFFF00000000}"/>
  </bookViews>
  <sheets>
    <sheet name="Index" sheetId="5" r:id="rId1"/>
    <sheet name="Comparar" sheetId="6" r:id="rId2"/>
    <sheet name="alt" sheetId="126" state="hidden" r:id="rId3"/>
    <sheet name="Grafica OPERACIONAL TEMP1" sheetId="192" r:id="rId4"/>
    <sheet name="Periodo E OPERACIONAL TEMP1" sheetId="193" r:id="rId5"/>
    <sheet name="Distribucion OPERACIONAL TEMP1" sheetId="194" r:id="rId6"/>
    <sheet name="OPERACIONAL TEMP1" sheetId="189" r:id="rId7"/>
    <sheet name="Grafica OPERACIONAL TEMP2" sheetId="195" r:id="rId8"/>
    <sheet name="Periodo E OPERACIONAL TEMP2" sheetId="196" r:id="rId9"/>
    <sheet name="Distribucion OPERACIONAL TEMP2" sheetId="197" r:id="rId10"/>
    <sheet name="OPERACIONAL TEMP2" sheetId="190" r:id="rId11"/>
    <sheet name="Grafica OPERACIONAL TEMP3" sheetId="198" r:id="rId12"/>
    <sheet name="OPERACIONAL TEMP3" sheetId="191" r:id="rId13"/>
    <sheet name="Periodo E OPERACIONAL TEMP3" sheetId="199" r:id="rId14"/>
    <sheet name="Distribucion OPERACIONAL TEMP3" sheetId="200" r:id="rId15"/>
  </sheets>
  <functionGroups builtInGroupCount="19"/>
  <calcPr calcId="171027"/>
  <fileRecoveryPr autoRecover="0"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<sst xmlns="http://schemas.openxmlformats.org/spreadsheetml/2006/main" count="402" uniqueCount="116">
  <si>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</si>
  <si>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</si>
  <si>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</si>
  <si>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</si>
  <si>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</si>
  <si>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</si>
  <si>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</si>
  <si>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</si>
  <si>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</si>
  <si>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</si>
  <si>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</si>
  <si>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</si>
  <si>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</si>
  <si>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</si>
  <si>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</si>
  <si>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</si>
  <si>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</si>
  <si>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</si>
  <si>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</si>
  <si>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</si>
  <si>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</si>
  <si>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</si>
  <si>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</si>
  <si>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</si>
  <si>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</si>
  <si>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</si>
  <si>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</si>
  <si>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</si>
  <si>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</si>
  <si>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</si>
  <si>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</si>
  <si>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</si>
  <si>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</si>
  <si>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</si>
  <si>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</si>
  <si>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</si>
  <si>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</si>
  <si>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</si>
  <si>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</si>
  <si>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</si>
  <si>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</si>
  <si>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</si>
  <si>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</si>
  <si>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</si>
  <si>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</si>
  <si>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</si>
  <si>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OPERACIONAL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</si>
  <si>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</si>
  <si>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</si>
  <si>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</si>
  <si>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</si>
  <si>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</si>
  <si>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</si>
  <si>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</si>
  <si>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>669 A</t>
  </si>
  <si>
    <t>I-17082901-39</t>
  </si>
  <si>
    <t>400 LITROS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</si>
  <si>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</si>
  <si>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</si>
  <si>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</si>
  <si>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</si>
  <si>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</si>
  <si>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</si>
  <si>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</si>
  <si>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SOLUCIONES INYECTABLES</t>
  </si>
  <si>
    <t>HOGNER</t>
  </si>
  <si>
    <t>091128</t>
  </si>
  <si>
    <t>LABORATORIOS BAGÓ DE BOLIVIA S.A.</t>
  </si>
  <si>
    <t>BOLIVIA</t>
  </si>
  <si>
    <t>TABLA 1. CALIFICACIÓN  OPERACIONAL TEMP- ESTUDIO DE DISTRIBUCIÓN DE CALOR</t>
  </si>
  <si>
    <t>EQUIPO: AUTOCLAVE.SERIAL: 091128  MARCA: HOGNER  UBICACIÓN: SOLUCIONES INYECTABLES</t>
  </si>
  <si>
    <t>LABORATORIOS BAGÓ DE BOLIVIA S.A.  FECHA CALIFICACIÓN: 05/11/2017</t>
  </si>
  <si>
    <t>Ponga C en caso de congelador</t>
  </si>
  <si>
    <t>Orden numerico</t>
  </si>
  <si>
    <t>Ciclo:</t>
  </si>
  <si>
    <t>Periodo estable</t>
  </si>
  <si>
    <t>Promedio</t>
  </si>
  <si>
    <t>Maximo</t>
  </si>
  <si>
    <t>Minimo</t>
  </si>
  <si>
    <t>Periodos estables:</t>
  </si>
  <si>
    <t>TABLA 2. CALIFICACIÓN  OPERACIONAL TEMP- ESTUDIO DE DISTRIBUCIÓN DE CALOR</t>
  </si>
  <si>
    <t>TABLA 3. CALIFICACIÓN  OPERACIONAL TEMP- ESTUDIO DE DISTRIBUCIÓN DE CALOR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</si>
  <si>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</si>
  <si>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</si>
  <si>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</si>
  <si>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</si>
  <si>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</si>
  <si>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</si>
  <si>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</si>
  <si>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</si>
  <si>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</si>
  <si>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HORA</t>
  </si>
  <si>
    <t>FECHA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</si>
  <si>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</si>
  <si>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</si>
  <si>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</si>
  <si>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</si>
  <si>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</si>
  <si>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</si>
  <si>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</si>
  <si>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</si>
  <si>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</si>
  <si>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</si>
  <si>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CAMARA</t>
  </si>
  <si>
    <t>Diferencia</t>
  </si>
  <si>
    <t>Maxima diferencia</t>
  </si>
  <si>
    <t xml:space="preserve">SENSORES DE TEMPERATURA DEL EQUIPO : </t>
  </si>
  <si>
    <t>Diferencia con el sensor del equipo 1</t>
  </si>
  <si>
    <t>maxDifFirst</t>
  </si>
  <si>
    <t>TIEMPO DEL PERIODO ESTABLE</t>
  </si>
  <si>
    <t>% DE DIFERENCIA CON LO ESPERADO</t>
  </si>
  <si>
    <t>PRESION DEL CICLO ABSOLUTA</t>
  </si>
  <si>
    <t>PRESION MANOMETRICA</t>
  </si>
  <si>
    <t>DIFERENCIA DEL SENSOR DE PRESION</t>
  </si>
  <si>
    <t>PUNTO 10</t>
  </si>
  <si>
    <t>Q07518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</si>
</sst>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D9E1F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58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6" borderId="37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0" fontId="0" fillId="8" borderId="0" xfId="0" applyFill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7" fillId="9" borderId="0" xfId="0" applyFont="1" applyFill="1" applyAlignment="1">
      <alignment horizontal="center"/>
    </xf>
    <xf numFmtId="0" fontId="7" fillId="9" borderId="47" xfId="0" applyFont="1" applyFill="1" applyBorder="1" applyAlignment="1">
      <alignment horizontal="center"/>
    </xf>
    <xf numFmtId="0" fontId="7" fillId="9" borderId="49" xfId="0" applyFont="1" applyFill="1" applyBorder="1" applyAlignment="1">
      <alignment horizontal="center"/>
    </xf>
    <xf numFmtId="14" fontId="7" fillId="9" borderId="49" xfId="0" applyNumberFormat="1" applyFont="1" applyFill="1" applyBorder="1" applyAlignment="1">
      <alignment horizontal="center"/>
    </xf>
    <xf numFmtId="21" fontId="7" fillId="9" borderId="49" xfId="0" applyNumberFormat="1" applyFont="1" applyFill="1" applyBorder="1" applyAlignment="1">
      <alignment horizontal="center"/>
    </xf>
    <xf numFmtId="21" fontId="7" fillId="9" borderId="20" xfId="0" applyNumberFormat="1" applyFont="1" applyFill="1" applyBorder="1" applyAlignment="1">
      <alignment horizontal="center"/>
    </xf>
    <xf numFmtId="166" fontId="7" fillId="9" borderId="0" xfId="0" applyNumberFormat="1" applyFont="1" applyFill="1" applyAlignment="1">
      <alignment horizontal="center"/>
    </xf>
    <xf numFmtId="0" fontId="7" fillId="11" borderId="47" xfId="0" applyFont="1" applyFill="1" applyBorder="1" applyAlignment="1">
      <alignment horizontal="center"/>
    </xf>
    <xf numFmtId="0" fontId="7" fillId="9" borderId="48" xfId="0" applyFont="1" applyFill="1" applyBorder="1" applyAlignment="1">
      <alignment horizontal="center"/>
    </xf>
    <xf numFmtId="165" fontId="7" fillId="9" borderId="47" xfId="0" applyNumberFormat="1" applyFont="1" applyFill="1" applyBorder="1" applyAlignment="1">
      <alignment horizontal="center"/>
    </xf>
    <xf numFmtId="49" fontId="11" fillId="9" borderId="47" xfId="0" applyNumberFormat="1" applyFont="1" applyFill="1" applyBorder="1" applyAlignment="1">
      <alignment horizontal="center"/>
    </xf>
    <xf numFmtId="49" fontId="11" fillId="9" borderId="0" xfId="0" applyNumberFormat="1" applyFont="1" applyFill="1" applyAlignment="1">
      <alignment horizontal="center"/>
    </xf>
    <xf numFmtId="14" fontId="7" fillId="9" borderId="54" xfId="0" applyNumberFormat="1" applyFont="1" applyFill="1" applyBorder="1" applyAlignment="1">
      <alignment horizontal="center"/>
    </xf>
    <xf numFmtId="21" fontId="7" fillId="9" borderId="54" xfId="0" applyNumberFormat="1" applyFont="1" applyFill="1" applyBorder="1" applyAlignment="1">
      <alignment horizontal="center"/>
    </xf>
    <xf numFmtId="165" fontId="7" fillId="9" borderId="54" xfId="0" applyNumberFormat="1" applyFont="1" applyFill="1" applyBorder="1" applyAlignment="1">
      <alignment horizontal="center"/>
    </xf>
    <xf numFmtId="14" fontId="7" fillId="9" borderId="55" xfId="0" applyNumberFormat="1" applyFont="1" applyFill="1" applyBorder="1" applyAlignment="1">
      <alignment horizontal="center"/>
    </xf>
    <xf numFmtId="21" fontId="7" fillId="9" borderId="55" xfId="0" applyNumberFormat="1" applyFont="1" applyFill="1" applyBorder="1" applyAlignment="1">
      <alignment horizontal="center"/>
    </xf>
    <xf numFmtId="165" fontId="7" fillId="9" borderId="55" xfId="0" applyNumberFormat="1" applyFont="1" applyFill="1" applyBorder="1" applyAlignment="1">
      <alignment horizontal="center"/>
    </xf>
    <xf numFmtId="14" fontId="7" fillId="10" borderId="55" xfId="0" applyNumberFormat="1" applyFont="1" applyFill="1" applyBorder="1" applyAlignment="1">
      <alignment horizontal="center"/>
    </xf>
    <xf numFmtId="21" fontId="7" fillId="10" borderId="55" xfId="0" applyNumberFormat="1" applyFont="1" applyFill="1" applyBorder="1" applyAlignment="1">
      <alignment horizontal="center"/>
    </xf>
    <xf numFmtId="14" fontId="7" fillId="9" borderId="56" xfId="0" applyNumberFormat="1" applyFont="1" applyFill="1" applyBorder="1" applyAlignment="1">
      <alignment horizontal="center"/>
    </xf>
    <xf numFmtId="21" fontId="7" fillId="9" borderId="56" xfId="0" applyNumberFormat="1" applyFont="1" applyFill="1" applyBorder="1" applyAlignment="1">
      <alignment horizontal="center"/>
    </xf>
    <xf numFmtId="165" fontId="7" fillId="9" borderId="56" xfId="0" applyNumberFormat="1" applyFont="1" applyFill="1" applyBorder="1" applyAlignment="1">
      <alignment horizontal="center"/>
    </xf>
    <xf numFmtId="0" fontId="7" fillId="10" borderId="47" xfId="0" applyFont="1" applyFill="1" applyBorder="1" applyAlignment="1">
      <alignment horizontal="center"/>
    </xf>
    <xf numFmtId="0" fontId="7" fillId="9" borderId="47" xfId="0" applyFont="1" applyFill="1" applyBorder="1" applyAlignment="1">
      <alignment horizontal="left"/>
    </xf>
    <xf numFmtId="0" fontId="7" fillId="9" borderId="47" xfId="0" applyFont="1" applyFill="1" applyBorder="1" applyAlignment="1">
      <alignment horizontal="right"/>
    </xf>
    <xf numFmtId="10" fontId="7" fillId="9" borderId="47" xfId="0" applyNumberFormat="1" applyFont="1" applyFill="1" applyBorder="1" applyAlignment="1">
      <alignment horizontal="right"/>
    </xf>
    <xf numFmtId="165" fontId="7" fillId="9" borderId="47" xfId="0" applyNumberFormat="1" applyFont="1" applyFill="1" applyBorder="1" applyAlignment="1">
      <alignment horizontal="right"/>
    </xf>
    <xf numFmtId="165" fontId="7" fillId="9" borderId="0" xfId="0" applyNumberFormat="1" applyFont="1" applyFill="1" applyAlignment="1">
      <alignment horizontal="center"/>
    </xf>
    <xf numFmtId="0" fontId="7" fillId="9" borderId="20" xfId="0" applyFont="1" applyFill="1" applyBorder="1" applyAlignment="1">
      <alignment horizontal="center"/>
    </xf>
    <xf numFmtId="165" fontId="7" fillId="10" borderId="55" xfId="0" applyNumberFormat="1" applyFont="1" applyFill="1" applyBorder="1" applyAlignment="1">
      <alignment horizontal="center"/>
    </xf>
    <xf numFmtId="0" fontId="7" fillId="11" borderId="49" xfId="0" applyFont="1" applyFill="1" applyBorder="1" applyAlignment="1">
      <alignment horizontal="center"/>
    </xf>
    <xf numFmtId="166" fontId="7" fillId="9" borderId="47" xfId="0" applyNumberFormat="1" applyFont="1" applyFill="1" applyBorder="1" applyAlignment="1">
      <alignment horizontal="center"/>
    </xf>
    <xf numFmtId="165" fontId="7" fillId="9" borderId="48" xfId="0" applyNumberFormat="1" applyFont="1" applyFill="1" applyBorder="1" applyAlignment="1">
      <alignment horizontal="center"/>
    </xf>
    <xf numFmtId="165" fontId="7" fillId="9" borderId="49" xfId="0" applyNumberFormat="1" applyFont="1" applyFill="1" applyBorder="1" applyAlignment="1">
      <alignment horizontal="center"/>
    </xf>
    <xf numFmtId="165" fontId="7" fillId="11" borderId="49" xfId="0" applyNumberFormat="1" applyFont="1" applyFill="1" applyBorder="1" applyAlignment="1">
      <alignment horizontal="center"/>
    </xf>
    <xf numFmtId="165" fontId="7" fillId="9" borderId="20" xfId="0" applyNumberFormat="1" applyFont="1" applyFill="1" applyBorder="1" applyAlignment="1">
      <alignment horizontal="center"/>
    </xf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10" fillId="9" borderId="48" xfId="0" applyFont="1" applyFill="1" applyBorder="1" applyAlignment="1">
      <alignment horizontal="center"/>
    </xf>
    <xf numFmtId="0" fontId="7" fillId="9" borderId="49" xfId="0" applyFont="1" applyFill="1" applyBorder="1" applyAlignment="1">
      <alignment horizontal="center"/>
    </xf>
    <xf numFmtId="0" fontId="7" fillId="9" borderId="20" xfId="0" applyFont="1" applyFill="1" applyBorder="1" applyAlignment="1">
      <alignment horizontal="center"/>
    </xf>
    <xf numFmtId="0" fontId="11" fillId="9" borderId="50" xfId="0" applyFont="1" applyFill="1" applyBorder="1" applyAlignment="1">
      <alignment horizontal="center"/>
    </xf>
    <xf numFmtId="0" fontId="7" fillId="9" borderId="51" xfId="0" applyFont="1" applyFill="1" applyBorder="1" applyAlignment="1">
      <alignment horizontal="center"/>
    </xf>
    <xf numFmtId="0" fontId="7" fillId="9" borderId="28" xfId="0" applyFont="1" applyFill="1" applyBorder="1" applyAlignment="1">
      <alignment horizontal="center"/>
    </xf>
    <xf numFmtId="0" fontId="11" fillId="9" borderId="52" xfId="0" applyFont="1" applyFill="1" applyBorder="1" applyAlignment="1">
      <alignment horizontal="center"/>
    </xf>
    <xf numFmtId="0" fontId="7" fillId="9" borderId="53" xfId="0" applyFont="1" applyFill="1" applyBorder="1" applyAlignment="1">
      <alignment horizontal="center"/>
    </xf>
    <xf numFmtId="0" fontId="7" fillId="9" borderId="29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12" Type="http://schemas.openxmlformats.org/officeDocument/2006/relationships/chartsheet" Target="chart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9.xml"/><Relationship Id="rId10" Type="http://schemas.openxmlformats.org/officeDocument/2006/relationships/chartsheet" Target="chartsheets/sheet6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5.xml"/><Relationship Id="rId14" Type="http://schemas.openxmlformats.org/officeDocument/2006/relationships/chartsheet" Target="chart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091128 MARCA: HOGNER UBICACIÓN: SOLUCIONES INYECTABLES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BAGÓ DE BOLIVIA S.A.  FECHA CALIFICACIÓN: 2017-11-05</a:t>
            </a:r>
          </a:p>
        </c:rich>
      </c:tx>
      <c:layout>
        <c:manualLayout>
          <c:xMode val="edge"/>
          <c:yMode val="edge"/>
          <c:x val="0.20171224622270331"/>
          <c:y val="1.251833805098347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TEMP1'!$BB$31:$BB$105</c:f>
              <c:numCache>
                <c:formatCode>0.0</c:formatCode>
                <c:ptCount val="75"/>
                <c:pt idx="0">
                  <c:v>48.54</c:v>
                </c:pt>
                <c:pt idx="1">
                  <c:v>49.03</c:v>
                </c:pt>
                <c:pt idx="2">
                  <c:v>54.17</c:v>
                </c:pt>
                <c:pt idx="3">
                  <c:v>61.16</c:v>
                </c:pt>
                <c:pt idx="4">
                  <c:v>65.73</c:v>
                </c:pt>
                <c:pt idx="5">
                  <c:v>69.02</c:v>
                </c:pt>
                <c:pt idx="6">
                  <c:v>76.3</c:v>
                </c:pt>
                <c:pt idx="7">
                  <c:v>108.45</c:v>
                </c:pt>
                <c:pt idx="8">
                  <c:v>99.1</c:v>
                </c:pt>
                <c:pt idx="9">
                  <c:v>89.02</c:v>
                </c:pt>
                <c:pt idx="10">
                  <c:v>87.43</c:v>
                </c:pt>
                <c:pt idx="11">
                  <c:v>88.12</c:v>
                </c:pt>
                <c:pt idx="12">
                  <c:v>88.86</c:v>
                </c:pt>
                <c:pt idx="13">
                  <c:v>96.37</c:v>
                </c:pt>
                <c:pt idx="14">
                  <c:v>115.52</c:v>
                </c:pt>
                <c:pt idx="15">
                  <c:v>124.92</c:v>
                </c:pt>
                <c:pt idx="16">
                  <c:v>125.62</c:v>
                </c:pt>
                <c:pt idx="17">
                  <c:v>125.61</c:v>
                </c:pt>
                <c:pt idx="18">
                  <c:v>125.6</c:v>
                </c:pt>
                <c:pt idx="19">
                  <c:v>125.61</c:v>
                </c:pt>
                <c:pt idx="20">
                  <c:v>125.61</c:v>
                </c:pt>
                <c:pt idx="21">
                  <c:v>125.61</c:v>
                </c:pt>
                <c:pt idx="22">
                  <c:v>125.61</c:v>
                </c:pt>
                <c:pt idx="23">
                  <c:v>125.68</c:v>
                </c:pt>
                <c:pt idx="24">
                  <c:v>125.68</c:v>
                </c:pt>
                <c:pt idx="25">
                  <c:v>125.68</c:v>
                </c:pt>
                <c:pt idx="26">
                  <c:v>125.62</c:v>
                </c:pt>
                <c:pt idx="27">
                  <c:v>125.61</c:v>
                </c:pt>
                <c:pt idx="28">
                  <c:v>125.7</c:v>
                </c:pt>
                <c:pt idx="29">
                  <c:v>125.63</c:v>
                </c:pt>
                <c:pt idx="30">
                  <c:v>125.58</c:v>
                </c:pt>
                <c:pt idx="31">
                  <c:v>125.55</c:v>
                </c:pt>
                <c:pt idx="32">
                  <c:v>125.6</c:v>
                </c:pt>
                <c:pt idx="33">
                  <c:v>125.64</c:v>
                </c:pt>
                <c:pt idx="34">
                  <c:v>125.53</c:v>
                </c:pt>
                <c:pt idx="35">
                  <c:v>125.67</c:v>
                </c:pt>
                <c:pt idx="36">
                  <c:v>125.6</c:v>
                </c:pt>
                <c:pt idx="37">
                  <c:v>125.58</c:v>
                </c:pt>
                <c:pt idx="38">
                  <c:v>125.59</c:v>
                </c:pt>
                <c:pt idx="39">
                  <c:v>125.56</c:v>
                </c:pt>
                <c:pt idx="40">
                  <c:v>125.62</c:v>
                </c:pt>
                <c:pt idx="41">
                  <c:v>125.62</c:v>
                </c:pt>
                <c:pt idx="42">
                  <c:v>125.52</c:v>
                </c:pt>
                <c:pt idx="43">
                  <c:v>125.51</c:v>
                </c:pt>
                <c:pt idx="44">
                  <c:v>125.53</c:v>
                </c:pt>
                <c:pt idx="45">
                  <c:v>125.52</c:v>
                </c:pt>
                <c:pt idx="46">
                  <c:v>125.58</c:v>
                </c:pt>
                <c:pt idx="47">
                  <c:v>125.6</c:v>
                </c:pt>
                <c:pt idx="48">
                  <c:v>125.56</c:v>
                </c:pt>
                <c:pt idx="49">
                  <c:v>125.55</c:v>
                </c:pt>
                <c:pt idx="50">
                  <c:v>125.59</c:v>
                </c:pt>
                <c:pt idx="51">
                  <c:v>125.49</c:v>
                </c:pt>
                <c:pt idx="52">
                  <c:v>125.46</c:v>
                </c:pt>
                <c:pt idx="53">
                  <c:v>125.57</c:v>
                </c:pt>
                <c:pt idx="54">
                  <c:v>125.6</c:v>
                </c:pt>
                <c:pt idx="55">
                  <c:v>125.6</c:v>
                </c:pt>
                <c:pt idx="56">
                  <c:v>124.63</c:v>
                </c:pt>
                <c:pt idx="57">
                  <c:v>111.8</c:v>
                </c:pt>
                <c:pt idx="58">
                  <c:v>109.47</c:v>
                </c:pt>
                <c:pt idx="59">
                  <c:v>109</c:v>
                </c:pt>
                <c:pt idx="60">
                  <c:v>109.17</c:v>
                </c:pt>
                <c:pt idx="61">
                  <c:v>109.55</c:v>
                </c:pt>
                <c:pt idx="62">
                  <c:v>110.22</c:v>
                </c:pt>
                <c:pt idx="63">
                  <c:v>110.26</c:v>
                </c:pt>
                <c:pt idx="64">
                  <c:v>110.2</c:v>
                </c:pt>
                <c:pt idx="65">
                  <c:v>110.11</c:v>
                </c:pt>
                <c:pt idx="66">
                  <c:v>110.02</c:v>
                </c:pt>
                <c:pt idx="67">
                  <c:v>109.98</c:v>
                </c:pt>
                <c:pt idx="68">
                  <c:v>110.02</c:v>
                </c:pt>
                <c:pt idx="69">
                  <c:v>110.19</c:v>
                </c:pt>
                <c:pt idx="70">
                  <c:v>109.2</c:v>
                </c:pt>
                <c:pt idx="71">
                  <c:v>107.11</c:v>
                </c:pt>
                <c:pt idx="72">
                  <c:v>102.92</c:v>
                </c:pt>
                <c:pt idx="73">
                  <c:v>90.64</c:v>
                </c:pt>
                <c:pt idx="74">
                  <c:v>79.69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CC-47D2-AA23-97CDBBB96185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TEMP1'!$BC$31:$BC$105</c:f>
              <c:numCache>
                <c:formatCode>0.0</c:formatCode>
                <c:ptCount val="75"/>
                <c:pt idx="0">
                  <c:v>52</c:v>
                </c:pt>
                <c:pt idx="1">
                  <c:v>54.21</c:v>
                </c:pt>
                <c:pt idx="2">
                  <c:v>59.45</c:v>
                </c:pt>
                <c:pt idx="3">
                  <c:v>66.14</c:v>
                </c:pt>
                <c:pt idx="4">
                  <c:v>70.13</c:v>
                </c:pt>
                <c:pt idx="5">
                  <c:v>73.12</c:v>
                </c:pt>
                <c:pt idx="6">
                  <c:v>79.349999999999994</c:v>
                </c:pt>
                <c:pt idx="7">
                  <c:v>109.97</c:v>
                </c:pt>
                <c:pt idx="8">
                  <c:v>98.48</c:v>
                </c:pt>
                <c:pt idx="9">
                  <c:v>89.84</c:v>
                </c:pt>
                <c:pt idx="10">
                  <c:v>89.6</c:v>
                </c:pt>
                <c:pt idx="11">
                  <c:v>90.48</c:v>
                </c:pt>
                <c:pt idx="12">
                  <c:v>91.27</c:v>
                </c:pt>
                <c:pt idx="13">
                  <c:v>97.75</c:v>
                </c:pt>
                <c:pt idx="14">
                  <c:v>116.2</c:v>
                </c:pt>
                <c:pt idx="15">
                  <c:v>125.16</c:v>
                </c:pt>
                <c:pt idx="16">
                  <c:v>125.71</c:v>
                </c:pt>
                <c:pt idx="17">
                  <c:v>125.68</c:v>
                </c:pt>
                <c:pt idx="18">
                  <c:v>125.67</c:v>
                </c:pt>
                <c:pt idx="19">
                  <c:v>125.68</c:v>
                </c:pt>
                <c:pt idx="20">
                  <c:v>125.69</c:v>
                </c:pt>
                <c:pt idx="21">
                  <c:v>125.69</c:v>
                </c:pt>
                <c:pt idx="22">
                  <c:v>125.68</c:v>
                </c:pt>
                <c:pt idx="23">
                  <c:v>125.76</c:v>
                </c:pt>
                <c:pt idx="24">
                  <c:v>125.77</c:v>
                </c:pt>
                <c:pt idx="25">
                  <c:v>125.77</c:v>
                </c:pt>
                <c:pt idx="26">
                  <c:v>125.7</c:v>
                </c:pt>
                <c:pt idx="27">
                  <c:v>125.69</c:v>
                </c:pt>
                <c:pt idx="28">
                  <c:v>125.78</c:v>
                </c:pt>
                <c:pt idx="29">
                  <c:v>125.71</c:v>
                </c:pt>
                <c:pt idx="30">
                  <c:v>125.65</c:v>
                </c:pt>
                <c:pt idx="31">
                  <c:v>125.62</c:v>
                </c:pt>
                <c:pt idx="32">
                  <c:v>125.68</c:v>
                </c:pt>
                <c:pt idx="33">
                  <c:v>125.73</c:v>
                </c:pt>
                <c:pt idx="34">
                  <c:v>125.6</c:v>
                </c:pt>
                <c:pt idx="35">
                  <c:v>125.75</c:v>
                </c:pt>
                <c:pt idx="36">
                  <c:v>125.67</c:v>
                </c:pt>
                <c:pt idx="37">
                  <c:v>125.66</c:v>
                </c:pt>
                <c:pt idx="38">
                  <c:v>125.67</c:v>
                </c:pt>
                <c:pt idx="39">
                  <c:v>125.64</c:v>
                </c:pt>
                <c:pt idx="40">
                  <c:v>125.71</c:v>
                </c:pt>
                <c:pt idx="41">
                  <c:v>125.69</c:v>
                </c:pt>
                <c:pt idx="42">
                  <c:v>125.59</c:v>
                </c:pt>
                <c:pt idx="43">
                  <c:v>125.58</c:v>
                </c:pt>
                <c:pt idx="44">
                  <c:v>125.6</c:v>
                </c:pt>
                <c:pt idx="45">
                  <c:v>125.57</c:v>
                </c:pt>
                <c:pt idx="46">
                  <c:v>125.66</c:v>
                </c:pt>
                <c:pt idx="47">
                  <c:v>125.69</c:v>
                </c:pt>
                <c:pt idx="48">
                  <c:v>125.64</c:v>
                </c:pt>
                <c:pt idx="49">
                  <c:v>125.62</c:v>
                </c:pt>
                <c:pt idx="50">
                  <c:v>125.67</c:v>
                </c:pt>
                <c:pt idx="51">
                  <c:v>125.56</c:v>
                </c:pt>
                <c:pt idx="52">
                  <c:v>125.53</c:v>
                </c:pt>
                <c:pt idx="53">
                  <c:v>125.66</c:v>
                </c:pt>
                <c:pt idx="54">
                  <c:v>125.68</c:v>
                </c:pt>
                <c:pt idx="55">
                  <c:v>125.69</c:v>
                </c:pt>
                <c:pt idx="56">
                  <c:v>124.63</c:v>
                </c:pt>
                <c:pt idx="57">
                  <c:v>110.33</c:v>
                </c:pt>
                <c:pt idx="58">
                  <c:v>107.99</c:v>
                </c:pt>
                <c:pt idx="59">
                  <c:v>107.63</c:v>
                </c:pt>
                <c:pt idx="60">
                  <c:v>107.91</c:v>
                </c:pt>
                <c:pt idx="61">
                  <c:v>108.45</c:v>
                </c:pt>
                <c:pt idx="62">
                  <c:v>109.45</c:v>
                </c:pt>
                <c:pt idx="63">
                  <c:v>109.78</c:v>
                </c:pt>
                <c:pt idx="64">
                  <c:v>109.9</c:v>
                </c:pt>
                <c:pt idx="65">
                  <c:v>110.01</c:v>
                </c:pt>
                <c:pt idx="66">
                  <c:v>110.14</c:v>
                </c:pt>
                <c:pt idx="67">
                  <c:v>110.35</c:v>
                </c:pt>
                <c:pt idx="68">
                  <c:v>110.69</c:v>
                </c:pt>
                <c:pt idx="69">
                  <c:v>111.18</c:v>
                </c:pt>
                <c:pt idx="70">
                  <c:v>110</c:v>
                </c:pt>
                <c:pt idx="71">
                  <c:v>107.77</c:v>
                </c:pt>
                <c:pt idx="72">
                  <c:v>103.35</c:v>
                </c:pt>
                <c:pt idx="73">
                  <c:v>90.03</c:v>
                </c:pt>
                <c:pt idx="74">
                  <c:v>75.06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CC-47D2-AA23-97CDBBB96185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TEMP1'!$BD$31:$BD$105</c:f>
              <c:numCache>
                <c:formatCode>0.0</c:formatCode>
                <c:ptCount val="75"/>
                <c:pt idx="0">
                  <c:v>54.75</c:v>
                </c:pt>
                <c:pt idx="1">
                  <c:v>55.62</c:v>
                </c:pt>
                <c:pt idx="2">
                  <c:v>60.1</c:v>
                </c:pt>
                <c:pt idx="3">
                  <c:v>67.08</c:v>
                </c:pt>
                <c:pt idx="4">
                  <c:v>71.75</c:v>
                </c:pt>
                <c:pt idx="5">
                  <c:v>75.010000000000005</c:v>
                </c:pt>
                <c:pt idx="6">
                  <c:v>79.09</c:v>
                </c:pt>
                <c:pt idx="7">
                  <c:v>107.03</c:v>
                </c:pt>
                <c:pt idx="8">
                  <c:v>100.67</c:v>
                </c:pt>
                <c:pt idx="9">
                  <c:v>91.49</c:v>
                </c:pt>
                <c:pt idx="10">
                  <c:v>88.96</c:v>
                </c:pt>
                <c:pt idx="11">
                  <c:v>89.4</c:v>
                </c:pt>
                <c:pt idx="12">
                  <c:v>90.38</c:v>
                </c:pt>
                <c:pt idx="13">
                  <c:v>96.32</c:v>
                </c:pt>
                <c:pt idx="14">
                  <c:v>114.81</c:v>
                </c:pt>
                <c:pt idx="15">
                  <c:v>124.83</c:v>
                </c:pt>
                <c:pt idx="16">
                  <c:v>125.77</c:v>
                </c:pt>
                <c:pt idx="17">
                  <c:v>125.77</c:v>
                </c:pt>
                <c:pt idx="18">
                  <c:v>125.76</c:v>
                </c:pt>
                <c:pt idx="19">
                  <c:v>125.78</c:v>
                </c:pt>
                <c:pt idx="20">
                  <c:v>125.79</c:v>
                </c:pt>
                <c:pt idx="21">
                  <c:v>125.77</c:v>
                </c:pt>
                <c:pt idx="22">
                  <c:v>125.76</c:v>
                </c:pt>
                <c:pt idx="23">
                  <c:v>125.82</c:v>
                </c:pt>
                <c:pt idx="24">
                  <c:v>125.83</c:v>
                </c:pt>
                <c:pt idx="25">
                  <c:v>125.84</c:v>
                </c:pt>
                <c:pt idx="26">
                  <c:v>125.78</c:v>
                </c:pt>
                <c:pt idx="27">
                  <c:v>125.77</c:v>
                </c:pt>
                <c:pt idx="28">
                  <c:v>125.85</c:v>
                </c:pt>
                <c:pt idx="29">
                  <c:v>125.78</c:v>
                </c:pt>
                <c:pt idx="30">
                  <c:v>125.73</c:v>
                </c:pt>
                <c:pt idx="31">
                  <c:v>125.72</c:v>
                </c:pt>
                <c:pt idx="32">
                  <c:v>125.77</c:v>
                </c:pt>
                <c:pt idx="33">
                  <c:v>125.8</c:v>
                </c:pt>
                <c:pt idx="34">
                  <c:v>125.71</c:v>
                </c:pt>
                <c:pt idx="35">
                  <c:v>125.83</c:v>
                </c:pt>
                <c:pt idx="36">
                  <c:v>125.77</c:v>
                </c:pt>
                <c:pt idx="37">
                  <c:v>125.74</c:v>
                </c:pt>
                <c:pt idx="38">
                  <c:v>125.74</c:v>
                </c:pt>
                <c:pt idx="39">
                  <c:v>125.74</c:v>
                </c:pt>
                <c:pt idx="40">
                  <c:v>125.79</c:v>
                </c:pt>
                <c:pt idx="41">
                  <c:v>125.78</c:v>
                </c:pt>
                <c:pt idx="42">
                  <c:v>125.7</c:v>
                </c:pt>
                <c:pt idx="43">
                  <c:v>125.7</c:v>
                </c:pt>
                <c:pt idx="44">
                  <c:v>125.71</c:v>
                </c:pt>
                <c:pt idx="45">
                  <c:v>125.69</c:v>
                </c:pt>
                <c:pt idx="46">
                  <c:v>125.75</c:v>
                </c:pt>
                <c:pt idx="47">
                  <c:v>125.77</c:v>
                </c:pt>
                <c:pt idx="48">
                  <c:v>125.73</c:v>
                </c:pt>
                <c:pt idx="49">
                  <c:v>125.72</c:v>
                </c:pt>
                <c:pt idx="50">
                  <c:v>125.76</c:v>
                </c:pt>
                <c:pt idx="51">
                  <c:v>125.67</c:v>
                </c:pt>
                <c:pt idx="52">
                  <c:v>125.65</c:v>
                </c:pt>
                <c:pt idx="53">
                  <c:v>125.74</c:v>
                </c:pt>
                <c:pt idx="54">
                  <c:v>125.76</c:v>
                </c:pt>
                <c:pt idx="55">
                  <c:v>125.77</c:v>
                </c:pt>
                <c:pt idx="56">
                  <c:v>125</c:v>
                </c:pt>
                <c:pt idx="57">
                  <c:v>113.54</c:v>
                </c:pt>
                <c:pt idx="58">
                  <c:v>108.88</c:v>
                </c:pt>
                <c:pt idx="59">
                  <c:v>107.71</c:v>
                </c:pt>
                <c:pt idx="60">
                  <c:v>108</c:v>
                </c:pt>
                <c:pt idx="61">
                  <c:v>108.36</c:v>
                </c:pt>
                <c:pt idx="62">
                  <c:v>109.19</c:v>
                </c:pt>
                <c:pt idx="63">
                  <c:v>109.45</c:v>
                </c:pt>
                <c:pt idx="64">
                  <c:v>109.55</c:v>
                </c:pt>
                <c:pt idx="65">
                  <c:v>109.62</c:v>
                </c:pt>
                <c:pt idx="66">
                  <c:v>109.68</c:v>
                </c:pt>
                <c:pt idx="67">
                  <c:v>109.78</c:v>
                </c:pt>
                <c:pt idx="68">
                  <c:v>109.92</c:v>
                </c:pt>
                <c:pt idx="69">
                  <c:v>110.15</c:v>
                </c:pt>
                <c:pt idx="70">
                  <c:v>109.15</c:v>
                </c:pt>
                <c:pt idx="71">
                  <c:v>106.48</c:v>
                </c:pt>
                <c:pt idx="72">
                  <c:v>102.64</c:v>
                </c:pt>
                <c:pt idx="73">
                  <c:v>89.23</c:v>
                </c:pt>
                <c:pt idx="74">
                  <c:v>77.13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CC-47D2-AA23-97CDBBB96185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TEMP1'!$BE$31:$BE$105</c:f>
              <c:numCache>
                <c:formatCode>0.0</c:formatCode>
                <c:ptCount val="75"/>
                <c:pt idx="0">
                  <c:v>52.03</c:v>
                </c:pt>
                <c:pt idx="1">
                  <c:v>54.04</c:v>
                </c:pt>
                <c:pt idx="2">
                  <c:v>59.03</c:v>
                </c:pt>
                <c:pt idx="3">
                  <c:v>65.33</c:v>
                </c:pt>
                <c:pt idx="4">
                  <c:v>69.099999999999994</c:v>
                </c:pt>
                <c:pt idx="5">
                  <c:v>71.900000000000006</c:v>
                </c:pt>
                <c:pt idx="6">
                  <c:v>78.180000000000007</c:v>
                </c:pt>
                <c:pt idx="7">
                  <c:v>109.99</c:v>
                </c:pt>
                <c:pt idx="8">
                  <c:v>98.62</c:v>
                </c:pt>
                <c:pt idx="9">
                  <c:v>88.46</c:v>
                </c:pt>
                <c:pt idx="10">
                  <c:v>86.91</c:v>
                </c:pt>
                <c:pt idx="11">
                  <c:v>87.62</c:v>
                </c:pt>
                <c:pt idx="12">
                  <c:v>88.54</c:v>
                </c:pt>
                <c:pt idx="13">
                  <c:v>97.42</c:v>
                </c:pt>
                <c:pt idx="14">
                  <c:v>116.88</c:v>
                </c:pt>
                <c:pt idx="15">
                  <c:v>125.69</c:v>
                </c:pt>
                <c:pt idx="16">
                  <c:v>126.2</c:v>
                </c:pt>
                <c:pt idx="17">
                  <c:v>126.18</c:v>
                </c:pt>
                <c:pt idx="18">
                  <c:v>126.16</c:v>
                </c:pt>
                <c:pt idx="19">
                  <c:v>126.11</c:v>
                </c:pt>
                <c:pt idx="20">
                  <c:v>126.11</c:v>
                </c:pt>
                <c:pt idx="21">
                  <c:v>126.1</c:v>
                </c:pt>
                <c:pt idx="22">
                  <c:v>126.1</c:v>
                </c:pt>
                <c:pt idx="23">
                  <c:v>126.14</c:v>
                </c:pt>
                <c:pt idx="24">
                  <c:v>126.12</c:v>
                </c:pt>
                <c:pt idx="25">
                  <c:v>126.1</c:v>
                </c:pt>
                <c:pt idx="26">
                  <c:v>126.02</c:v>
                </c:pt>
                <c:pt idx="27">
                  <c:v>125.97</c:v>
                </c:pt>
                <c:pt idx="28">
                  <c:v>126.07</c:v>
                </c:pt>
                <c:pt idx="29">
                  <c:v>125.97</c:v>
                </c:pt>
                <c:pt idx="30">
                  <c:v>125.92</c:v>
                </c:pt>
                <c:pt idx="31">
                  <c:v>125.88</c:v>
                </c:pt>
                <c:pt idx="32">
                  <c:v>125.88</c:v>
                </c:pt>
                <c:pt idx="33">
                  <c:v>125.94</c:v>
                </c:pt>
                <c:pt idx="34">
                  <c:v>125.78</c:v>
                </c:pt>
                <c:pt idx="35">
                  <c:v>125.94</c:v>
                </c:pt>
                <c:pt idx="36">
                  <c:v>125.84</c:v>
                </c:pt>
                <c:pt idx="37">
                  <c:v>125.82</c:v>
                </c:pt>
                <c:pt idx="38">
                  <c:v>125.85</c:v>
                </c:pt>
                <c:pt idx="39">
                  <c:v>125.79</c:v>
                </c:pt>
                <c:pt idx="40">
                  <c:v>125.87</c:v>
                </c:pt>
                <c:pt idx="41">
                  <c:v>125.84</c:v>
                </c:pt>
                <c:pt idx="42">
                  <c:v>125.72</c:v>
                </c:pt>
                <c:pt idx="43">
                  <c:v>125.71</c:v>
                </c:pt>
                <c:pt idx="44">
                  <c:v>125.72</c:v>
                </c:pt>
                <c:pt idx="45">
                  <c:v>125.74</c:v>
                </c:pt>
                <c:pt idx="46">
                  <c:v>125.81</c:v>
                </c:pt>
                <c:pt idx="47">
                  <c:v>125.81</c:v>
                </c:pt>
                <c:pt idx="48">
                  <c:v>125.75</c:v>
                </c:pt>
                <c:pt idx="49">
                  <c:v>125.73</c:v>
                </c:pt>
                <c:pt idx="50">
                  <c:v>125.77</c:v>
                </c:pt>
                <c:pt idx="51">
                  <c:v>125.65</c:v>
                </c:pt>
                <c:pt idx="52">
                  <c:v>125.65</c:v>
                </c:pt>
                <c:pt idx="53">
                  <c:v>125.77</c:v>
                </c:pt>
                <c:pt idx="54">
                  <c:v>125.78</c:v>
                </c:pt>
                <c:pt idx="55">
                  <c:v>125.78</c:v>
                </c:pt>
                <c:pt idx="56">
                  <c:v>124.44</c:v>
                </c:pt>
                <c:pt idx="57">
                  <c:v>107.34</c:v>
                </c:pt>
                <c:pt idx="58">
                  <c:v>104.66</c:v>
                </c:pt>
                <c:pt idx="59">
                  <c:v>104.72</c:v>
                </c:pt>
                <c:pt idx="60">
                  <c:v>105.25</c:v>
                </c:pt>
                <c:pt idx="61">
                  <c:v>105.97</c:v>
                </c:pt>
                <c:pt idx="62">
                  <c:v>107.04</c:v>
                </c:pt>
                <c:pt idx="63">
                  <c:v>107.6</c:v>
                </c:pt>
                <c:pt idx="64">
                  <c:v>107.99</c:v>
                </c:pt>
                <c:pt idx="65">
                  <c:v>108.31</c:v>
                </c:pt>
                <c:pt idx="66">
                  <c:v>108.55</c:v>
                </c:pt>
                <c:pt idx="67">
                  <c:v>108.81</c:v>
                </c:pt>
                <c:pt idx="68">
                  <c:v>109.11</c:v>
                </c:pt>
                <c:pt idx="69">
                  <c:v>109.52</c:v>
                </c:pt>
                <c:pt idx="70">
                  <c:v>108.18</c:v>
                </c:pt>
                <c:pt idx="71">
                  <c:v>106.28</c:v>
                </c:pt>
                <c:pt idx="72">
                  <c:v>99.73</c:v>
                </c:pt>
                <c:pt idx="73">
                  <c:v>83.5</c:v>
                </c:pt>
                <c:pt idx="74">
                  <c:v>73.23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CC-47D2-AA23-97CDBBB96185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TEMP1'!$BF$31:$BF$105</c:f>
              <c:numCache>
                <c:formatCode>0.0</c:formatCode>
                <c:ptCount val="75"/>
                <c:pt idx="0">
                  <c:v>47.37</c:v>
                </c:pt>
                <c:pt idx="1">
                  <c:v>48.53</c:v>
                </c:pt>
                <c:pt idx="2">
                  <c:v>53.39</c:v>
                </c:pt>
                <c:pt idx="3">
                  <c:v>60.6</c:v>
                </c:pt>
                <c:pt idx="4">
                  <c:v>65.75</c:v>
                </c:pt>
                <c:pt idx="5">
                  <c:v>69.19</c:v>
                </c:pt>
                <c:pt idx="6">
                  <c:v>74.8</c:v>
                </c:pt>
                <c:pt idx="7">
                  <c:v>104.6</c:v>
                </c:pt>
                <c:pt idx="8">
                  <c:v>100.62</c:v>
                </c:pt>
                <c:pt idx="9">
                  <c:v>90.33</c:v>
                </c:pt>
                <c:pt idx="10">
                  <c:v>86.21</c:v>
                </c:pt>
                <c:pt idx="11">
                  <c:v>86.79</c:v>
                </c:pt>
                <c:pt idx="12">
                  <c:v>87.83</c:v>
                </c:pt>
                <c:pt idx="13">
                  <c:v>94.16</c:v>
                </c:pt>
                <c:pt idx="14">
                  <c:v>113</c:v>
                </c:pt>
                <c:pt idx="15">
                  <c:v>123.98</c:v>
                </c:pt>
                <c:pt idx="16">
                  <c:v>125.61</c:v>
                </c:pt>
                <c:pt idx="17">
                  <c:v>125.73</c:v>
                </c:pt>
                <c:pt idx="18">
                  <c:v>125.76</c:v>
                </c:pt>
                <c:pt idx="19">
                  <c:v>125.75</c:v>
                </c:pt>
                <c:pt idx="20">
                  <c:v>125.75</c:v>
                </c:pt>
                <c:pt idx="21">
                  <c:v>125.73</c:v>
                </c:pt>
                <c:pt idx="22">
                  <c:v>125.74</c:v>
                </c:pt>
                <c:pt idx="23">
                  <c:v>125.79</c:v>
                </c:pt>
                <c:pt idx="24">
                  <c:v>125.79</c:v>
                </c:pt>
                <c:pt idx="25">
                  <c:v>125.79</c:v>
                </c:pt>
                <c:pt idx="26">
                  <c:v>125.75</c:v>
                </c:pt>
                <c:pt idx="27">
                  <c:v>125.74</c:v>
                </c:pt>
                <c:pt idx="28">
                  <c:v>125.8</c:v>
                </c:pt>
                <c:pt idx="29">
                  <c:v>125.75</c:v>
                </c:pt>
                <c:pt idx="30">
                  <c:v>125.71</c:v>
                </c:pt>
                <c:pt idx="31">
                  <c:v>125.7</c:v>
                </c:pt>
                <c:pt idx="32">
                  <c:v>125.73</c:v>
                </c:pt>
                <c:pt idx="33">
                  <c:v>125.76</c:v>
                </c:pt>
                <c:pt idx="34">
                  <c:v>125.68</c:v>
                </c:pt>
                <c:pt idx="35">
                  <c:v>125.78</c:v>
                </c:pt>
                <c:pt idx="36">
                  <c:v>125.73</c:v>
                </c:pt>
                <c:pt idx="37">
                  <c:v>125.71</c:v>
                </c:pt>
                <c:pt idx="38">
                  <c:v>125.71</c:v>
                </c:pt>
                <c:pt idx="39">
                  <c:v>125.7</c:v>
                </c:pt>
                <c:pt idx="40">
                  <c:v>125.74</c:v>
                </c:pt>
                <c:pt idx="41">
                  <c:v>125.73</c:v>
                </c:pt>
                <c:pt idx="42">
                  <c:v>125.67</c:v>
                </c:pt>
                <c:pt idx="43">
                  <c:v>125.67</c:v>
                </c:pt>
                <c:pt idx="44">
                  <c:v>125.68</c:v>
                </c:pt>
                <c:pt idx="45">
                  <c:v>125.67</c:v>
                </c:pt>
                <c:pt idx="46">
                  <c:v>125.71</c:v>
                </c:pt>
                <c:pt idx="47">
                  <c:v>125.72</c:v>
                </c:pt>
                <c:pt idx="48">
                  <c:v>125.69</c:v>
                </c:pt>
                <c:pt idx="49">
                  <c:v>125.68</c:v>
                </c:pt>
                <c:pt idx="50">
                  <c:v>125.71</c:v>
                </c:pt>
                <c:pt idx="51">
                  <c:v>125.63</c:v>
                </c:pt>
                <c:pt idx="52">
                  <c:v>125.62</c:v>
                </c:pt>
                <c:pt idx="53">
                  <c:v>125.69</c:v>
                </c:pt>
                <c:pt idx="54">
                  <c:v>125.71</c:v>
                </c:pt>
                <c:pt idx="55">
                  <c:v>125.72</c:v>
                </c:pt>
                <c:pt idx="56">
                  <c:v>124.96</c:v>
                </c:pt>
                <c:pt idx="57">
                  <c:v>113.64</c:v>
                </c:pt>
                <c:pt idx="58">
                  <c:v>110.15</c:v>
                </c:pt>
                <c:pt idx="59">
                  <c:v>109.21</c:v>
                </c:pt>
                <c:pt idx="60">
                  <c:v>109.13</c:v>
                </c:pt>
                <c:pt idx="61">
                  <c:v>109.3</c:v>
                </c:pt>
                <c:pt idx="62">
                  <c:v>110.03</c:v>
                </c:pt>
                <c:pt idx="63">
                  <c:v>110.16</c:v>
                </c:pt>
                <c:pt idx="64">
                  <c:v>110.08</c:v>
                </c:pt>
                <c:pt idx="65">
                  <c:v>109.98</c:v>
                </c:pt>
                <c:pt idx="66">
                  <c:v>109.9</c:v>
                </c:pt>
                <c:pt idx="67">
                  <c:v>109.86</c:v>
                </c:pt>
                <c:pt idx="68">
                  <c:v>109.91</c:v>
                </c:pt>
                <c:pt idx="69">
                  <c:v>110.06</c:v>
                </c:pt>
                <c:pt idx="70">
                  <c:v>109.27</c:v>
                </c:pt>
                <c:pt idx="71">
                  <c:v>106.77</c:v>
                </c:pt>
                <c:pt idx="72">
                  <c:v>103.36</c:v>
                </c:pt>
                <c:pt idx="73">
                  <c:v>89.61</c:v>
                </c:pt>
                <c:pt idx="74">
                  <c:v>77.790000000000006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CC-47D2-AA23-97CDBBB96185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TEMP1'!$BG$31:$BG$105</c:f>
              <c:numCache>
                <c:formatCode>0.0</c:formatCode>
                <c:ptCount val="75"/>
                <c:pt idx="0">
                  <c:v>34.36</c:v>
                </c:pt>
                <c:pt idx="1">
                  <c:v>35.07</c:v>
                </c:pt>
                <c:pt idx="2">
                  <c:v>59.17</c:v>
                </c:pt>
                <c:pt idx="3">
                  <c:v>71.05</c:v>
                </c:pt>
                <c:pt idx="4">
                  <c:v>65.33</c:v>
                </c:pt>
                <c:pt idx="5">
                  <c:v>65.25</c:v>
                </c:pt>
                <c:pt idx="6">
                  <c:v>85.38</c:v>
                </c:pt>
                <c:pt idx="7">
                  <c:v>119.04</c:v>
                </c:pt>
                <c:pt idx="8">
                  <c:v>104.92</c:v>
                </c:pt>
                <c:pt idx="9">
                  <c:v>93.72</c:v>
                </c:pt>
                <c:pt idx="10">
                  <c:v>85</c:v>
                </c:pt>
                <c:pt idx="11">
                  <c:v>80.989999999999995</c:v>
                </c:pt>
                <c:pt idx="12">
                  <c:v>79.569999999999993</c:v>
                </c:pt>
                <c:pt idx="13">
                  <c:v>106.2</c:v>
                </c:pt>
                <c:pt idx="14">
                  <c:v>122.28</c:v>
                </c:pt>
                <c:pt idx="15">
                  <c:v>124.67</c:v>
                </c:pt>
                <c:pt idx="16">
                  <c:v>126.9</c:v>
                </c:pt>
                <c:pt idx="17">
                  <c:v>126.33</c:v>
                </c:pt>
                <c:pt idx="18">
                  <c:v>126.19</c:v>
                </c:pt>
                <c:pt idx="19">
                  <c:v>126.05</c:v>
                </c:pt>
                <c:pt idx="20">
                  <c:v>126.1</c:v>
                </c:pt>
                <c:pt idx="21">
                  <c:v>126.16</c:v>
                </c:pt>
                <c:pt idx="22">
                  <c:v>126.17</c:v>
                </c:pt>
                <c:pt idx="23">
                  <c:v>126.3</c:v>
                </c:pt>
                <c:pt idx="24">
                  <c:v>126.29</c:v>
                </c:pt>
                <c:pt idx="25">
                  <c:v>126.24</c:v>
                </c:pt>
                <c:pt idx="26">
                  <c:v>126.18</c:v>
                </c:pt>
                <c:pt idx="27">
                  <c:v>126.1</c:v>
                </c:pt>
                <c:pt idx="28">
                  <c:v>126.24</c:v>
                </c:pt>
                <c:pt idx="29">
                  <c:v>126.18</c:v>
                </c:pt>
                <c:pt idx="30">
                  <c:v>126.14</c:v>
                </c:pt>
                <c:pt idx="31">
                  <c:v>126.01</c:v>
                </c:pt>
                <c:pt idx="32">
                  <c:v>126.01</c:v>
                </c:pt>
                <c:pt idx="33">
                  <c:v>126.23</c:v>
                </c:pt>
                <c:pt idx="34">
                  <c:v>125.88</c:v>
                </c:pt>
                <c:pt idx="35">
                  <c:v>126.17</c:v>
                </c:pt>
                <c:pt idx="36">
                  <c:v>125.98</c:v>
                </c:pt>
                <c:pt idx="37">
                  <c:v>126.03</c:v>
                </c:pt>
                <c:pt idx="38">
                  <c:v>126.17</c:v>
                </c:pt>
                <c:pt idx="39">
                  <c:v>125.96</c:v>
                </c:pt>
                <c:pt idx="40">
                  <c:v>126.17</c:v>
                </c:pt>
                <c:pt idx="41">
                  <c:v>126.05</c:v>
                </c:pt>
                <c:pt idx="42">
                  <c:v>125.89</c:v>
                </c:pt>
                <c:pt idx="43">
                  <c:v>125.84</c:v>
                </c:pt>
                <c:pt idx="44">
                  <c:v>125.89</c:v>
                </c:pt>
                <c:pt idx="45">
                  <c:v>125.94</c:v>
                </c:pt>
                <c:pt idx="46">
                  <c:v>126.16</c:v>
                </c:pt>
                <c:pt idx="47">
                  <c:v>126.13</c:v>
                </c:pt>
                <c:pt idx="48">
                  <c:v>125.99</c:v>
                </c:pt>
                <c:pt idx="49">
                  <c:v>125.93</c:v>
                </c:pt>
                <c:pt idx="50">
                  <c:v>125.98</c:v>
                </c:pt>
                <c:pt idx="51">
                  <c:v>125.84</c:v>
                </c:pt>
                <c:pt idx="52">
                  <c:v>125.81</c:v>
                </c:pt>
                <c:pt idx="53">
                  <c:v>126.14</c:v>
                </c:pt>
                <c:pt idx="54">
                  <c:v>126.12</c:v>
                </c:pt>
                <c:pt idx="55">
                  <c:v>126.07</c:v>
                </c:pt>
                <c:pt idx="56">
                  <c:v>124.46</c:v>
                </c:pt>
                <c:pt idx="57">
                  <c:v>111.34</c:v>
                </c:pt>
                <c:pt idx="58">
                  <c:v>98.88</c:v>
                </c:pt>
                <c:pt idx="59">
                  <c:v>96.64</c:v>
                </c:pt>
                <c:pt idx="60">
                  <c:v>95.86</c:v>
                </c:pt>
                <c:pt idx="61">
                  <c:v>100.11</c:v>
                </c:pt>
                <c:pt idx="62">
                  <c:v>98.25</c:v>
                </c:pt>
                <c:pt idx="63">
                  <c:v>98.46</c:v>
                </c:pt>
                <c:pt idx="64">
                  <c:v>99.4</c:v>
                </c:pt>
                <c:pt idx="65">
                  <c:v>100.5</c:v>
                </c:pt>
                <c:pt idx="66">
                  <c:v>101.31</c:v>
                </c:pt>
                <c:pt idx="67">
                  <c:v>101.88</c:v>
                </c:pt>
                <c:pt idx="68">
                  <c:v>102.22</c:v>
                </c:pt>
                <c:pt idx="69">
                  <c:v>102.59</c:v>
                </c:pt>
                <c:pt idx="70">
                  <c:v>76.5</c:v>
                </c:pt>
                <c:pt idx="71">
                  <c:v>85.08</c:v>
                </c:pt>
                <c:pt idx="72">
                  <c:v>55.96</c:v>
                </c:pt>
                <c:pt idx="73">
                  <c:v>44</c:v>
                </c:pt>
                <c:pt idx="74">
                  <c:v>41.09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CC-47D2-AA23-97CDBBB96185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TEMP1'!$BH$31:$BH$105</c:f>
              <c:numCache>
                <c:formatCode>0.0</c:formatCode>
                <c:ptCount val="75"/>
                <c:pt idx="0">
                  <c:v>33.93</c:v>
                </c:pt>
                <c:pt idx="1">
                  <c:v>34.32</c:v>
                </c:pt>
                <c:pt idx="2">
                  <c:v>58.52</c:v>
                </c:pt>
                <c:pt idx="3">
                  <c:v>70.97</c:v>
                </c:pt>
                <c:pt idx="4">
                  <c:v>64.81</c:v>
                </c:pt>
                <c:pt idx="5">
                  <c:v>33.93</c:v>
                </c:pt>
                <c:pt idx="6">
                  <c:v>34.32</c:v>
                </c:pt>
                <c:pt idx="7">
                  <c:v>58.52</c:v>
                </c:pt>
                <c:pt idx="8">
                  <c:v>70.97</c:v>
                </c:pt>
                <c:pt idx="9">
                  <c:v>64.81</c:v>
                </c:pt>
                <c:pt idx="10">
                  <c:v>64.81</c:v>
                </c:pt>
                <c:pt idx="11">
                  <c:v>83.57</c:v>
                </c:pt>
                <c:pt idx="12">
                  <c:v>80.55</c:v>
                </c:pt>
                <c:pt idx="13">
                  <c:v>81.739999999999995</c:v>
                </c:pt>
                <c:pt idx="14">
                  <c:v>118.05</c:v>
                </c:pt>
                <c:pt idx="15">
                  <c:v>124.44</c:v>
                </c:pt>
                <c:pt idx="16">
                  <c:v>126.67</c:v>
                </c:pt>
                <c:pt idx="17">
                  <c:v>126.67</c:v>
                </c:pt>
                <c:pt idx="18">
                  <c:v>126.26</c:v>
                </c:pt>
                <c:pt idx="19">
                  <c:v>126.19</c:v>
                </c:pt>
                <c:pt idx="20">
                  <c:v>126.2</c:v>
                </c:pt>
                <c:pt idx="21">
                  <c:v>126.15</c:v>
                </c:pt>
                <c:pt idx="22">
                  <c:v>125.99</c:v>
                </c:pt>
                <c:pt idx="23">
                  <c:v>126.21</c:v>
                </c:pt>
                <c:pt idx="24">
                  <c:v>126.16</c:v>
                </c:pt>
                <c:pt idx="25">
                  <c:v>126.11</c:v>
                </c:pt>
                <c:pt idx="26">
                  <c:v>126.11</c:v>
                </c:pt>
                <c:pt idx="27">
                  <c:v>126.07</c:v>
                </c:pt>
                <c:pt idx="28">
                  <c:v>125.88</c:v>
                </c:pt>
                <c:pt idx="29">
                  <c:v>126.09</c:v>
                </c:pt>
                <c:pt idx="30">
                  <c:v>126.11</c:v>
                </c:pt>
                <c:pt idx="31">
                  <c:v>126.24</c:v>
                </c:pt>
                <c:pt idx="32">
                  <c:v>126.08</c:v>
                </c:pt>
                <c:pt idx="33">
                  <c:v>125.86</c:v>
                </c:pt>
                <c:pt idx="34">
                  <c:v>126.24</c:v>
                </c:pt>
                <c:pt idx="35">
                  <c:v>125.81</c:v>
                </c:pt>
                <c:pt idx="36">
                  <c:v>126.2</c:v>
                </c:pt>
                <c:pt idx="37">
                  <c:v>125.93</c:v>
                </c:pt>
                <c:pt idx="38">
                  <c:v>125.94</c:v>
                </c:pt>
                <c:pt idx="39">
                  <c:v>126.24</c:v>
                </c:pt>
                <c:pt idx="40">
                  <c:v>125.93</c:v>
                </c:pt>
                <c:pt idx="41">
                  <c:v>126.07</c:v>
                </c:pt>
                <c:pt idx="42">
                  <c:v>126.08</c:v>
                </c:pt>
                <c:pt idx="43">
                  <c:v>125.89</c:v>
                </c:pt>
                <c:pt idx="44">
                  <c:v>125.89</c:v>
                </c:pt>
                <c:pt idx="45">
                  <c:v>125.92</c:v>
                </c:pt>
                <c:pt idx="46">
                  <c:v>125.82</c:v>
                </c:pt>
                <c:pt idx="47">
                  <c:v>126.06</c:v>
                </c:pt>
                <c:pt idx="48">
                  <c:v>126.19</c:v>
                </c:pt>
                <c:pt idx="49">
                  <c:v>126.07</c:v>
                </c:pt>
                <c:pt idx="50">
                  <c:v>126.01</c:v>
                </c:pt>
                <c:pt idx="51">
                  <c:v>125.98</c:v>
                </c:pt>
                <c:pt idx="52">
                  <c:v>125.9</c:v>
                </c:pt>
                <c:pt idx="53">
                  <c:v>125.78</c:v>
                </c:pt>
                <c:pt idx="54">
                  <c:v>125.98</c:v>
                </c:pt>
                <c:pt idx="55">
                  <c:v>126.12</c:v>
                </c:pt>
                <c:pt idx="56">
                  <c:v>126.16</c:v>
                </c:pt>
                <c:pt idx="57">
                  <c:v>120.04</c:v>
                </c:pt>
                <c:pt idx="58">
                  <c:v>105.94</c:v>
                </c:pt>
                <c:pt idx="59">
                  <c:v>97.35</c:v>
                </c:pt>
                <c:pt idx="60">
                  <c:v>97.19</c:v>
                </c:pt>
                <c:pt idx="61">
                  <c:v>95.16</c:v>
                </c:pt>
                <c:pt idx="62">
                  <c:v>102.37</c:v>
                </c:pt>
                <c:pt idx="63">
                  <c:v>100.91</c:v>
                </c:pt>
                <c:pt idx="64">
                  <c:v>100.81</c:v>
                </c:pt>
                <c:pt idx="65">
                  <c:v>101.73</c:v>
                </c:pt>
                <c:pt idx="66">
                  <c:v>101.96</c:v>
                </c:pt>
                <c:pt idx="67">
                  <c:v>102.07</c:v>
                </c:pt>
                <c:pt idx="68">
                  <c:v>102.4</c:v>
                </c:pt>
                <c:pt idx="69">
                  <c:v>102.61</c:v>
                </c:pt>
                <c:pt idx="70">
                  <c:v>102.78</c:v>
                </c:pt>
                <c:pt idx="71">
                  <c:v>102.95</c:v>
                </c:pt>
                <c:pt idx="72">
                  <c:v>85.74</c:v>
                </c:pt>
                <c:pt idx="73">
                  <c:v>48.37</c:v>
                </c:pt>
                <c:pt idx="74">
                  <c:v>42.72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CC-47D2-AA23-97CDBBB96185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TEMP1'!$BI$31:$BI$105</c:f>
              <c:numCache>
                <c:formatCode>0.0</c:formatCode>
                <c:ptCount val="75"/>
                <c:pt idx="0">
                  <c:v>41.79</c:v>
                </c:pt>
                <c:pt idx="1">
                  <c:v>41.28</c:v>
                </c:pt>
                <c:pt idx="2">
                  <c:v>49.57</c:v>
                </c:pt>
                <c:pt idx="3">
                  <c:v>56.88</c:v>
                </c:pt>
                <c:pt idx="4">
                  <c:v>57</c:v>
                </c:pt>
                <c:pt idx="5">
                  <c:v>57.7</c:v>
                </c:pt>
                <c:pt idx="6">
                  <c:v>85.05</c:v>
                </c:pt>
                <c:pt idx="7">
                  <c:v>113.01</c:v>
                </c:pt>
                <c:pt idx="8">
                  <c:v>95.46</c:v>
                </c:pt>
                <c:pt idx="9">
                  <c:v>85.31</c:v>
                </c:pt>
                <c:pt idx="10">
                  <c:v>77.64</c:v>
                </c:pt>
                <c:pt idx="11">
                  <c:v>75.67</c:v>
                </c:pt>
                <c:pt idx="12">
                  <c:v>74.069999999999993</c:v>
                </c:pt>
                <c:pt idx="13">
                  <c:v>101.82</c:v>
                </c:pt>
                <c:pt idx="14">
                  <c:v>119.26</c:v>
                </c:pt>
                <c:pt idx="15">
                  <c:v>125.59</c:v>
                </c:pt>
                <c:pt idx="16">
                  <c:v>125.84</c:v>
                </c:pt>
                <c:pt idx="17">
                  <c:v>125.96</c:v>
                </c:pt>
                <c:pt idx="18">
                  <c:v>125.92</c:v>
                </c:pt>
                <c:pt idx="19">
                  <c:v>125.75</c:v>
                </c:pt>
                <c:pt idx="20">
                  <c:v>125.77</c:v>
                </c:pt>
                <c:pt idx="21">
                  <c:v>125.87</c:v>
                </c:pt>
                <c:pt idx="22">
                  <c:v>126.02</c:v>
                </c:pt>
                <c:pt idx="23">
                  <c:v>126.04</c:v>
                </c:pt>
                <c:pt idx="24">
                  <c:v>126.02</c:v>
                </c:pt>
                <c:pt idx="25">
                  <c:v>125.96</c:v>
                </c:pt>
                <c:pt idx="26">
                  <c:v>125.96</c:v>
                </c:pt>
                <c:pt idx="27">
                  <c:v>125.83</c:v>
                </c:pt>
                <c:pt idx="28">
                  <c:v>125.97</c:v>
                </c:pt>
                <c:pt idx="29">
                  <c:v>125.95</c:v>
                </c:pt>
                <c:pt idx="30">
                  <c:v>125.96</c:v>
                </c:pt>
                <c:pt idx="31">
                  <c:v>125.94</c:v>
                </c:pt>
                <c:pt idx="32">
                  <c:v>125.73</c:v>
                </c:pt>
                <c:pt idx="33">
                  <c:v>126</c:v>
                </c:pt>
                <c:pt idx="34">
                  <c:v>125.63</c:v>
                </c:pt>
                <c:pt idx="35">
                  <c:v>125.91</c:v>
                </c:pt>
                <c:pt idx="36">
                  <c:v>125.72</c:v>
                </c:pt>
                <c:pt idx="37">
                  <c:v>125.77</c:v>
                </c:pt>
                <c:pt idx="38">
                  <c:v>125.97</c:v>
                </c:pt>
                <c:pt idx="39">
                  <c:v>125.69</c:v>
                </c:pt>
                <c:pt idx="40">
                  <c:v>125.92</c:v>
                </c:pt>
                <c:pt idx="41">
                  <c:v>125.78</c:v>
                </c:pt>
                <c:pt idx="42">
                  <c:v>125.63</c:v>
                </c:pt>
                <c:pt idx="43">
                  <c:v>125.68</c:v>
                </c:pt>
                <c:pt idx="44">
                  <c:v>125.63</c:v>
                </c:pt>
                <c:pt idx="45">
                  <c:v>125.9</c:v>
                </c:pt>
                <c:pt idx="46">
                  <c:v>125.94</c:v>
                </c:pt>
                <c:pt idx="47">
                  <c:v>125.9</c:v>
                </c:pt>
                <c:pt idx="48">
                  <c:v>125.76</c:v>
                </c:pt>
                <c:pt idx="49">
                  <c:v>125.69</c:v>
                </c:pt>
                <c:pt idx="50">
                  <c:v>125.74</c:v>
                </c:pt>
                <c:pt idx="51">
                  <c:v>125.6</c:v>
                </c:pt>
                <c:pt idx="52">
                  <c:v>125.75</c:v>
                </c:pt>
                <c:pt idx="53">
                  <c:v>125.92</c:v>
                </c:pt>
                <c:pt idx="54">
                  <c:v>125.88</c:v>
                </c:pt>
                <c:pt idx="55">
                  <c:v>125.81</c:v>
                </c:pt>
                <c:pt idx="56">
                  <c:v>124.79</c:v>
                </c:pt>
                <c:pt idx="57">
                  <c:v>103.18</c:v>
                </c:pt>
                <c:pt idx="58">
                  <c:v>97.28</c:v>
                </c:pt>
                <c:pt idx="59">
                  <c:v>94.28</c:v>
                </c:pt>
                <c:pt idx="60">
                  <c:v>93.51</c:v>
                </c:pt>
                <c:pt idx="61">
                  <c:v>95.64</c:v>
                </c:pt>
                <c:pt idx="62">
                  <c:v>96.64</c:v>
                </c:pt>
                <c:pt idx="63">
                  <c:v>97.78</c:v>
                </c:pt>
                <c:pt idx="64">
                  <c:v>99.07</c:v>
                </c:pt>
                <c:pt idx="65">
                  <c:v>99.95</c:v>
                </c:pt>
                <c:pt idx="66">
                  <c:v>100.45</c:v>
                </c:pt>
                <c:pt idx="67">
                  <c:v>100.69</c:v>
                </c:pt>
                <c:pt idx="68">
                  <c:v>101</c:v>
                </c:pt>
                <c:pt idx="69">
                  <c:v>101.19</c:v>
                </c:pt>
                <c:pt idx="70">
                  <c:v>91.07</c:v>
                </c:pt>
                <c:pt idx="71">
                  <c:v>91.22</c:v>
                </c:pt>
                <c:pt idx="72">
                  <c:v>79.55</c:v>
                </c:pt>
                <c:pt idx="73">
                  <c:v>70.2</c:v>
                </c:pt>
                <c:pt idx="74">
                  <c:v>65.430000000000007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CC-47D2-AA23-97CDBBB96185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TEMP1'!$B$31:$B$105</c:f>
              <c:numCache>
                <c:formatCode>h:mm:ss</c:formatCode>
                <c:ptCount val="75"/>
                <c:pt idx="0">
                  <c:v>0.46319444444444446</c:v>
                </c:pt>
                <c:pt idx="1">
                  <c:v>0.46354166666666669</c:v>
                </c:pt>
                <c:pt idx="2">
                  <c:v>0.46388888888888885</c:v>
                </c:pt>
                <c:pt idx="3">
                  <c:v>0.46423611111111113</c:v>
                </c:pt>
                <c:pt idx="4">
                  <c:v>0.46458333333333335</c:v>
                </c:pt>
                <c:pt idx="5">
                  <c:v>0.46493055555555557</c:v>
                </c:pt>
                <c:pt idx="6">
                  <c:v>0.46527777777777773</c:v>
                </c:pt>
                <c:pt idx="7">
                  <c:v>0.46562500000000001</c:v>
                </c:pt>
                <c:pt idx="8">
                  <c:v>0.46597222222222223</c:v>
                </c:pt>
                <c:pt idx="9">
                  <c:v>0.46631944444444445</c:v>
                </c:pt>
                <c:pt idx="10">
                  <c:v>0.46666666666666662</c:v>
                </c:pt>
                <c:pt idx="11">
                  <c:v>0.4670138888888889</c:v>
                </c:pt>
                <c:pt idx="12">
                  <c:v>0.46736111111111112</c:v>
                </c:pt>
                <c:pt idx="13">
                  <c:v>0.46770833333333334</c:v>
                </c:pt>
                <c:pt idx="14">
                  <c:v>0.4680555555555555</c:v>
                </c:pt>
                <c:pt idx="15">
                  <c:v>0.46840277777777778</c:v>
                </c:pt>
                <c:pt idx="16">
                  <c:v>0.46875</c:v>
                </c:pt>
                <c:pt idx="17">
                  <c:v>0.46909722222222222</c:v>
                </c:pt>
                <c:pt idx="18">
                  <c:v>0.4694444444444445</c:v>
                </c:pt>
                <c:pt idx="19">
                  <c:v>0.46979166666666666</c:v>
                </c:pt>
                <c:pt idx="20">
                  <c:v>0.47013888888888888</c:v>
                </c:pt>
                <c:pt idx="21">
                  <c:v>0.4704861111111111</c:v>
                </c:pt>
                <c:pt idx="22">
                  <c:v>0.47083333333333338</c:v>
                </c:pt>
                <c:pt idx="23">
                  <c:v>0.47118055555555555</c:v>
                </c:pt>
                <c:pt idx="24">
                  <c:v>0.47152777777777777</c:v>
                </c:pt>
                <c:pt idx="25">
                  <c:v>0.47187499999999999</c:v>
                </c:pt>
                <c:pt idx="26">
                  <c:v>0.47222222222222227</c:v>
                </c:pt>
                <c:pt idx="27">
                  <c:v>0.47256944444444443</c:v>
                </c:pt>
                <c:pt idx="28">
                  <c:v>0.47291666666666665</c:v>
                </c:pt>
                <c:pt idx="29">
                  <c:v>0.47326388888888887</c:v>
                </c:pt>
                <c:pt idx="30">
                  <c:v>0.47361111111111115</c:v>
                </c:pt>
                <c:pt idx="31">
                  <c:v>0.47395833333333331</c:v>
                </c:pt>
                <c:pt idx="32">
                  <c:v>0.47430555555555554</c:v>
                </c:pt>
                <c:pt idx="33">
                  <c:v>0.47465277777777781</c:v>
                </c:pt>
                <c:pt idx="34">
                  <c:v>0.47500000000000003</c:v>
                </c:pt>
                <c:pt idx="35">
                  <c:v>0.4753472222222222</c:v>
                </c:pt>
                <c:pt idx="36">
                  <c:v>0.47569444444444442</c:v>
                </c:pt>
                <c:pt idx="37">
                  <c:v>0.4760416666666667</c:v>
                </c:pt>
                <c:pt idx="38">
                  <c:v>0.47638888888888892</c:v>
                </c:pt>
                <c:pt idx="39">
                  <c:v>0.47673611111111108</c:v>
                </c:pt>
                <c:pt idx="40">
                  <c:v>0.4770833333333333</c:v>
                </c:pt>
                <c:pt idx="41">
                  <c:v>0.47743055555555558</c:v>
                </c:pt>
                <c:pt idx="42">
                  <c:v>0.4777777777777778</c:v>
                </c:pt>
                <c:pt idx="43">
                  <c:v>0.47812499999999997</c:v>
                </c:pt>
                <c:pt idx="44">
                  <c:v>0.47847222222222219</c:v>
                </c:pt>
                <c:pt idx="45">
                  <c:v>0.47881944444444446</c:v>
                </c:pt>
                <c:pt idx="46">
                  <c:v>0.47916666666666669</c:v>
                </c:pt>
                <c:pt idx="47">
                  <c:v>0.47951388888888885</c:v>
                </c:pt>
                <c:pt idx="48">
                  <c:v>0.47986111111111113</c:v>
                </c:pt>
                <c:pt idx="49">
                  <c:v>0.48020833333333335</c:v>
                </c:pt>
                <c:pt idx="50">
                  <c:v>0.48055555555555557</c:v>
                </c:pt>
                <c:pt idx="51">
                  <c:v>0.48090277777777773</c:v>
                </c:pt>
                <c:pt idx="52">
                  <c:v>0.48125000000000001</c:v>
                </c:pt>
                <c:pt idx="53">
                  <c:v>0.48159722222222223</c:v>
                </c:pt>
                <c:pt idx="54">
                  <c:v>0.48194444444444445</c:v>
                </c:pt>
                <c:pt idx="55">
                  <c:v>0.48229166666666662</c:v>
                </c:pt>
                <c:pt idx="56">
                  <c:v>0.4826388888888889</c:v>
                </c:pt>
                <c:pt idx="57">
                  <c:v>0.48298611111111112</c:v>
                </c:pt>
                <c:pt idx="58">
                  <c:v>0.48333333333333334</c:v>
                </c:pt>
                <c:pt idx="59">
                  <c:v>0.4836805555555555</c:v>
                </c:pt>
                <c:pt idx="60">
                  <c:v>0.48402777777777778</c:v>
                </c:pt>
                <c:pt idx="61">
                  <c:v>0.484375</c:v>
                </c:pt>
                <c:pt idx="62">
                  <c:v>0.48472222222222222</c:v>
                </c:pt>
                <c:pt idx="63">
                  <c:v>0.4850694444444445</c:v>
                </c:pt>
                <c:pt idx="64">
                  <c:v>0.48541666666666666</c:v>
                </c:pt>
                <c:pt idx="65">
                  <c:v>0.48576388888888888</c:v>
                </c:pt>
                <c:pt idx="66">
                  <c:v>0.4861111111111111</c:v>
                </c:pt>
                <c:pt idx="67">
                  <c:v>0.48645833333333338</c:v>
                </c:pt>
                <c:pt idx="68">
                  <c:v>0.48680555555555555</c:v>
                </c:pt>
                <c:pt idx="69">
                  <c:v>0.48715277777777777</c:v>
                </c:pt>
                <c:pt idx="70">
                  <c:v>0.48749999999999999</c:v>
                </c:pt>
                <c:pt idx="71">
                  <c:v>0.48784722222222227</c:v>
                </c:pt>
                <c:pt idx="72">
                  <c:v>0.48819444444444443</c:v>
                </c:pt>
                <c:pt idx="73">
                  <c:v>0.48854166666666665</c:v>
                </c:pt>
                <c:pt idx="74">
                  <c:v>0.48888888888888887</c:v>
                </c:pt>
              </c:numCache>
            </c:numRef>
          </c:cat>
          <c:val>
            <c:numRef>
              <c:f>'OPERACIONAL TEMP1'!$BJ$31:$BJ$105</c:f>
              <c:numCache>
                <c:formatCode>0.0</c:formatCode>
                <c:ptCount val="75"/>
                <c:pt idx="0">
                  <c:v>57.52</c:v>
                </c:pt>
                <c:pt idx="1">
                  <c:v>57.03</c:v>
                </c:pt>
                <c:pt idx="2">
                  <c:v>56.74</c:v>
                </c:pt>
                <c:pt idx="3">
                  <c:v>56.78</c:v>
                </c:pt>
                <c:pt idx="4">
                  <c:v>56.96</c:v>
                </c:pt>
                <c:pt idx="5">
                  <c:v>57.16</c:v>
                </c:pt>
                <c:pt idx="6">
                  <c:v>57.84</c:v>
                </c:pt>
                <c:pt idx="7">
                  <c:v>72.3</c:v>
                </c:pt>
                <c:pt idx="8">
                  <c:v>102.77000000000001</c:v>
                </c:pt>
                <c:pt idx="9">
                  <c:v>92.025000000000006</c:v>
                </c:pt>
                <c:pt idx="10">
                  <c:v>85.60499999999999</c:v>
                </c:pt>
                <c:pt idx="11">
                  <c:v>83.89</c:v>
                </c:pt>
                <c:pt idx="12">
                  <c:v>83.699999999999989</c:v>
                </c:pt>
                <c:pt idx="13">
                  <c:v>100.18</c:v>
                </c:pt>
                <c:pt idx="14">
                  <c:v>117.64</c:v>
                </c:pt>
                <c:pt idx="15">
                  <c:v>126.32499999999999</c:v>
                </c:pt>
                <c:pt idx="16">
                  <c:v>126.255</c:v>
                </c:pt>
                <c:pt idx="17">
                  <c:v>126.03</c:v>
                </c:pt>
                <c:pt idx="18">
                  <c:v>125.97499999999999</c:v>
                </c:pt>
                <c:pt idx="19">
                  <c:v>125.9</c:v>
                </c:pt>
                <c:pt idx="20">
                  <c:v>125.925</c:v>
                </c:pt>
                <c:pt idx="21">
                  <c:v>125.94499999999999</c:v>
                </c:pt>
                <c:pt idx="22">
                  <c:v>125.955</c:v>
                </c:pt>
                <c:pt idx="23">
                  <c:v>126.045</c:v>
                </c:pt>
                <c:pt idx="24">
                  <c:v>126.04</c:v>
                </c:pt>
                <c:pt idx="25">
                  <c:v>126.015</c:v>
                </c:pt>
                <c:pt idx="26">
                  <c:v>125.965</c:v>
                </c:pt>
                <c:pt idx="27">
                  <c:v>125.91999999999999</c:v>
                </c:pt>
                <c:pt idx="28">
                  <c:v>124.98</c:v>
                </c:pt>
                <c:pt idx="29">
                  <c:v>125.14</c:v>
                </c:pt>
                <c:pt idx="30">
                  <c:v>125.26</c:v>
                </c:pt>
                <c:pt idx="31">
                  <c:v>125.37</c:v>
                </c:pt>
                <c:pt idx="32">
                  <c:v>125.46</c:v>
                </c:pt>
                <c:pt idx="33">
                  <c:v>125.53</c:v>
                </c:pt>
                <c:pt idx="34">
                  <c:v>125.58</c:v>
                </c:pt>
                <c:pt idx="35">
                  <c:v>125.64</c:v>
                </c:pt>
                <c:pt idx="36">
                  <c:v>125.68</c:v>
                </c:pt>
                <c:pt idx="37">
                  <c:v>125.69</c:v>
                </c:pt>
                <c:pt idx="38">
                  <c:v>125.71</c:v>
                </c:pt>
                <c:pt idx="39">
                  <c:v>125.73</c:v>
                </c:pt>
                <c:pt idx="40">
                  <c:v>125.74</c:v>
                </c:pt>
                <c:pt idx="41">
                  <c:v>125.76</c:v>
                </c:pt>
                <c:pt idx="42">
                  <c:v>125.77</c:v>
                </c:pt>
                <c:pt idx="43">
                  <c:v>125.78</c:v>
                </c:pt>
                <c:pt idx="44">
                  <c:v>125.79</c:v>
                </c:pt>
                <c:pt idx="45">
                  <c:v>125.79</c:v>
                </c:pt>
                <c:pt idx="46">
                  <c:v>125.78</c:v>
                </c:pt>
                <c:pt idx="47">
                  <c:v>125.78</c:v>
                </c:pt>
                <c:pt idx="48">
                  <c:v>125.79</c:v>
                </c:pt>
                <c:pt idx="49">
                  <c:v>125.79</c:v>
                </c:pt>
                <c:pt idx="50">
                  <c:v>125.8</c:v>
                </c:pt>
                <c:pt idx="51">
                  <c:v>125.78</c:v>
                </c:pt>
                <c:pt idx="52">
                  <c:v>125.78</c:v>
                </c:pt>
                <c:pt idx="53">
                  <c:v>125.77</c:v>
                </c:pt>
                <c:pt idx="54">
                  <c:v>125.78</c:v>
                </c:pt>
                <c:pt idx="55">
                  <c:v>125.78</c:v>
                </c:pt>
                <c:pt idx="56">
                  <c:v>125.76</c:v>
                </c:pt>
                <c:pt idx="57">
                  <c:v>121.59</c:v>
                </c:pt>
                <c:pt idx="58">
                  <c:v>115.59</c:v>
                </c:pt>
                <c:pt idx="59">
                  <c:v>111.14</c:v>
                </c:pt>
                <c:pt idx="60">
                  <c:v>107.83</c:v>
                </c:pt>
                <c:pt idx="61">
                  <c:v>105.35</c:v>
                </c:pt>
                <c:pt idx="62">
                  <c:v>103.57</c:v>
                </c:pt>
                <c:pt idx="63">
                  <c:v>102.28</c:v>
                </c:pt>
                <c:pt idx="64">
                  <c:v>101.34</c:v>
                </c:pt>
                <c:pt idx="65">
                  <c:v>100.64</c:v>
                </c:pt>
                <c:pt idx="66">
                  <c:v>100.1</c:v>
                </c:pt>
                <c:pt idx="67">
                  <c:v>99.68</c:v>
                </c:pt>
                <c:pt idx="68">
                  <c:v>99.34</c:v>
                </c:pt>
                <c:pt idx="69">
                  <c:v>99.06</c:v>
                </c:pt>
                <c:pt idx="70">
                  <c:v>98.76</c:v>
                </c:pt>
                <c:pt idx="71">
                  <c:v>98.07</c:v>
                </c:pt>
                <c:pt idx="72">
                  <c:v>97.39</c:v>
                </c:pt>
                <c:pt idx="73">
                  <c:v>96.26</c:v>
                </c:pt>
                <c:pt idx="74">
                  <c:v>94.97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CC-47D2-AA23-97CDBBB96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246415"/>
        <c:axId val="22955391"/>
      </c:lineChart>
      <c:catAx>
        <c:axId val="2034246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22955391"/>
        <c:crosses val="autoZero"/>
        <c:auto val="1"/>
        <c:lblAlgn val="ctr"/>
        <c:lblOffset val="100"/>
        <c:noMultiLvlLbl val="0"/>
      </c:catAx>
      <c:valAx>
        <c:axId val="229553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0342464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TEMP1'!$BB$48:$BB$86</c:f>
              <c:numCache>
                <c:formatCode>0.0</c:formatCode>
                <c:ptCount val="39"/>
                <c:pt idx="0">
                  <c:v>125.61</c:v>
                </c:pt>
                <c:pt idx="1">
                  <c:v>125.6</c:v>
                </c:pt>
                <c:pt idx="2">
                  <c:v>125.61</c:v>
                </c:pt>
                <c:pt idx="3">
                  <c:v>125.61</c:v>
                </c:pt>
                <c:pt idx="4">
                  <c:v>125.61</c:v>
                </c:pt>
                <c:pt idx="5">
                  <c:v>125.61</c:v>
                </c:pt>
                <c:pt idx="6">
                  <c:v>125.68</c:v>
                </c:pt>
                <c:pt idx="7">
                  <c:v>125.68</c:v>
                </c:pt>
                <c:pt idx="8">
                  <c:v>125.68</c:v>
                </c:pt>
                <c:pt idx="9">
                  <c:v>125.62</c:v>
                </c:pt>
                <c:pt idx="10">
                  <c:v>125.61</c:v>
                </c:pt>
                <c:pt idx="11">
                  <c:v>125.7</c:v>
                </c:pt>
                <c:pt idx="12">
                  <c:v>125.63</c:v>
                </c:pt>
                <c:pt idx="13">
                  <c:v>125.58</c:v>
                </c:pt>
                <c:pt idx="14">
                  <c:v>125.55</c:v>
                </c:pt>
                <c:pt idx="15">
                  <c:v>125.6</c:v>
                </c:pt>
                <c:pt idx="16">
                  <c:v>125.64</c:v>
                </c:pt>
                <c:pt idx="17">
                  <c:v>125.53</c:v>
                </c:pt>
                <c:pt idx="18">
                  <c:v>125.67</c:v>
                </c:pt>
                <c:pt idx="19">
                  <c:v>125.6</c:v>
                </c:pt>
                <c:pt idx="20">
                  <c:v>125.58</c:v>
                </c:pt>
                <c:pt idx="21">
                  <c:v>125.59</c:v>
                </c:pt>
                <c:pt idx="22">
                  <c:v>125.56</c:v>
                </c:pt>
                <c:pt idx="23">
                  <c:v>125.62</c:v>
                </c:pt>
                <c:pt idx="24">
                  <c:v>125.62</c:v>
                </c:pt>
                <c:pt idx="25">
                  <c:v>125.52</c:v>
                </c:pt>
                <c:pt idx="26">
                  <c:v>125.51</c:v>
                </c:pt>
                <c:pt idx="27">
                  <c:v>125.53</c:v>
                </c:pt>
                <c:pt idx="28">
                  <c:v>125.52</c:v>
                </c:pt>
                <c:pt idx="29">
                  <c:v>125.58</c:v>
                </c:pt>
                <c:pt idx="30">
                  <c:v>125.6</c:v>
                </c:pt>
                <c:pt idx="31">
                  <c:v>125.56</c:v>
                </c:pt>
                <c:pt idx="32">
                  <c:v>125.55</c:v>
                </c:pt>
                <c:pt idx="33">
                  <c:v>125.59</c:v>
                </c:pt>
                <c:pt idx="34">
                  <c:v>125.49</c:v>
                </c:pt>
                <c:pt idx="35">
                  <c:v>125.46</c:v>
                </c:pt>
                <c:pt idx="36">
                  <c:v>125.57</c:v>
                </c:pt>
                <c:pt idx="37">
                  <c:v>125.6</c:v>
                </c:pt>
                <c:pt idx="38">
                  <c:v>125.6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0-47AE-BCD6-97B1906F172D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TEMP1'!$BC$48:$BC$86</c:f>
              <c:numCache>
                <c:formatCode>0.0</c:formatCode>
                <c:ptCount val="39"/>
                <c:pt idx="0">
                  <c:v>125.68</c:v>
                </c:pt>
                <c:pt idx="1">
                  <c:v>125.67</c:v>
                </c:pt>
                <c:pt idx="2">
                  <c:v>125.68</c:v>
                </c:pt>
                <c:pt idx="3">
                  <c:v>125.69</c:v>
                </c:pt>
                <c:pt idx="4">
                  <c:v>125.69</c:v>
                </c:pt>
                <c:pt idx="5">
                  <c:v>125.68</c:v>
                </c:pt>
                <c:pt idx="6">
                  <c:v>125.76</c:v>
                </c:pt>
                <c:pt idx="7">
                  <c:v>125.77</c:v>
                </c:pt>
                <c:pt idx="8">
                  <c:v>125.77</c:v>
                </c:pt>
                <c:pt idx="9">
                  <c:v>125.7</c:v>
                </c:pt>
                <c:pt idx="10">
                  <c:v>125.69</c:v>
                </c:pt>
                <c:pt idx="11">
                  <c:v>125.78</c:v>
                </c:pt>
                <c:pt idx="12">
                  <c:v>125.71</c:v>
                </c:pt>
                <c:pt idx="13">
                  <c:v>125.65</c:v>
                </c:pt>
                <c:pt idx="14">
                  <c:v>125.62</c:v>
                </c:pt>
                <c:pt idx="15">
                  <c:v>125.68</c:v>
                </c:pt>
                <c:pt idx="16">
                  <c:v>125.73</c:v>
                </c:pt>
                <c:pt idx="17">
                  <c:v>125.6</c:v>
                </c:pt>
                <c:pt idx="18">
                  <c:v>125.75</c:v>
                </c:pt>
                <c:pt idx="19">
                  <c:v>125.67</c:v>
                </c:pt>
                <c:pt idx="20">
                  <c:v>125.66</c:v>
                </c:pt>
                <c:pt idx="21">
                  <c:v>125.67</c:v>
                </c:pt>
                <c:pt idx="22">
                  <c:v>125.64</c:v>
                </c:pt>
                <c:pt idx="23">
                  <c:v>125.71</c:v>
                </c:pt>
                <c:pt idx="24">
                  <c:v>125.69</c:v>
                </c:pt>
                <c:pt idx="25">
                  <c:v>125.59</c:v>
                </c:pt>
                <c:pt idx="26">
                  <c:v>125.58</c:v>
                </c:pt>
                <c:pt idx="27">
                  <c:v>125.6</c:v>
                </c:pt>
                <c:pt idx="28">
                  <c:v>125.57</c:v>
                </c:pt>
                <c:pt idx="29">
                  <c:v>125.66</c:v>
                </c:pt>
                <c:pt idx="30">
                  <c:v>125.69</c:v>
                </c:pt>
                <c:pt idx="31">
                  <c:v>125.64</c:v>
                </c:pt>
                <c:pt idx="32">
                  <c:v>125.62</c:v>
                </c:pt>
                <c:pt idx="33">
                  <c:v>125.67</c:v>
                </c:pt>
                <c:pt idx="34">
                  <c:v>125.56</c:v>
                </c:pt>
                <c:pt idx="35">
                  <c:v>125.53</c:v>
                </c:pt>
                <c:pt idx="36">
                  <c:v>125.66</c:v>
                </c:pt>
                <c:pt idx="37">
                  <c:v>125.68</c:v>
                </c:pt>
                <c:pt idx="38">
                  <c:v>125.69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10-47AE-BCD6-97B1906F172D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TEMP1'!$BD$48:$BD$86</c:f>
              <c:numCache>
                <c:formatCode>0.0</c:formatCode>
                <c:ptCount val="39"/>
                <c:pt idx="0">
                  <c:v>125.77</c:v>
                </c:pt>
                <c:pt idx="1">
                  <c:v>125.76</c:v>
                </c:pt>
                <c:pt idx="2">
                  <c:v>125.78</c:v>
                </c:pt>
                <c:pt idx="3">
                  <c:v>125.79</c:v>
                </c:pt>
                <c:pt idx="4">
                  <c:v>125.77</c:v>
                </c:pt>
                <c:pt idx="5">
                  <c:v>125.76</c:v>
                </c:pt>
                <c:pt idx="6">
                  <c:v>125.82</c:v>
                </c:pt>
                <c:pt idx="7">
                  <c:v>125.83</c:v>
                </c:pt>
                <c:pt idx="8">
                  <c:v>125.84</c:v>
                </c:pt>
                <c:pt idx="9">
                  <c:v>125.78</c:v>
                </c:pt>
                <c:pt idx="10">
                  <c:v>125.77</c:v>
                </c:pt>
                <c:pt idx="11">
                  <c:v>125.85</c:v>
                </c:pt>
                <c:pt idx="12">
                  <c:v>125.78</c:v>
                </c:pt>
                <c:pt idx="13">
                  <c:v>125.73</c:v>
                </c:pt>
                <c:pt idx="14">
                  <c:v>125.72</c:v>
                </c:pt>
                <c:pt idx="15">
                  <c:v>125.77</c:v>
                </c:pt>
                <c:pt idx="16">
                  <c:v>125.8</c:v>
                </c:pt>
                <c:pt idx="17">
                  <c:v>125.71</c:v>
                </c:pt>
                <c:pt idx="18">
                  <c:v>125.83</c:v>
                </c:pt>
                <c:pt idx="19">
                  <c:v>125.77</c:v>
                </c:pt>
                <c:pt idx="20">
                  <c:v>125.74</c:v>
                </c:pt>
                <c:pt idx="21">
                  <c:v>125.74</c:v>
                </c:pt>
                <c:pt idx="22">
                  <c:v>125.74</c:v>
                </c:pt>
                <c:pt idx="23">
                  <c:v>125.79</c:v>
                </c:pt>
                <c:pt idx="24">
                  <c:v>125.78</c:v>
                </c:pt>
                <c:pt idx="25">
                  <c:v>125.7</c:v>
                </c:pt>
                <c:pt idx="26">
                  <c:v>125.7</c:v>
                </c:pt>
                <c:pt idx="27">
                  <c:v>125.71</c:v>
                </c:pt>
                <c:pt idx="28">
                  <c:v>125.69</c:v>
                </c:pt>
                <c:pt idx="29">
                  <c:v>125.75</c:v>
                </c:pt>
                <c:pt idx="30">
                  <c:v>125.77</c:v>
                </c:pt>
                <c:pt idx="31">
                  <c:v>125.73</c:v>
                </c:pt>
                <c:pt idx="32">
                  <c:v>125.72</c:v>
                </c:pt>
                <c:pt idx="33">
                  <c:v>125.76</c:v>
                </c:pt>
                <c:pt idx="34">
                  <c:v>125.67</c:v>
                </c:pt>
                <c:pt idx="35">
                  <c:v>125.65</c:v>
                </c:pt>
                <c:pt idx="36">
                  <c:v>125.74</c:v>
                </c:pt>
                <c:pt idx="37">
                  <c:v>125.76</c:v>
                </c:pt>
                <c:pt idx="38">
                  <c:v>125.77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10-47AE-BCD6-97B1906F172D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TEMP1'!$BE$48:$BE$86</c:f>
              <c:numCache>
                <c:formatCode>0.0</c:formatCode>
                <c:ptCount val="39"/>
                <c:pt idx="0">
                  <c:v>126.18</c:v>
                </c:pt>
                <c:pt idx="1">
                  <c:v>126.16</c:v>
                </c:pt>
                <c:pt idx="2">
                  <c:v>126.11</c:v>
                </c:pt>
                <c:pt idx="3">
                  <c:v>126.11</c:v>
                </c:pt>
                <c:pt idx="4">
                  <c:v>126.1</c:v>
                </c:pt>
                <c:pt idx="5">
                  <c:v>126.1</c:v>
                </c:pt>
                <c:pt idx="6">
                  <c:v>126.14</c:v>
                </c:pt>
                <c:pt idx="7">
                  <c:v>126.12</c:v>
                </c:pt>
                <c:pt idx="8">
                  <c:v>126.1</c:v>
                </c:pt>
                <c:pt idx="9">
                  <c:v>126.02</c:v>
                </c:pt>
                <c:pt idx="10">
                  <c:v>125.97</c:v>
                </c:pt>
                <c:pt idx="11">
                  <c:v>126.07</c:v>
                </c:pt>
                <c:pt idx="12">
                  <c:v>125.97</c:v>
                </c:pt>
                <c:pt idx="13">
                  <c:v>125.92</c:v>
                </c:pt>
                <c:pt idx="14">
                  <c:v>125.88</c:v>
                </c:pt>
                <c:pt idx="15">
                  <c:v>125.88</c:v>
                </c:pt>
                <c:pt idx="16">
                  <c:v>125.94</c:v>
                </c:pt>
                <c:pt idx="17">
                  <c:v>125.78</c:v>
                </c:pt>
                <c:pt idx="18">
                  <c:v>125.94</c:v>
                </c:pt>
                <c:pt idx="19">
                  <c:v>125.84</c:v>
                </c:pt>
                <c:pt idx="20">
                  <c:v>125.82</c:v>
                </c:pt>
                <c:pt idx="21">
                  <c:v>125.85</c:v>
                </c:pt>
                <c:pt idx="22">
                  <c:v>125.79</c:v>
                </c:pt>
                <c:pt idx="23">
                  <c:v>125.87</c:v>
                </c:pt>
                <c:pt idx="24">
                  <c:v>125.84</c:v>
                </c:pt>
                <c:pt idx="25">
                  <c:v>125.72</c:v>
                </c:pt>
                <c:pt idx="26">
                  <c:v>125.71</c:v>
                </c:pt>
                <c:pt idx="27">
                  <c:v>125.72</c:v>
                </c:pt>
                <c:pt idx="28">
                  <c:v>125.74</c:v>
                </c:pt>
                <c:pt idx="29">
                  <c:v>125.81</c:v>
                </c:pt>
                <c:pt idx="30">
                  <c:v>125.81</c:v>
                </c:pt>
                <c:pt idx="31">
                  <c:v>125.75</c:v>
                </c:pt>
                <c:pt idx="32">
                  <c:v>125.73</c:v>
                </c:pt>
                <c:pt idx="33">
                  <c:v>125.77</c:v>
                </c:pt>
                <c:pt idx="34">
                  <c:v>125.65</c:v>
                </c:pt>
                <c:pt idx="35">
                  <c:v>125.65</c:v>
                </c:pt>
                <c:pt idx="36">
                  <c:v>125.77</c:v>
                </c:pt>
                <c:pt idx="37">
                  <c:v>125.78</c:v>
                </c:pt>
                <c:pt idx="38">
                  <c:v>125.78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10-47AE-BCD6-97B1906F172D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TEMP1'!$BF$48:$BF$86</c:f>
              <c:numCache>
                <c:formatCode>0.0</c:formatCode>
                <c:ptCount val="39"/>
                <c:pt idx="0">
                  <c:v>125.73</c:v>
                </c:pt>
                <c:pt idx="1">
                  <c:v>125.76</c:v>
                </c:pt>
                <c:pt idx="2">
                  <c:v>125.75</c:v>
                </c:pt>
                <c:pt idx="3">
                  <c:v>125.75</c:v>
                </c:pt>
                <c:pt idx="4">
                  <c:v>125.73</c:v>
                </c:pt>
                <c:pt idx="5">
                  <c:v>125.74</c:v>
                </c:pt>
                <c:pt idx="6">
                  <c:v>125.79</c:v>
                </c:pt>
                <c:pt idx="7">
                  <c:v>125.79</c:v>
                </c:pt>
                <c:pt idx="8">
                  <c:v>125.79</c:v>
                </c:pt>
                <c:pt idx="9">
                  <c:v>125.75</c:v>
                </c:pt>
                <c:pt idx="10">
                  <c:v>125.74</c:v>
                </c:pt>
                <c:pt idx="11">
                  <c:v>125.8</c:v>
                </c:pt>
                <c:pt idx="12">
                  <c:v>125.75</c:v>
                </c:pt>
                <c:pt idx="13">
                  <c:v>125.71</c:v>
                </c:pt>
                <c:pt idx="14">
                  <c:v>125.7</c:v>
                </c:pt>
                <c:pt idx="15">
                  <c:v>125.73</c:v>
                </c:pt>
                <c:pt idx="16">
                  <c:v>125.76</c:v>
                </c:pt>
                <c:pt idx="17">
                  <c:v>125.68</c:v>
                </c:pt>
                <c:pt idx="18">
                  <c:v>125.78</c:v>
                </c:pt>
                <c:pt idx="19">
                  <c:v>125.73</c:v>
                </c:pt>
                <c:pt idx="20">
                  <c:v>125.71</c:v>
                </c:pt>
                <c:pt idx="21">
                  <c:v>125.71</c:v>
                </c:pt>
                <c:pt idx="22">
                  <c:v>125.7</c:v>
                </c:pt>
                <c:pt idx="23">
                  <c:v>125.74</c:v>
                </c:pt>
                <c:pt idx="24">
                  <c:v>125.73</c:v>
                </c:pt>
                <c:pt idx="25">
                  <c:v>125.67</c:v>
                </c:pt>
                <c:pt idx="26">
                  <c:v>125.67</c:v>
                </c:pt>
                <c:pt idx="27">
                  <c:v>125.68</c:v>
                </c:pt>
                <c:pt idx="28">
                  <c:v>125.67</c:v>
                </c:pt>
                <c:pt idx="29">
                  <c:v>125.71</c:v>
                </c:pt>
                <c:pt idx="30">
                  <c:v>125.72</c:v>
                </c:pt>
                <c:pt idx="31">
                  <c:v>125.69</c:v>
                </c:pt>
                <c:pt idx="32">
                  <c:v>125.68</c:v>
                </c:pt>
                <c:pt idx="33">
                  <c:v>125.71</c:v>
                </c:pt>
                <c:pt idx="34">
                  <c:v>125.63</c:v>
                </c:pt>
                <c:pt idx="35">
                  <c:v>125.62</c:v>
                </c:pt>
                <c:pt idx="36">
                  <c:v>125.69</c:v>
                </c:pt>
                <c:pt idx="37">
                  <c:v>125.71</c:v>
                </c:pt>
                <c:pt idx="38">
                  <c:v>125.72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10-47AE-BCD6-97B1906F172D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TEMP1'!$BG$48:$BG$86</c:f>
              <c:numCache>
                <c:formatCode>0.0</c:formatCode>
                <c:ptCount val="39"/>
                <c:pt idx="0">
                  <c:v>126.33</c:v>
                </c:pt>
                <c:pt idx="1">
                  <c:v>126.19</c:v>
                </c:pt>
                <c:pt idx="2">
                  <c:v>126.05</c:v>
                </c:pt>
                <c:pt idx="3">
                  <c:v>126.1</c:v>
                </c:pt>
                <c:pt idx="4">
                  <c:v>126.16</c:v>
                </c:pt>
                <c:pt idx="5">
                  <c:v>126.17</c:v>
                </c:pt>
                <c:pt idx="6">
                  <c:v>126.3</c:v>
                </c:pt>
                <c:pt idx="7">
                  <c:v>126.29</c:v>
                </c:pt>
                <c:pt idx="8">
                  <c:v>126.24</c:v>
                </c:pt>
                <c:pt idx="9">
                  <c:v>126.18</c:v>
                </c:pt>
                <c:pt idx="10">
                  <c:v>126.1</c:v>
                </c:pt>
                <c:pt idx="11">
                  <c:v>126.24</c:v>
                </c:pt>
                <c:pt idx="12">
                  <c:v>126.18</c:v>
                </c:pt>
                <c:pt idx="13">
                  <c:v>126.14</c:v>
                </c:pt>
                <c:pt idx="14">
                  <c:v>126.01</c:v>
                </c:pt>
                <c:pt idx="15">
                  <c:v>126.01</c:v>
                </c:pt>
                <c:pt idx="16">
                  <c:v>126.23</c:v>
                </c:pt>
                <c:pt idx="17">
                  <c:v>125.88</c:v>
                </c:pt>
                <c:pt idx="18">
                  <c:v>126.17</c:v>
                </c:pt>
                <c:pt idx="19">
                  <c:v>125.98</c:v>
                </c:pt>
                <c:pt idx="20">
                  <c:v>126.03</c:v>
                </c:pt>
                <c:pt idx="21">
                  <c:v>126.17</c:v>
                </c:pt>
                <c:pt idx="22">
                  <c:v>125.96</c:v>
                </c:pt>
                <c:pt idx="23">
                  <c:v>126.17</c:v>
                </c:pt>
                <c:pt idx="24">
                  <c:v>126.05</c:v>
                </c:pt>
                <c:pt idx="25">
                  <c:v>125.89</c:v>
                </c:pt>
                <c:pt idx="26">
                  <c:v>125.84</c:v>
                </c:pt>
                <c:pt idx="27">
                  <c:v>125.89</c:v>
                </c:pt>
                <c:pt idx="28">
                  <c:v>125.94</c:v>
                </c:pt>
                <c:pt idx="29">
                  <c:v>126.16</c:v>
                </c:pt>
                <c:pt idx="30">
                  <c:v>126.13</c:v>
                </c:pt>
                <c:pt idx="31">
                  <c:v>125.99</c:v>
                </c:pt>
                <c:pt idx="32">
                  <c:v>125.93</c:v>
                </c:pt>
                <c:pt idx="33">
                  <c:v>125.98</c:v>
                </c:pt>
                <c:pt idx="34">
                  <c:v>125.84</c:v>
                </c:pt>
                <c:pt idx="35">
                  <c:v>125.81</c:v>
                </c:pt>
                <c:pt idx="36">
                  <c:v>126.14</c:v>
                </c:pt>
                <c:pt idx="37">
                  <c:v>126.12</c:v>
                </c:pt>
                <c:pt idx="38">
                  <c:v>126.07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10-47AE-BCD6-97B1906F172D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TEMP1'!$BH$48:$BH$86</c:f>
              <c:numCache>
                <c:formatCode>0.0</c:formatCode>
                <c:ptCount val="39"/>
                <c:pt idx="0">
                  <c:v>126.67</c:v>
                </c:pt>
                <c:pt idx="1">
                  <c:v>126.26</c:v>
                </c:pt>
                <c:pt idx="2">
                  <c:v>126.19</c:v>
                </c:pt>
                <c:pt idx="3">
                  <c:v>126.2</c:v>
                </c:pt>
                <c:pt idx="4">
                  <c:v>126.15</c:v>
                </c:pt>
                <c:pt idx="5">
                  <c:v>125.99</c:v>
                </c:pt>
                <c:pt idx="6">
                  <c:v>126.21</c:v>
                </c:pt>
                <c:pt idx="7">
                  <c:v>126.16</c:v>
                </c:pt>
                <c:pt idx="8">
                  <c:v>126.11</c:v>
                </c:pt>
                <c:pt idx="9">
                  <c:v>126.11</c:v>
                </c:pt>
                <c:pt idx="10">
                  <c:v>126.07</c:v>
                </c:pt>
                <c:pt idx="11">
                  <c:v>125.88</c:v>
                </c:pt>
                <c:pt idx="12">
                  <c:v>126.09</c:v>
                </c:pt>
                <c:pt idx="13">
                  <c:v>126.11</c:v>
                </c:pt>
                <c:pt idx="14">
                  <c:v>126.24</c:v>
                </c:pt>
                <c:pt idx="15">
                  <c:v>126.08</c:v>
                </c:pt>
                <c:pt idx="16">
                  <c:v>125.86</c:v>
                </c:pt>
                <c:pt idx="17">
                  <c:v>126.24</c:v>
                </c:pt>
                <c:pt idx="18">
                  <c:v>125.81</c:v>
                </c:pt>
                <c:pt idx="19">
                  <c:v>126.2</c:v>
                </c:pt>
                <c:pt idx="20">
                  <c:v>125.93</c:v>
                </c:pt>
                <c:pt idx="21">
                  <c:v>125.94</c:v>
                </c:pt>
                <c:pt idx="22">
                  <c:v>126.24</c:v>
                </c:pt>
                <c:pt idx="23">
                  <c:v>125.93</c:v>
                </c:pt>
                <c:pt idx="24">
                  <c:v>126.07</c:v>
                </c:pt>
                <c:pt idx="25">
                  <c:v>126.08</c:v>
                </c:pt>
                <c:pt idx="26">
                  <c:v>125.89</c:v>
                </c:pt>
                <c:pt idx="27">
                  <c:v>125.89</c:v>
                </c:pt>
                <c:pt idx="28">
                  <c:v>125.92</c:v>
                </c:pt>
                <c:pt idx="29">
                  <c:v>125.82</c:v>
                </c:pt>
                <c:pt idx="30">
                  <c:v>126.06</c:v>
                </c:pt>
                <c:pt idx="31">
                  <c:v>126.19</c:v>
                </c:pt>
                <c:pt idx="32">
                  <c:v>126.07</c:v>
                </c:pt>
                <c:pt idx="33">
                  <c:v>126.01</c:v>
                </c:pt>
                <c:pt idx="34">
                  <c:v>125.98</c:v>
                </c:pt>
                <c:pt idx="35">
                  <c:v>125.9</c:v>
                </c:pt>
                <c:pt idx="36">
                  <c:v>125.78</c:v>
                </c:pt>
                <c:pt idx="37">
                  <c:v>125.98</c:v>
                </c:pt>
                <c:pt idx="38">
                  <c:v>126.12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10-47AE-BCD6-97B1906F172D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TEMP1'!$BI$48:$BI$86</c:f>
              <c:numCache>
                <c:formatCode>0.0</c:formatCode>
                <c:ptCount val="39"/>
                <c:pt idx="0">
                  <c:v>125.96</c:v>
                </c:pt>
                <c:pt idx="1">
                  <c:v>125.92</c:v>
                </c:pt>
                <c:pt idx="2">
                  <c:v>125.75</c:v>
                </c:pt>
                <c:pt idx="3">
                  <c:v>125.77</c:v>
                </c:pt>
                <c:pt idx="4">
                  <c:v>125.87</c:v>
                </c:pt>
                <c:pt idx="5">
                  <c:v>126.02</c:v>
                </c:pt>
                <c:pt idx="6">
                  <c:v>126.04</c:v>
                </c:pt>
                <c:pt idx="7">
                  <c:v>126.02</c:v>
                </c:pt>
                <c:pt idx="8">
                  <c:v>125.96</c:v>
                </c:pt>
                <c:pt idx="9">
                  <c:v>125.96</c:v>
                </c:pt>
                <c:pt idx="10">
                  <c:v>125.83</c:v>
                </c:pt>
                <c:pt idx="11">
                  <c:v>125.97</c:v>
                </c:pt>
                <c:pt idx="12">
                  <c:v>125.95</c:v>
                </c:pt>
                <c:pt idx="13">
                  <c:v>125.96</c:v>
                </c:pt>
                <c:pt idx="14">
                  <c:v>125.94</c:v>
                </c:pt>
                <c:pt idx="15">
                  <c:v>125.73</c:v>
                </c:pt>
                <c:pt idx="16">
                  <c:v>126</c:v>
                </c:pt>
                <c:pt idx="17">
                  <c:v>125.63</c:v>
                </c:pt>
                <c:pt idx="18">
                  <c:v>125.91</c:v>
                </c:pt>
                <c:pt idx="19">
                  <c:v>125.72</c:v>
                </c:pt>
                <c:pt idx="20">
                  <c:v>125.77</c:v>
                </c:pt>
                <c:pt idx="21">
                  <c:v>125.97</c:v>
                </c:pt>
                <c:pt idx="22">
                  <c:v>125.69</c:v>
                </c:pt>
                <c:pt idx="23">
                  <c:v>125.92</c:v>
                </c:pt>
                <c:pt idx="24">
                  <c:v>125.78</c:v>
                </c:pt>
                <c:pt idx="25">
                  <c:v>125.63</c:v>
                </c:pt>
                <c:pt idx="26">
                  <c:v>125.68</c:v>
                </c:pt>
                <c:pt idx="27">
                  <c:v>125.63</c:v>
                </c:pt>
                <c:pt idx="28">
                  <c:v>125.9</c:v>
                </c:pt>
                <c:pt idx="29">
                  <c:v>125.94</c:v>
                </c:pt>
                <c:pt idx="30">
                  <c:v>125.9</c:v>
                </c:pt>
                <c:pt idx="31">
                  <c:v>125.76</c:v>
                </c:pt>
                <c:pt idx="32">
                  <c:v>125.69</c:v>
                </c:pt>
                <c:pt idx="33">
                  <c:v>125.74</c:v>
                </c:pt>
                <c:pt idx="34">
                  <c:v>125.6</c:v>
                </c:pt>
                <c:pt idx="35">
                  <c:v>125.75</c:v>
                </c:pt>
                <c:pt idx="36">
                  <c:v>125.92</c:v>
                </c:pt>
                <c:pt idx="37">
                  <c:v>125.88</c:v>
                </c:pt>
                <c:pt idx="38">
                  <c:v>125.81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10-47AE-BCD6-97B1906F172D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TEMP1'!$BJ$48:$BJ$86</c:f>
              <c:numCache>
                <c:formatCode>0.0</c:formatCode>
                <c:ptCount val="39"/>
                <c:pt idx="0">
                  <c:v>126.03</c:v>
                </c:pt>
                <c:pt idx="1">
                  <c:v>125.97499999999999</c:v>
                </c:pt>
                <c:pt idx="2">
                  <c:v>125.9</c:v>
                </c:pt>
                <c:pt idx="3">
                  <c:v>125.925</c:v>
                </c:pt>
                <c:pt idx="4">
                  <c:v>125.94499999999999</c:v>
                </c:pt>
                <c:pt idx="5">
                  <c:v>125.955</c:v>
                </c:pt>
                <c:pt idx="6">
                  <c:v>126.045</c:v>
                </c:pt>
                <c:pt idx="7">
                  <c:v>126.04</c:v>
                </c:pt>
                <c:pt idx="8">
                  <c:v>126.015</c:v>
                </c:pt>
                <c:pt idx="9">
                  <c:v>125.965</c:v>
                </c:pt>
                <c:pt idx="10">
                  <c:v>125.91999999999999</c:v>
                </c:pt>
                <c:pt idx="11">
                  <c:v>124.98</c:v>
                </c:pt>
                <c:pt idx="12">
                  <c:v>125.14</c:v>
                </c:pt>
                <c:pt idx="13">
                  <c:v>125.26</c:v>
                </c:pt>
                <c:pt idx="14">
                  <c:v>125.37</c:v>
                </c:pt>
                <c:pt idx="15">
                  <c:v>125.46</c:v>
                </c:pt>
                <c:pt idx="16">
                  <c:v>125.53</c:v>
                </c:pt>
                <c:pt idx="17">
                  <c:v>125.58</c:v>
                </c:pt>
                <c:pt idx="18">
                  <c:v>125.64</c:v>
                </c:pt>
                <c:pt idx="19">
                  <c:v>125.68</c:v>
                </c:pt>
                <c:pt idx="20">
                  <c:v>125.69</c:v>
                </c:pt>
                <c:pt idx="21">
                  <c:v>125.71</c:v>
                </c:pt>
                <c:pt idx="22">
                  <c:v>125.73</c:v>
                </c:pt>
                <c:pt idx="23">
                  <c:v>125.74</c:v>
                </c:pt>
                <c:pt idx="24">
                  <c:v>125.76</c:v>
                </c:pt>
                <c:pt idx="25">
                  <c:v>125.77</c:v>
                </c:pt>
                <c:pt idx="26">
                  <c:v>125.78</c:v>
                </c:pt>
                <c:pt idx="27">
                  <c:v>125.79</c:v>
                </c:pt>
                <c:pt idx="28">
                  <c:v>125.79</c:v>
                </c:pt>
                <c:pt idx="29">
                  <c:v>125.78</c:v>
                </c:pt>
                <c:pt idx="30">
                  <c:v>125.78</c:v>
                </c:pt>
                <c:pt idx="31">
                  <c:v>125.79</c:v>
                </c:pt>
                <c:pt idx="32">
                  <c:v>125.79</c:v>
                </c:pt>
                <c:pt idx="33">
                  <c:v>125.8</c:v>
                </c:pt>
                <c:pt idx="34">
                  <c:v>125.78</c:v>
                </c:pt>
                <c:pt idx="35">
                  <c:v>125.78</c:v>
                </c:pt>
                <c:pt idx="36">
                  <c:v>125.77</c:v>
                </c:pt>
                <c:pt idx="37">
                  <c:v>125.78</c:v>
                </c:pt>
                <c:pt idx="38">
                  <c:v>125.78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10-47AE-BCD6-97B1906F1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251823"/>
        <c:axId val="22938543"/>
      </c:lineChart>
      <c:catAx>
        <c:axId val="2034251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22938543"/>
        <c:crosses val="autoZero"/>
        <c:auto val="1"/>
        <c:lblAlgn val="ctr"/>
        <c:lblOffset val="100"/>
        <c:noMultiLvlLbl val="0"/>
      </c:catAx>
      <c:valAx>
        <c:axId val="229385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0342518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TEMP1'!$BB$48:$BB$86</c:f>
              <c:numCache>
                <c:formatCode>0.0</c:formatCode>
                <c:ptCount val="39"/>
                <c:pt idx="0">
                  <c:v>125.61</c:v>
                </c:pt>
                <c:pt idx="1">
                  <c:v>125.6</c:v>
                </c:pt>
                <c:pt idx="2">
                  <c:v>125.61</c:v>
                </c:pt>
                <c:pt idx="3">
                  <c:v>125.61</c:v>
                </c:pt>
                <c:pt idx="4">
                  <c:v>125.61</c:v>
                </c:pt>
                <c:pt idx="5">
                  <c:v>125.61</c:v>
                </c:pt>
                <c:pt idx="6">
                  <c:v>125.68</c:v>
                </c:pt>
                <c:pt idx="7">
                  <c:v>125.68</c:v>
                </c:pt>
                <c:pt idx="8">
                  <c:v>125.68</c:v>
                </c:pt>
                <c:pt idx="9">
                  <c:v>125.62</c:v>
                </c:pt>
                <c:pt idx="10">
                  <c:v>125.61</c:v>
                </c:pt>
                <c:pt idx="11">
                  <c:v>125.7</c:v>
                </c:pt>
                <c:pt idx="12">
                  <c:v>125.63</c:v>
                </c:pt>
                <c:pt idx="13">
                  <c:v>125.58</c:v>
                </c:pt>
                <c:pt idx="14">
                  <c:v>125.55</c:v>
                </c:pt>
                <c:pt idx="15">
                  <c:v>125.6</c:v>
                </c:pt>
                <c:pt idx="16">
                  <c:v>125.64</c:v>
                </c:pt>
                <c:pt idx="17">
                  <c:v>125.53</c:v>
                </c:pt>
                <c:pt idx="18">
                  <c:v>125.67</c:v>
                </c:pt>
                <c:pt idx="19">
                  <c:v>125.6</c:v>
                </c:pt>
                <c:pt idx="20">
                  <c:v>125.58</c:v>
                </c:pt>
                <c:pt idx="21">
                  <c:v>125.59</c:v>
                </c:pt>
                <c:pt idx="22">
                  <c:v>125.56</c:v>
                </c:pt>
                <c:pt idx="23">
                  <c:v>125.62</c:v>
                </c:pt>
                <c:pt idx="24">
                  <c:v>125.62</c:v>
                </c:pt>
                <c:pt idx="25">
                  <c:v>125.52</c:v>
                </c:pt>
                <c:pt idx="26">
                  <c:v>125.51</c:v>
                </c:pt>
                <c:pt idx="27">
                  <c:v>125.53</c:v>
                </c:pt>
                <c:pt idx="28">
                  <c:v>125.52</c:v>
                </c:pt>
                <c:pt idx="29">
                  <c:v>125.58</c:v>
                </c:pt>
                <c:pt idx="30">
                  <c:v>125.6</c:v>
                </c:pt>
                <c:pt idx="31">
                  <c:v>125.56</c:v>
                </c:pt>
                <c:pt idx="32">
                  <c:v>125.55</c:v>
                </c:pt>
                <c:pt idx="33">
                  <c:v>125.59</c:v>
                </c:pt>
                <c:pt idx="34">
                  <c:v>125.49</c:v>
                </c:pt>
                <c:pt idx="35">
                  <c:v>125.46</c:v>
                </c:pt>
                <c:pt idx="36">
                  <c:v>125.57</c:v>
                </c:pt>
                <c:pt idx="37">
                  <c:v>125.6</c:v>
                </c:pt>
                <c:pt idx="38">
                  <c:v>125.6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92-4A9D-8C15-1108300BA620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TEMP1'!$BC$48:$BC$86</c:f>
              <c:numCache>
                <c:formatCode>0.0</c:formatCode>
                <c:ptCount val="39"/>
                <c:pt idx="0">
                  <c:v>125.68</c:v>
                </c:pt>
                <c:pt idx="1">
                  <c:v>125.67</c:v>
                </c:pt>
                <c:pt idx="2">
                  <c:v>125.68</c:v>
                </c:pt>
                <c:pt idx="3">
                  <c:v>125.69</c:v>
                </c:pt>
                <c:pt idx="4">
                  <c:v>125.69</c:v>
                </c:pt>
                <c:pt idx="5">
                  <c:v>125.68</c:v>
                </c:pt>
                <c:pt idx="6">
                  <c:v>125.76</c:v>
                </c:pt>
                <c:pt idx="7">
                  <c:v>125.77</c:v>
                </c:pt>
                <c:pt idx="8">
                  <c:v>125.77</c:v>
                </c:pt>
                <c:pt idx="9">
                  <c:v>125.7</c:v>
                </c:pt>
                <c:pt idx="10">
                  <c:v>125.69</c:v>
                </c:pt>
                <c:pt idx="11">
                  <c:v>125.78</c:v>
                </c:pt>
                <c:pt idx="12">
                  <c:v>125.71</c:v>
                </c:pt>
                <c:pt idx="13">
                  <c:v>125.65</c:v>
                </c:pt>
                <c:pt idx="14">
                  <c:v>125.62</c:v>
                </c:pt>
                <c:pt idx="15">
                  <c:v>125.68</c:v>
                </c:pt>
                <c:pt idx="16">
                  <c:v>125.73</c:v>
                </c:pt>
                <c:pt idx="17">
                  <c:v>125.6</c:v>
                </c:pt>
                <c:pt idx="18">
                  <c:v>125.75</c:v>
                </c:pt>
                <c:pt idx="19">
                  <c:v>125.67</c:v>
                </c:pt>
                <c:pt idx="20">
                  <c:v>125.66</c:v>
                </c:pt>
                <c:pt idx="21">
                  <c:v>125.67</c:v>
                </c:pt>
                <c:pt idx="22">
                  <c:v>125.64</c:v>
                </c:pt>
                <c:pt idx="23">
                  <c:v>125.71</c:v>
                </c:pt>
                <c:pt idx="24">
                  <c:v>125.69</c:v>
                </c:pt>
                <c:pt idx="25">
                  <c:v>125.59</c:v>
                </c:pt>
                <c:pt idx="26">
                  <c:v>125.58</c:v>
                </c:pt>
                <c:pt idx="27">
                  <c:v>125.6</c:v>
                </c:pt>
                <c:pt idx="28">
                  <c:v>125.57</c:v>
                </c:pt>
                <c:pt idx="29">
                  <c:v>125.66</c:v>
                </c:pt>
                <c:pt idx="30">
                  <c:v>125.69</c:v>
                </c:pt>
                <c:pt idx="31">
                  <c:v>125.64</c:v>
                </c:pt>
                <c:pt idx="32">
                  <c:v>125.62</c:v>
                </c:pt>
                <c:pt idx="33">
                  <c:v>125.67</c:v>
                </c:pt>
                <c:pt idx="34">
                  <c:v>125.56</c:v>
                </c:pt>
                <c:pt idx="35">
                  <c:v>125.53</c:v>
                </c:pt>
                <c:pt idx="36">
                  <c:v>125.66</c:v>
                </c:pt>
                <c:pt idx="37">
                  <c:v>125.68</c:v>
                </c:pt>
                <c:pt idx="38">
                  <c:v>125.69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92-4A9D-8C15-1108300BA620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TEMP1'!$BD$48:$BD$86</c:f>
              <c:numCache>
                <c:formatCode>0.0</c:formatCode>
                <c:ptCount val="39"/>
                <c:pt idx="0">
                  <c:v>125.77</c:v>
                </c:pt>
                <c:pt idx="1">
                  <c:v>125.76</c:v>
                </c:pt>
                <c:pt idx="2">
                  <c:v>125.78</c:v>
                </c:pt>
                <c:pt idx="3">
                  <c:v>125.79</c:v>
                </c:pt>
                <c:pt idx="4">
                  <c:v>125.77</c:v>
                </c:pt>
                <c:pt idx="5">
                  <c:v>125.76</c:v>
                </c:pt>
                <c:pt idx="6">
                  <c:v>125.82</c:v>
                </c:pt>
                <c:pt idx="7">
                  <c:v>125.83</c:v>
                </c:pt>
                <c:pt idx="8">
                  <c:v>125.84</c:v>
                </c:pt>
                <c:pt idx="9">
                  <c:v>125.78</c:v>
                </c:pt>
                <c:pt idx="10">
                  <c:v>125.77</c:v>
                </c:pt>
                <c:pt idx="11">
                  <c:v>125.85</c:v>
                </c:pt>
                <c:pt idx="12">
                  <c:v>125.78</c:v>
                </c:pt>
                <c:pt idx="13">
                  <c:v>125.73</c:v>
                </c:pt>
                <c:pt idx="14">
                  <c:v>125.72</c:v>
                </c:pt>
                <c:pt idx="15">
                  <c:v>125.77</c:v>
                </c:pt>
                <c:pt idx="16">
                  <c:v>125.8</c:v>
                </c:pt>
                <c:pt idx="17">
                  <c:v>125.71</c:v>
                </c:pt>
                <c:pt idx="18">
                  <c:v>125.83</c:v>
                </c:pt>
                <c:pt idx="19">
                  <c:v>125.77</c:v>
                </c:pt>
                <c:pt idx="20">
                  <c:v>125.74</c:v>
                </c:pt>
                <c:pt idx="21">
                  <c:v>125.74</c:v>
                </c:pt>
                <c:pt idx="22">
                  <c:v>125.74</c:v>
                </c:pt>
                <c:pt idx="23">
                  <c:v>125.79</c:v>
                </c:pt>
                <c:pt idx="24">
                  <c:v>125.78</c:v>
                </c:pt>
                <c:pt idx="25">
                  <c:v>125.7</c:v>
                </c:pt>
                <c:pt idx="26">
                  <c:v>125.7</c:v>
                </c:pt>
                <c:pt idx="27">
                  <c:v>125.71</c:v>
                </c:pt>
                <c:pt idx="28">
                  <c:v>125.69</c:v>
                </c:pt>
                <c:pt idx="29">
                  <c:v>125.75</c:v>
                </c:pt>
                <c:pt idx="30">
                  <c:v>125.77</c:v>
                </c:pt>
                <c:pt idx="31">
                  <c:v>125.73</c:v>
                </c:pt>
                <c:pt idx="32">
                  <c:v>125.72</c:v>
                </c:pt>
                <c:pt idx="33">
                  <c:v>125.76</c:v>
                </c:pt>
                <c:pt idx="34">
                  <c:v>125.67</c:v>
                </c:pt>
                <c:pt idx="35">
                  <c:v>125.65</c:v>
                </c:pt>
                <c:pt idx="36">
                  <c:v>125.74</c:v>
                </c:pt>
                <c:pt idx="37">
                  <c:v>125.76</c:v>
                </c:pt>
                <c:pt idx="38">
                  <c:v>125.77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92-4A9D-8C15-1108300BA620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TEMP1'!$BE$48:$BE$86</c:f>
              <c:numCache>
                <c:formatCode>0.0</c:formatCode>
                <c:ptCount val="39"/>
                <c:pt idx="0">
                  <c:v>126.18</c:v>
                </c:pt>
                <c:pt idx="1">
                  <c:v>126.16</c:v>
                </c:pt>
                <c:pt idx="2">
                  <c:v>126.11</c:v>
                </c:pt>
                <c:pt idx="3">
                  <c:v>126.11</c:v>
                </c:pt>
                <c:pt idx="4">
                  <c:v>126.1</c:v>
                </c:pt>
                <c:pt idx="5">
                  <c:v>126.1</c:v>
                </c:pt>
                <c:pt idx="6">
                  <c:v>126.14</c:v>
                </c:pt>
                <c:pt idx="7">
                  <c:v>126.12</c:v>
                </c:pt>
                <c:pt idx="8">
                  <c:v>126.1</c:v>
                </c:pt>
                <c:pt idx="9">
                  <c:v>126.02</c:v>
                </c:pt>
                <c:pt idx="10">
                  <c:v>125.97</c:v>
                </c:pt>
                <c:pt idx="11">
                  <c:v>126.07</c:v>
                </c:pt>
                <c:pt idx="12">
                  <c:v>125.97</c:v>
                </c:pt>
                <c:pt idx="13">
                  <c:v>125.92</c:v>
                </c:pt>
                <c:pt idx="14">
                  <c:v>125.88</c:v>
                </c:pt>
                <c:pt idx="15">
                  <c:v>125.88</c:v>
                </c:pt>
                <c:pt idx="16">
                  <c:v>125.94</c:v>
                </c:pt>
                <c:pt idx="17">
                  <c:v>125.78</c:v>
                </c:pt>
                <c:pt idx="18">
                  <c:v>125.94</c:v>
                </c:pt>
                <c:pt idx="19">
                  <c:v>125.84</c:v>
                </c:pt>
                <c:pt idx="20">
                  <c:v>125.82</c:v>
                </c:pt>
                <c:pt idx="21">
                  <c:v>125.85</c:v>
                </c:pt>
                <c:pt idx="22">
                  <c:v>125.79</c:v>
                </c:pt>
                <c:pt idx="23">
                  <c:v>125.87</c:v>
                </c:pt>
                <c:pt idx="24">
                  <c:v>125.84</c:v>
                </c:pt>
                <c:pt idx="25">
                  <c:v>125.72</c:v>
                </c:pt>
                <c:pt idx="26">
                  <c:v>125.71</c:v>
                </c:pt>
                <c:pt idx="27">
                  <c:v>125.72</c:v>
                </c:pt>
                <c:pt idx="28">
                  <c:v>125.74</c:v>
                </c:pt>
                <c:pt idx="29">
                  <c:v>125.81</c:v>
                </c:pt>
                <c:pt idx="30">
                  <c:v>125.81</c:v>
                </c:pt>
                <c:pt idx="31">
                  <c:v>125.75</c:v>
                </c:pt>
                <c:pt idx="32">
                  <c:v>125.73</c:v>
                </c:pt>
                <c:pt idx="33">
                  <c:v>125.77</c:v>
                </c:pt>
                <c:pt idx="34">
                  <c:v>125.65</c:v>
                </c:pt>
                <c:pt idx="35">
                  <c:v>125.65</c:v>
                </c:pt>
                <c:pt idx="36">
                  <c:v>125.77</c:v>
                </c:pt>
                <c:pt idx="37">
                  <c:v>125.78</c:v>
                </c:pt>
                <c:pt idx="38">
                  <c:v>125.78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92-4A9D-8C15-1108300BA620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TEMP1'!$BF$48:$BF$86</c:f>
              <c:numCache>
                <c:formatCode>0.0</c:formatCode>
                <c:ptCount val="39"/>
                <c:pt idx="0">
                  <c:v>125.73</c:v>
                </c:pt>
                <c:pt idx="1">
                  <c:v>125.76</c:v>
                </c:pt>
                <c:pt idx="2">
                  <c:v>125.75</c:v>
                </c:pt>
                <c:pt idx="3">
                  <c:v>125.75</c:v>
                </c:pt>
                <c:pt idx="4">
                  <c:v>125.73</c:v>
                </c:pt>
                <c:pt idx="5">
                  <c:v>125.74</c:v>
                </c:pt>
                <c:pt idx="6">
                  <c:v>125.79</c:v>
                </c:pt>
                <c:pt idx="7">
                  <c:v>125.79</c:v>
                </c:pt>
                <c:pt idx="8">
                  <c:v>125.79</c:v>
                </c:pt>
                <c:pt idx="9">
                  <c:v>125.75</c:v>
                </c:pt>
                <c:pt idx="10">
                  <c:v>125.74</c:v>
                </c:pt>
                <c:pt idx="11">
                  <c:v>125.8</c:v>
                </c:pt>
                <c:pt idx="12">
                  <c:v>125.75</c:v>
                </c:pt>
                <c:pt idx="13">
                  <c:v>125.71</c:v>
                </c:pt>
                <c:pt idx="14">
                  <c:v>125.7</c:v>
                </c:pt>
                <c:pt idx="15">
                  <c:v>125.73</c:v>
                </c:pt>
                <c:pt idx="16">
                  <c:v>125.76</c:v>
                </c:pt>
                <c:pt idx="17">
                  <c:v>125.68</c:v>
                </c:pt>
                <c:pt idx="18">
                  <c:v>125.78</c:v>
                </c:pt>
                <c:pt idx="19">
                  <c:v>125.73</c:v>
                </c:pt>
                <c:pt idx="20">
                  <c:v>125.71</c:v>
                </c:pt>
                <c:pt idx="21">
                  <c:v>125.71</c:v>
                </c:pt>
                <c:pt idx="22">
                  <c:v>125.7</c:v>
                </c:pt>
                <c:pt idx="23">
                  <c:v>125.74</c:v>
                </c:pt>
                <c:pt idx="24">
                  <c:v>125.73</c:v>
                </c:pt>
                <c:pt idx="25">
                  <c:v>125.67</c:v>
                </c:pt>
                <c:pt idx="26">
                  <c:v>125.67</c:v>
                </c:pt>
                <c:pt idx="27">
                  <c:v>125.68</c:v>
                </c:pt>
                <c:pt idx="28">
                  <c:v>125.67</c:v>
                </c:pt>
                <c:pt idx="29">
                  <c:v>125.71</c:v>
                </c:pt>
                <c:pt idx="30">
                  <c:v>125.72</c:v>
                </c:pt>
                <c:pt idx="31">
                  <c:v>125.69</c:v>
                </c:pt>
                <c:pt idx="32">
                  <c:v>125.68</c:v>
                </c:pt>
                <c:pt idx="33">
                  <c:v>125.71</c:v>
                </c:pt>
                <c:pt idx="34">
                  <c:v>125.63</c:v>
                </c:pt>
                <c:pt idx="35">
                  <c:v>125.62</c:v>
                </c:pt>
                <c:pt idx="36">
                  <c:v>125.69</c:v>
                </c:pt>
                <c:pt idx="37">
                  <c:v>125.71</c:v>
                </c:pt>
                <c:pt idx="38">
                  <c:v>125.72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92-4A9D-8C15-1108300BA620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TEMP1'!$BG$48:$BG$86</c:f>
              <c:numCache>
                <c:formatCode>0.0</c:formatCode>
                <c:ptCount val="39"/>
                <c:pt idx="0">
                  <c:v>126.33</c:v>
                </c:pt>
                <c:pt idx="1">
                  <c:v>126.19</c:v>
                </c:pt>
                <c:pt idx="2">
                  <c:v>126.05</c:v>
                </c:pt>
                <c:pt idx="3">
                  <c:v>126.1</c:v>
                </c:pt>
                <c:pt idx="4">
                  <c:v>126.16</c:v>
                </c:pt>
                <c:pt idx="5">
                  <c:v>126.17</c:v>
                </c:pt>
                <c:pt idx="6">
                  <c:v>126.3</c:v>
                </c:pt>
                <c:pt idx="7">
                  <c:v>126.29</c:v>
                </c:pt>
                <c:pt idx="8">
                  <c:v>126.24</c:v>
                </c:pt>
                <c:pt idx="9">
                  <c:v>126.18</c:v>
                </c:pt>
                <c:pt idx="10">
                  <c:v>126.1</c:v>
                </c:pt>
                <c:pt idx="11">
                  <c:v>126.24</c:v>
                </c:pt>
                <c:pt idx="12">
                  <c:v>126.18</c:v>
                </c:pt>
                <c:pt idx="13">
                  <c:v>126.14</c:v>
                </c:pt>
                <c:pt idx="14">
                  <c:v>126.01</c:v>
                </c:pt>
                <c:pt idx="15">
                  <c:v>126.01</c:v>
                </c:pt>
                <c:pt idx="16">
                  <c:v>126.23</c:v>
                </c:pt>
                <c:pt idx="17">
                  <c:v>125.88</c:v>
                </c:pt>
                <c:pt idx="18">
                  <c:v>126.17</c:v>
                </c:pt>
                <c:pt idx="19">
                  <c:v>125.98</c:v>
                </c:pt>
                <c:pt idx="20">
                  <c:v>126.03</c:v>
                </c:pt>
                <c:pt idx="21">
                  <c:v>126.17</c:v>
                </c:pt>
                <c:pt idx="22">
                  <c:v>125.96</c:v>
                </c:pt>
                <c:pt idx="23">
                  <c:v>126.17</c:v>
                </c:pt>
                <c:pt idx="24">
                  <c:v>126.05</c:v>
                </c:pt>
                <c:pt idx="25">
                  <c:v>125.89</c:v>
                </c:pt>
                <c:pt idx="26">
                  <c:v>125.84</c:v>
                </c:pt>
                <c:pt idx="27">
                  <c:v>125.89</c:v>
                </c:pt>
                <c:pt idx="28">
                  <c:v>125.94</c:v>
                </c:pt>
                <c:pt idx="29">
                  <c:v>126.16</c:v>
                </c:pt>
                <c:pt idx="30">
                  <c:v>126.13</c:v>
                </c:pt>
                <c:pt idx="31">
                  <c:v>125.99</c:v>
                </c:pt>
                <c:pt idx="32">
                  <c:v>125.93</c:v>
                </c:pt>
                <c:pt idx="33">
                  <c:v>125.98</c:v>
                </c:pt>
                <c:pt idx="34">
                  <c:v>125.84</c:v>
                </c:pt>
                <c:pt idx="35">
                  <c:v>125.81</c:v>
                </c:pt>
                <c:pt idx="36">
                  <c:v>126.14</c:v>
                </c:pt>
                <c:pt idx="37">
                  <c:v>126.12</c:v>
                </c:pt>
                <c:pt idx="38">
                  <c:v>126.07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92-4A9D-8C15-1108300BA620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TEMP1'!$BH$48:$BH$86</c:f>
              <c:numCache>
                <c:formatCode>0.0</c:formatCode>
                <c:ptCount val="39"/>
                <c:pt idx="0">
                  <c:v>126.67</c:v>
                </c:pt>
                <c:pt idx="1">
                  <c:v>126.26</c:v>
                </c:pt>
                <c:pt idx="2">
                  <c:v>126.19</c:v>
                </c:pt>
                <c:pt idx="3">
                  <c:v>126.2</c:v>
                </c:pt>
                <c:pt idx="4">
                  <c:v>126.15</c:v>
                </c:pt>
                <c:pt idx="5">
                  <c:v>125.99</c:v>
                </c:pt>
                <c:pt idx="6">
                  <c:v>126.21</c:v>
                </c:pt>
                <c:pt idx="7">
                  <c:v>126.16</c:v>
                </c:pt>
                <c:pt idx="8">
                  <c:v>126.11</c:v>
                </c:pt>
                <c:pt idx="9">
                  <c:v>126.11</c:v>
                </c:pt>
                <c:pt idx="10">
                  <c:v>126.07</c:v>
                </c:pt>
                <c:pt idx="11">
                  <c:v>125.88</c:v>
                </c:pt>
                <c:pt idx="12">
                  <c:v>126.09</c:v>
                </c:pt>
                <c:pt idx="13">
                  <c:v>126.11</c:v>
                </c:pt>
                <c:pt idx="14">
                  <c:v>126.24</c:v>
                </c:pt>
                <c:pt idx="15">
                  <c:v>126.08</c:v>
                </c:pt>
                <c:pt idx="16">
                  <c:v>125.86</c:v>
                </c:pt>
                <c:pt idx="17">
                  <c:v>126.24</c:v>
                </c:pt>
                <c:pt idx="18">
                  <c:v>125.81</c:v>
                </c:pt>
                <c:pt idx="19">
                  <c:v>126.2</c:v>
                </c:pt>
                <c:pt idx="20">
                  <c:v>125.93</c:v>
                </c:pt>
                <c:pt idx="21">
                  <c:v>125.94</c:v>
                </c:pt>
                <c:pt idx="22">
                  <c:v>126.24</c:v>
                </c:pt>
                <c:pt idx="23">
                  <c:v>125.93</c:v>
                </c:pt>
                <c:pt idx="24">
                  <c:v>126.07</c:v>
                </c:pt>
                <c:pt idx="25">
                  <c:v>126.08</c:v>
                </c:pt>
                <c:pt idx="26">
                  <c:v>125.89</c:v>
                </c:pt>
                <c:pt idx="27">
                  <c:v>125.89</c:v>
                </c:pt>
                <c:pt idx="28">
                  <c:v>125.92</c:v>
                </c:pt>
                <c:pt idx="29">
                  <c:v>125.82</c:v>
                </c:pt>
                <c:pt idx="30">
                  <c:v>126.06</c:v>
                </c:pt>
                <c:pt idx="31">
                  <c:v>126.19</c:v>
                </c:pt>
                <c:pt idx="32">
                  <c:v>126.07</c:v>
                </c:pt>
                <c:pt idx="33">
                  <c:v>126.01</c:v>
                </c:pt>
                <c:pt idx="34">
                  <c:v>125.98</c:v>
                </c:pt>
                <c:pt idx="35">
                  <c:v>125.9</c:v>
                </c:pt>
                <c:pt idx="36">
                  <c:v>125.78</c:v>
                </c:pt>
                <c:pt idx="37">
                  <c:v>125.98</c:v>
                </c:pt>
                <c:pt idx="38">
                  <c:v>126.12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792-4A9D-8C15-1108300BA620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TEMP1'!$BI$48:$BI$86</c:f>
              <c:numCache>
                <c:formatCode>0.0</c:formatCode>
                <c:ptCount val="39"/>
                <c:pt idx="0">
                  <c:v>125.96</c:v>
                </c:pt>
                <c:pt idx="1">
                  <c:v>125.92</c:v>
                </c:pt>
                <c:pt idx="2">
                  <c:v>125.75</c:v>
                </c:pt>
                <c:pt idx="3">
                  <c:v>125.77</c:v>
                </c:pt>
                <c:pt idx="4">
                  <c:v>125.87</c:v>
                </c:pt>
                <c:pt idx="5">
                  <c:v>126.02</c:v>
                </c:pt>
                <c:pt idx="6">
                  <c:v>126.04</c:v>
                </c:pt>
                <c:pt idx="7">
                  <c:v>126.02</c:v>
                </c:pt>
                <c:pt idx="8">
                  <c:v>125.96</c:v>
                </c:pt>
                <c:pt idx="9">
                  <c:v>125.96</c:v>
                </c:pt>
                <c:pt idx="10">
                  <c:v>125.83</c:v>
                </c:pt>
                <c:pt idx="11">
                  <c:v>125.97</c:v>
                </c:pt>
                <c:pt idx="12">
                  <c:v>125.95</c:v>
                </c:pt>
                <c:pt idx="13">
                  <c:v>125.96</c:v>
                </c:pt>
                <c:pt idx="14">
                  <c:v>125.94</c:v>
                </c:pt>
                <c:pt idx="15">
                  <c:v>125.73</c:v>
                </c:pt>
                <c:pt idx="16">
                  <c:v>126</c:v>
                </c:pt>
                <c:pt idx="17">
                  <c:v>125.63</c:v>
                </c:pt>
                <c:pt idx="18">
                  <c:v>125.91</c:v>
                </c:pt>
                <c:pt idx="19">
                  <c:v>125.72</c:v>
                </c:pt>
                <c:pt idx="20">
                  <c:v>125.77</c:v>
                </c:pt>
                <c:pt idx="21">
                  <c:v>125.97</c:v>
                </c:pt>
                <c:pt idx="22">
                  <c:v>125.69</c:v>
                </c:pt>
                <c:pt idx="23">
                  <c:v>125.92</c:v>
                </c:pt>
                <c:pt idx="24">
                  <c:v>125.78</c:v>
                </c:pt>
                <c:pt idx="25">
                  <c:v>125.63</c:v>
                </c:pt>
                <c:pt idx="26">
                  <c:v>125.68</c:v>
                </c:pt>
                <c:pt idx="27">
                  <c:v>125.63</c:v>
                </c:pt>
                <c:pt idx="28">
                  <c:v>125.9</c:v>
                </c:pt>
                <c:pt idx="29">
                  <c:v>125.94</c:v>
                </c:pt>
                <c:pt idx="30">
                  <c:v>125.9</c:v>
                </c:pt>
                <c:pt idx="31">
                  <c:v>125.76</c:v>
                </c:pt>
                <c:pt idx="32">
                  <c:v>125.69</c:v>
                </c:pt>
                <c:pt idx="33">
                  <c:v>125.74</c:v>
                </c:pt>
                <c:pt idx="34">
                  <c:v>125.6</c:v>
                </c:pt>
                <c:pt idx="35">
                  <c:v>125.75</c:v>
                </c:pt>
                <c:pt idx="36">
                  <c:v>125.92</c:v>
                </c:pt>
                <c:pt idx="37">
                  <c:v>125.88</c:v>
                </c:pt>
                <c:pt idx="38">
                  <c:v>125.81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92-4A9D-8C15-1108300BA620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TEMP1'!$B$48:$B$86</c:f>
              <c:numCache>
                <c:formatCode>h:mm:ss</c:formatCode>
                <c:ptCount val="39"/>
                <c:pt idx="0">
                  <c:v>0.46909722222222222</c:v>
                </c:pt>
                <c:pt idx="1">
                  <c:v>0.4694444444444445</c:v>
                </c:pt>
                <c:pt idx="2">
                  <c:v>0.46979166666666666</c:v>
                </c:pt>
                <c:pt idx="3">
                  <c:v>0.47013888888888888</c:v>
                </c:pt>
                <c:pt idx="4">
                  <c:v>0.4704861111111111</c:v>
                </c:pt>
                <c:pt idx="5">
                  <c:v>0.47083333333333338</c:v>
                </c:pt>
                <c:pt idx="6">
                  <c:v>0.47118055555555555</c:v>
                </c:pt>
                <c:pt idx="7">
                  <c:v>0.47152777777777777</c:v>
                </c:pt>
                <c:pt idx="8">
                  <c:v>0.47187499999999999</c:v>
                </c:pt>
                <c:pt idx="9">
                  <c:v>0.47222222222222227</c:v>
                </c:pt>
                <c:pt idx="10">
                  <c:v>0.47256944444444443</c:v>
                </c:pt>
                <c:pt idx="11">
                  <c:v>0.47291666666666665</c:v>
                </c:pt>
                <c:pt idx="12">
                  <c:v>0.47326388888888887</c:v>
                </c:pt>
                <c:pt idx="13">
                  <c:v>0.47361111111111115</c:v>
                </c:pt>
                <c:pt idx="14">
                  <c:v>0.47395833333333331</c:v>
                </c:pt>
                <c:pt idx="15">
                  <c:v>0.47430555555555554</c:v>
                </c:pt>
                <c:pt idx="16">
                  <c:v>0.47465277777777781</c:v>
                </c:pt>
                <c:pt idx="17">
                  <c:v>0.47500000000000003</c:v>
                </c:pt>
                <c:pt idx="18">
                  <c:v>0.4753472222222222</c:v>
                </c:pt>
                <c:pt idx="19">
                  <c:v>0.47569444444444442</c:v>
                </c:pt>
                <c:pt idx="20">
                  <c:v>0.4760416666666667</c:v>
                </c:pt>
                <c:pt idx="21">
                  <c:v>0.47638888888888892</c:v>
                </c:pt>
                <c:pt idx="22">
                  <c:v>0.47673611111111108</c:v>
                </c:pt>
                <c:pt idx="23">
                  <c:v>0.4770833333333333</c:v>
                </c:pt>
                <c:pt idx="24">
                  <c:v>0.47743055555555558</c:v>
                </c:pt>
                <c:pt idx="25">
                  <c:v>0.4777777777777778</c:v>
                </c:pt>
                <c:pt idx="26">
                  <c:v>0.47812499999999997</c:v>
                </c:pt>
                <c:pt idx="27">
                  <c:v>0.47847222222222219</c:v>
                </c:pt>
                <c:pt idx="28">
                  <c:v>0.47881944444444446</c:v>
                </c:pt>
                <c:pt idx="29">
                  <c:v>0.47916666666666669</c:v>
                </c:pt>
                <c:pt idx="30">
                  <c:v>0.47951388888888885</c:v>
                </c:pt>
                <c:pt idx="31">
                  <c:v>0.47986111111111113</c:v>
                </c:pt>
                <c:pt idx="32">
                  <c:v>0.48020833333333335</c:v>
                </c:pt>
                <c:pt idx="33">
                  <c:v>0.48055555555555557</c:v>
                </c:pt>
                <c:pt idx="34">
                  <c:v>0.48090277777777773</c:v>
                </c:pt>
                <c:pt idx="35">
                  <c:v>0.48125000000000001</c:v>
                </c:pt>
                <c:pt idx="36">
                  <c:v>0.48159722222222223</c:v>
                </c:pt>
                <c:pt idx="37">
                  <c:v>0.48194444444444445</c:v>
                </c:pt>
                <c:pt idx="38">
                  <c:v>0.48229166666666662</c:v>
                </c:pt>
              </c:numCache>
            </c:numRef>
          </c:cat>
          <c:val>
            <c:numRef>
              <c:f>'OPERACIONAL TEMP1'!$BJ$48:$BJ$86</c:f>
              <c:numCache>
                <c:formatCode>0.0</c:formatCode>
                <c:ptCount val="39"/>
                <c:pt idx="0">
                  <c:v>126.03</c:v>
                </c:pt>
                <c:pt idx="1">
                  <c:v>125.97499999999999</c:v>
                </c:pt>
                <c:pt idx="2">
                  <c:v>125.9</c:v>
                </c:pt>
                <c:pt idx="3">
                  <c:v>125.925</c:v>
                </c:pt>
                <c:pt idx="4">
                  <c:v>125.94499999999999</c:v>
                </c:pt>
                <c:pt idx="5">
                  <c:v>125.955</c:v>
                </c:pt>
                <c:pt idx="6">
                  <c:v>126.045</c:v>
                </c:pt>
                <c:pt idx="7">
                  <c:v>126.04</c:v>
                </c:pt>
                <c:pt idx="8">
                  <c:v>126.015</c:v>
                </c:pt>
                <c:pt idx="9">
                  <c:v>125.965</c:v>
                </c:pt>
                <c:pt idx="10">
                  <c:v>125.91999999999999</c:v>
                </c:pt>
                <c:pt idx="11">
                  <c:v>124.98</c:v>
                </c:pt>
                <c:pt idx="12">
                  <c:v>125.14</c:v>
                </c:pt>
                <c:pt idx="13">
                  <c:v>125.26</c:v>
                </c:pt>
                <c:pt idx="14">
                  <c:v>125.37</c:v>
                </c:pt>
                <c:pt idx="15">
                  <c:v>125.46</c:v>
                </c:pt>
                <c:pt idx="16">
                  <c:v>125.53</c:v>
                </c:pt>
                <c:pt idx="17">
                  <c:v>125.58</c:v>
                </c:pt>
                <c:pt idx="18">
                  <c:v>125.64</c:v>
                </c:pt>
                <c:pt idx="19">
                  <c:v>125.68</c:v>
                </c:pt>
                <c:pt idx="20">
                  <c:v>125.69</c:v>
                </c:pt>
                <c:pt idx="21">
                  <c:v>125.71</c:v>
                </c:pt>
                <c:pt idx="22">
                  <c:v>125.73</c:v>
                </c:pt>
                <c:pt idx="23">
                  <c:v>125.74</c:v>
                </c:pt>
                <c:pt idx="24">
                  <c:v>125.76</c:v>
                </c:pt>
                <c:pt idx="25">
                  <c:v>125.77</c:v>
                </c:pt>
                <c:pt idx="26">
                  <c:v>125.78</c:v>
                </c:pt>
                <c:pt idx="27">
                  <c:v>125.79</c:v>
                </c:pt>
                <c:pt idx="28">
                  <c:v>125.79</c:v>
                </c:pt>
                <c:pt idx="29">
                  <c:v>125.78</c:v>
                </c:pt>
                <c:pt idx="30">
                  <c:v>125.78</c:v>
                </c:pt>
                <c:pt idx="31">
                  <c:v>125.79</c:v>
                </c:pt>
                <c:pt idx="32">
                  <c:v>125.79</c:v>
                </c:pt>
                <c:pt idx="33">
                  <c:v>125.8</c:v>
                </c:pt>
                <c:pt idx="34">
                  <c:v>125.78</c:v>
                </c:pt>
                <c:pt idx="35">
                  <c:v>125.78</c:v>
                </c:pt>
                <c:pt idx="36">
                  <c:v>125.77</c:v>
                </c:pt>
                <c:pt idx="37">
                  <c:v>125.78</c:v>
                </c:pt>
                <c:pt idx="38">
                  <c:v>125.78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792-4A9D-8C15-1108300B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243087"/>
        <c:axId val="22981311"/>
      </c:lineChart>
      <c:catAx>
        <c:axId val="203424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22981311"/>
        <c:crosses val="autoZero"/>
        <c:auto val="1"/>
        <c:lblAlgn val="ctr"/>
        <c:lblOffset val="100"/>
        <c:noMultiLvlLbl val="0"/>
      </c:catAx>
      <c:valAx>
        <c:axId val="22981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0342430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091128 MARCA: HOGNER UBICACIÓN: SOLUCIONES INYECTABLES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BAGÓ DE BOLIVIA S.A.  FECHA CALIFICACIÓN: 2017-11-05</a:t>
            </a:r>
          </a:p>
        </c:rich>
      </c:tx>
      <c:layout>
        <c:manualLayout>
          <c:xMode val="edge"/>
          <c:yMode val="edge"/>
          <c:x val="0.20171224622270331"/>
          <c:y val="1.251833805098347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TEMP2'!$BB$31:$BB$99</c:f>
              <c:numCache>
                <c:formatCode>0.0</c:formatCode>
                <c:ptCount val="69"/>
                <c:pt idx="0">
                  <c:v>66.2</c:v>
                </c:pt>
                <c:pt idx="1">
                  <c:v>104.02</c:v>
                </c:pt>
                <c:pt idx="2">
                  <c:v>101.7</c:v>
                </c:pt>
                <c:pt idx="3">
                  <c:v>90.91</c:v>
                </c:pt>
                <c:pt idx="4">
                  <c:v>82.18</c:v>
                </c:pt>
                <c:pt idx="5">
                  <c:v>81.78</c:v>
                </c:pt>
                <c:pt idx="6">
                  <c:v>83.11</c:v>
                </c:pt>
                <c:pt idx="7">
                  <c:v>84.4</c:v>
                </c:pt>
                <c:pt idx="8">
                  <c:v>98.04</c:v>
                </c:pt>
                <c:pt idx="9">
                  <c:v>117.29</c:v>
                </c:pt>
                <c:pt idx="10">
                  <c:v>125.22</c:v>
                </c:pt>
                <c:pt idx="11">
                  <c:v>125.58</c:v>
                </c:pt>
                <c:pt idx="12">
                  <c:v>125.57</c:v>
                </c:pt>
                <c:pt idx="13">
                  <c:v>125.59</c:v>
                </c:pt>
                <c:pt idx="14">
                  <c:v>125.62</c:v>
                </c:pt>
                <c:pt idx="15">
                  <c:v>125.53</c:v>
                </c:pt>
                <c:pt idx="16">
                  <c:v>125.63</c:v>
                </c:pt>
                <c:pt idx="17">
                  <c:v>125.65</c:v>
                </c:pt>
                <c:pt idx="18">
                  <c:v>125.66</c:v>
                </c:pt>
                <c:pt idx="19">
                  <c:v>125.55</c:v>
                </c:pt>
                <c:pt idx="20">
                  <c:v>125.56</c:v>
                </c:pt>
                <c:pt idx="21">
                  <c:v>125.56</c:v>
                </c:pt>
                <c:pt idx="22">
                  <c:v>125.59</c:v>
                </c:pt>
                <c:pt idx="23">
                  <c:v>125.55</c:v>
                </c:pt>
                <c:pt idx="24">
                  <c:v>125.48</c:v>
                </c:pt>
                <c:pt idx="25">
                  <c:v>125.6</c:v>
                </c:pt>
                <c:pt idx="26">
                  <c:v>125.54</c:v>
                </c:pt>
                <c:pt idx="27">
                  <c:v>125.63</c:v>
                </c:pt>
                <c:pt idx="28">
                  <c:v>125.51</c:v>
                </c:pt>
                <c:pt idx="29">
                  <c:v>125.56</c:v>
                </c:pt>
                <c:pt idx="30">
                  <c:v>125.52</c:v>
                </c:pt>
                <c:pt idx="31">
                  <c:v>125.56</c:v>
                </c:pt>
                <c:pt idx="32">
                  <c:v>125.61</c:v>
                </c:pt>
                <c:pt idx="33">
                  <c:v>125.53</c:v>
                </c:pt>
                <c:pt idx="34">
                  <c:v>125.54</c:v>
                </c:pt>
                <c:pt idx="35">
                  <c:v>125.48</c:v>
                </c:pt>
                <c:pt idx="36">
                  <c:v>125.55</c:v>
                </c:pt>
                <c:pt idx="37">
                  <c:v>125.62</c:v>
                </c:pt>
                <c:pt idx="38">
                  <c:v>125.6</c:v>
                </c:pt>
                <c:pt idx="39">
                  <c:v>125.6</c:v>
                </c:pt>
                <c:pt idx="40">
                  <c:v>125.63</c:v>
                </c:pt>
                <c:pt idx="41">
                  <c:v>125.59</c:v>
                </c:pt>
                <c:pt idx="42">
                  <c:v>125.59</c:v>
                </c:pt>
                <c:pt idx="43">
                  <c:v>125.56</c:v>
                </c:pt>
                <c:pt idx="44">
                  <c:v>125.55</c:v>
                </c:pt>
                <c:pt idx="45">
                  <c:v>125.51</c:v>
                </c:pt>
                <c:pt idx="46">
                  <c:v>125.46</c:v>
                </c:pt>
                <c:pt idx="47">
                  <c:v>125.46</c:v>
                </c:pt>
                <c:pt idx="48">
                  <c:v>125.45</c:v>
                </c:pt>
                <c:pt idx="49">
                  <c:v>125.47</c:v>
                </c:pt>
                <c:pt idx="50">
                  <c:v>125.43</c:v>
                </c:pt>
                <c:pt idx="51">
                  <c:v>122.79</c:v>
                </c:pt>
                <c:pt idx="52">
                  <c:v>107.88</c:v>
                </c:pt>
                <c:pt idx="53">
                  <c:v>105.25</c:v>
                </c:pt>
                <c:pt idx="54">
                  <c:v>105.12</c:v>
                </c:pt>
                <c:pt idx="55">
                  <c:v>105.29</c:v>
                </c:pt>
                <c:pt idx="56">
                  <c:v>104.66</c:v>
                </c:pt>
                <c:pt idx="57">
                  <c:v>104.54</c:v>
                </c:pt>
                <c:pt idx="58">
                  <c:v>104.68</c:v>
                </c:pt>
                <c:pt idx="59">
                  <c:v>105</c:v>
                </c:pt>
                <c:pt idx="60">
                  <c:v>105.43</c:v>
                </c:pt>
                <c:pt idx="61">
                  <c:v>105.91</c:v>
                </c:pt>
                <c:pt idx="62">
                  <c:v>106.37</c:v>
                </c:pt>
                <c:pt idx="63">
                  <c:v>106.84</c:v>
                </c:pt>
                <c:pt idx="64">
                  <c:v>107.28</c:v>
                </c:pt>
                <c:pt idx="65">
                  <c:v>107.69</c:v>
                </c:pt>
                <c:pt idx="66">
                  <c:v>108.07</c:v>
                </c:pt>
                <c:pt idx="67">
                  <c:v>108.43</c:v>
                </c:pt>
                <c:pt idx="68">
                  <c:v>109.14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4-4382-A58E-65253E1204F1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TEMP2'!$BC$31:$BC$99</c:f>
              <c:numCache>
                <c:formatCode>0.0</c:formatCode>
                <c:ptCount val="69"/>
                <c:pt idx="0">
                  <c:v>66.61</c:v>
                </c:pt>
                <c:pt idx="1">
                  <c:v>105.38</c:v>
                </c:pt>
                <c:pt idx="2">
                  <c:v>101.19</c:v>
                </c:pt>
                <c:pt idx="3">
                  <c:v>90.5</c:v>
                </c:pt>
                <c:pt idx="4">
                  <c:v>82.31</c:v>
                </c:pt>
                <c:pt idx="5">
                  <c:v>82.86</c:v>
                </c:pt>
                <c:pt idx="6">
                  <c:v>84.5</c:v>
                </c:pt>
                <c:pt idx="7">
                  <c:v>85.95</c:v>
                </c:pt>
                <c:pt idx="8">
                  <c:v>99.26</c:v>
                </c:pt>
                <c:pt idx="9">
                  <c:v>117.88</c:v>
                </c:pt>
                <c:pt idx="10">
                  <c:v>125.4</c:v>
                </c:pt>
                <c:pt idx="11">
                  <c:v>125.67</c:v>
                </c:pt>
                <c:pt idx="12">
                  <c:v>125.63</c:v>
                </c:pt>
                <c:pt idx="13">
                  <c:v>125.67</c:v>
                </c:pt>
                <c:pt idx="14">
                  <c:v>125.7</c:v>
                </c:pt>
                <c:pt idx="15">
                  <c:v>125.6</c:v>
                </c:pt>
                <c:pt idx="16">
                  <c:v>125.72</c:v>
                </c:pt>
                <c:pt idx="17">
                  <c:v>125.73</c:v>
                </c:pt>
                <c:pt idx="18">
                  <c:v>125.75</c:v>
                </c:pt>
                <c:pt idx="19">
                  <c:v>125.62</c:v>
                </c:pt>
                <c:pt idx="20">
                  <c:v>125.64</c:v>
                </c:pt>
                <c:pt idx="21">
                  <c:v>125.64</c:v>
                </c:pt>
                <c:pt idx="22">
                  <c:v>125.67</c:v>
                </c:pt>
                <c:pt idx="23">
                  <c:v>125.62</c:v>
                </c:pt>
                <c:pt idx="24">
                  <c:v>125.55</c:v>
                </c:pt>
                <c:pt idx="25">
                  <c:v>125.68</c:v>
                </c:pt>
                <c:pt idx="26">
                  <c:v>125.61</c:v>
                </c:pt>
                <c:pt idx="27">
                  <c:v>125.71</c:v>
                </c:pt>
                <c:pt idx="28">
                  <c:v>125.58</c:v>
                </c:pt>
                <c:pt idx="29">
                  <c:v>125.65</c:v>
                </c:pt>
                <c:pt idx="30">
                  <c:v>125.59</c:v>
                </c:pt>
                <c:pt idx="31">
                  <c:v>125.64</c:v>
                </c:pt>
                <c:pt idx="32">
                  <c:v>125.7</c:v>
                </c:pt>
                <c:pt idx="33">
                  <c:v>125.61</c:v>
                </c:pt>
                <c:pt idx="34">
                  <c:v>125.61</c:v>
                </c:pt>
                <c:pt idx="35">
                  <c:v>125.55</c:v>
                </c:pt>
                <c:pt idx="36">
                  <c:v>125.63</c:v>
                </c:pt>
                <c:pt idx="37">
                  <c:v>125.7</c:v>
                </c:pt>
                <c:pt idx="38">
                  <c:v>125.68</c:v>
                </c:pt>
                <c:pt idx="39">
                  <c:v>125.69</c:v>
                </c:pt>
                <c:pt idx="40">
                  <c:v>125.71</c:v>
                </c:pt>
                <c:pt idx="41">
                  <c:v>125.68</c:v>
                </c:pt>
                <c:pt idx="42">
                  <c:v>125.68</c:v>
                </c:pt>
                <c:pt idx="43">
                  <c:v>125.64</c:v>
                </c:pt>
                <c:pt idx="44">
                  <c:v>125.63</c:v>
                </c:pt>
                <c:pt idx="45">
                  <c:v>125.57</c:v>
                </c:pt>
                <c:pt idx="46">
                  <c:v>125.53</c:v>
                </c:pt>
                <c:pt idx="47">
                  <c:v>125.53</c:v>
                </c:pt>
                <c:pt idx="48">
                  <c:v>125.52</c:v>
                </c:pt>
                <c:pt idx="49">
                  <c:v>125.55</c:v>
                </c:pt>
                <c:pt idx="50">
                  <c:v>125.5</c:v>
                </c:pt>
                <c:pt idx="51">
                  <c:v>122.68</c:v>
                </c:pt>
                <c:pt idx="52">
                  <c:v>111.58</c:v>
                </c:pt>
                <c:pt idx="53">
                  <c:v>109.74</c:v>
                </c:pt>
                <c:pt idx="54">
                  <c:v>109.35</c:v>
                </c:pt>
                <c:pt idx="55">
                  <c:v>109.16</c:v>
                </c:pt>
                <c:pt idx="56">
                  <c:v>108.26</c:v>
                </c:pt>
                <c:pt idx="57">
                  <c:v>107.82</c:v>
                </c:pt>
                <c:pt idx="58">
                  <c:v>107.74</c:v>
                </c:pt>
                <c:pt idx="59">
                  <c:v>107.88</c:v>
                </c:pt>
                <c:pt idx="60">
                  <c:v>108.15</c:v>
                </c:pt>
                <c:pt idx="61">
                  <c:v>108.48</c:v>
                </c:pt>
                <c:pt idx="62">
                  <c:v>108.81</c:v>
                </c:pt>
                <c:pt idx="63">
                  <c:v>109.15</c:v>
                </c:pt>
                <c:pt idx="64">
                  <c:v>109.47</c:v>
                </c:pt>
                <c:pt idx="65">
                  <c:v>109.76</c:v>
                </c:pt>
                <c:pt idx="66">
                  <c:v>110.04</c:v>
                </c:pt>
                <c:pt idx="67">
                  <c:v>110.29</c:v>
                </c:pt>
                <c:pt idx="68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24-4382-A58E-65253E1204F1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TEMP2'!$BD$31:$BD$99</c:f>
              <c:numCache>
                <c:formatCode>0.0</c:formatCode>
                <c:ptCount val="69"/>
                <c:pt idx="0">
                  <c:v>69.72</c:v>
                </c:pt>
                <c:pt idx="1">
                  <c:v>102</c:v>
                </c:pt>
                <c:pt idx="2">
                  <c:v>102.5</c:v>
                </c:pt>
                <c:pt idx="3">
                  <c:v>91.94</c:v>
                </c:pt>
                <c:pt idx="4">
                  <c:v>85.72</c:v>
                </c:pt>
                <c:pt idx="5">
                  <c:v>85.17</c:v>
                </c:pt>
                <c:pt idx="6">
                  <c:v>86.09</c:v>
                </c:pt>
                <c:pt idx="7">
                  <c:v>87.32</c:v>
                </c:pt>
                <c:pt idx="8">
                  <c:v>98.04</c:v>
                </c:pt>
                <c:pt idx="9">
                  <c:v>116.88</c:v>
                </c:pt>
                <c:pt idx="10">
                  <c:v>125.21</c:v>
                </c:pt>
                <c:pt idx="11">
                  <c:v>125.73</c:v>
                </c:pt>
                <c:pt idx="12">
                  <c:v>125.75</c:v>
                </c:pt>
                <c:pt idx="13">
                  <c:v>125.75</c:v>
                </c:pt>
                <c:pt idx="14">
                  <c:v>125.78</c:v>
                </c:pt>
                <c:pt idx="15">
                  <c:v>125.69</c:v>
                </c:pt>
                <c:pt idx="16">
                  <c:v>125.79</c:v>
                </c:pt>
                <c:pt idx="17">
                  <c:v>125.8</c:v>
                </c:pt>
                <c:pt idx="18">
                  <c:v>125.82</c:v>
                </c:pt>
                <c:pt idx="19">
                  <c:v>125.73</c:v>
                </c:pt>
                <c:pt idx="20">
                  <c:v>125.71</c:v>
                </c:pt>
                <c:pt idx="21">
                  <c:v>125.72</c:v>
                </c:pt>
                <c:pt idx="22">
                  <c:v>125.74</c:v>
                </c:pt>
                <c:pt idx="23">
                  <c:v>125.72</c:v>
                </c:pt>
                <c:pt idx="24">
                  <c:v>125.66</c:v>
                </c:pt>
                <c:pt idx="25">
                  <c:v>125.76</c:v>
                </c:pt>
                <c:pt idx="26">
                  <c:v>125.71</c:v>
                </c:pt>
                <c:pt idx="27">
                  <c:v>125.78</c:v>
                </c:pt>
                <c:pt idx="28">
                  <c:v>125.67</c:v>
                </c:pt>
                <c:pt idx="29">
                  <c:v>125.72</c:v>
                </c:pt>
                <c:pt idx="30">
                  <c:v>125.67</c:v>
                </c:pt>
                <c:pt idx="31">
                  <c:v>125.72</c:v>
                </c:pt>
                <c:pt idx="32">
                  <c:v>125.76</c:v>
                </c:pt>
                <c:pt idx="33">
                  <c:v>125.69</c:v>
                </c:pt>
                <c:pt idx="34">
                  <c:v>125.69</c:v>
                </c:pt>
                <c:pt idx="35">
                  <c:v>125.67</c:v>
                </c:pt>
                <c:pt idx="36">
                  <c:v>125.71</c:v>
                </c:pt>
                <c:pt idx="37">
                  <c:v>125.76</c:v>
                </c:pt>
                <c:pt idx="38">
                  <c:v>125.75</c:v>
                </c:pt>
                <c:pt idx="39">
                  <c:v>125.76</c:v>
                </c:pt>
                <c:pt idx="40">
                  <c:v>125.78</c:v>
                </c:pt>
                <c:pt idx="41">
                  <c:v>125.74</c:v>
                </c:pt>
                <c:pt idx="42">
                  <c:v>125.75</c:v>
                </c:pt>
                <c:pt idx="43">
                  <c:v>125.73</c:v>
                </c:pt>
                <c:pt idx="44">
                  <c:v>125.73</c:v>
                </c:pt>
                <c:pt idx="45">
                  <c:v>125.69</c:v>
                </c:pt>
                <c:pt idx="46">
                  <c:v>125.62</c:v>
                </c:pt>
                <c:pt idx="47">
                  <c:v>125.62</c:v>
                </c:pt>
                <c:pt idx="48">
                  <c:v>125.61</c:v>
                </c:pt>
                <c:pt idx="49">
                  <c:v>125.63</c:v>
                </c:pt>
                <c:pt idx="50">
                  <c:v>125.62</c:v>
                </c:pt>
                <c:pt idx="51">
                  <c:v>122.99</c:v>
                </c:pt>
                <c:pt idx="52">
                  <c:v>108.64</c:v>
                </c:pt>
                <c:pt idx="53">
                  <c:v>103.48</c:v>
                </c:pt>
                <c:pt idx="54">
                  <c:v>102.71</c:v>
                </c:pt>
                <c:pt idx="55">
                  <c:v>103.18</c:v>
                </c:pt>
                <c:pt idx="56">
                  <c:v>102.91</c:v>
                </c:pt>
                <c:pt idx="57">
                  <c:v>103.14</c:v>
                </c:pt>
                <c:pt idx="58">
                  <c:v>103.61</c:v>
                </c:pt>
                <c:pt idx="59">
                  <c:v>104.24</c:v>
                </c:pt>
                <c:pt idx="60">
                  <c:v>104.93</c:v>
                </c:pt>
                <c:pt idx="61">
                  <c:v>105.63</c:v>
                </c:pt>
                <c:pt idx="62">
                  <c:v>106.27</c:v>
                </c:pt>
                <c:pt idx="63">
                  <c:v>106.88</c:v>
                </c:pt>
                <c:pt idx="64">
                  <c:v>107.43</c:v>
                </c:pt>
                <c:pt idx="65">
                  <c:v>107.92</c:v>
                </c:pt>
                <c:pt idx="66">
                  <c:v>108.36</c:v>
                </c:pt>
                <c:pt idx="67">
                  <c:v>108.77</c:v>
                </c:pt>
                <c:pt idx="68">
                  <c:v>109.4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24-4382-A58E-65253E1204F1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TEMP2'!$BE$31:$BE$99</c:f>
              <c:numCache>
                <c:formatCode>0.0</c:formatCode>
                <c:ptCount val="69"/>
                <c:pt idx="0">
                  <c:v>65.87</c:v>
                </c:pt>
                <c:pt idx="1">
                  <c:v>105.33</c:v>
                </c:pt>
                <c:pt idx="2">
                  <c:v>101.28</c:v>
                </c:pt>
                <c:pt idx="3">
                  <c:v>90.35</c:v>
                </c:pt>
                <c:pt idx="4">
                  <c:v>81.98</c:v>
                </c:pt>
                <c:pt idx="5">
                  <c:v>82.44</c:v>
                </c:pt>
                <c:pt idx="6">
                  <c:v>83.81</c:v>
                </c:pt>
                <c:pt idx="7">
                  <c:v>85.12</c:v>
                </c:pt>
                <c:pt idx="8">
                  <c:v>99.52</c:v>
                </c:pt>
                <c:pt idx="9">
                  <c:v>118.49</c:v>
                </c:pt>
                <c:pt idx="10">
                  <c:v>125.87</c:v>
                </c:pt>
                <c:pt idx="11">
                  <c:v>126.11</c:v>
                </c:pt>
                <c:pt idx="12">
                  <c:v>126.1</c:v>
                </c:pt>
                <c:pt idx="13">
                  <c:v>126.07</c:v>
                </c:pt>
                <c:pt idx="14">
                  <c:v>126.1</c:v>
                </c:pt>
                <c:pt idx="15">
                  <c:v>125.95</c:v>
                </c:pt>
                <c:pt idx="16">
                  <c:v>126.08</c:v>
                </c:pt>
                <c:pt idx="17">
                  <c:v>126.07</c:v>
                </c:pt>
                <c:pt idx="18">
                  <c:v>126.07</c:v>
                </c:pt>
                <c:pt idx="19">
                  <c:v>125.94</c:v>
                </c:pt>
                <c:pt idx="20">
                  <c:v>125.89</c:v>
                </c:pt>
                <c:pt idx="21">
                  <c:v>125.88</c:v>
                </c:pt>
                <c:pt idx="22">
                  <c:v>125.9</c:v>
                </c:pt>
                <c:pt idx="23">
                  <c:v>125.87</c:v>
                </c:pt>
                <c:pt idx="24">
                  <c:v>125.75</c:v>
                </c:pt>
                <c:pt idx="25">
                  <c:v>125.88</c:v>
                </c:pt>
                <c:pt idx="26">
                  <c:v>125.82</c:v>
                </c:pt>
                <c:pt idx="27">
                  <c:v>125.89</c:v>
                </c:pt>
                <c:pt idx="28">
                  <c:v>125.74</c:v>
                </c:pt>
                <c:pt idx="29">
                  <c:v>125.82</c:v>
                </c:pt>
                <c:pt idx="30">
                  <c:v>125.74</c:v>
                </c:pt>
                <c:pt idx="31">
                  <c:v>125.81</c:v>
                </c:pt>
                <c:pt idx="32">
                  <c:v>125.84</c:v>
                </c:pt>
                <c:pt idx="33">
                  <c:v>125.74</c:v>
                </c:pt>
                <c:pt idx="34">
                  <c:v>125.73</c:v>
                </c:pt>
                <c:pt idx="35">
                  <c:v>125.69</c:v>
                </c:pt>
                <c:pt idx="36">
                  <c:v>125.76</c:v>
                </c:pt>
                <c:pt idx="37">
                  <c:v>125.82</c:v>
                </c:pt>
                <c:pt idx="38">
                  <c:v>125.79</c:v>
                </c:pt>
                <c:pt idx="39">
                  <c:v>125.8</c:v>
                </c:pt>
                <c:pt idx="40">
                  <c:v>125.83</c:v>
                </c:pt>
                <c:pt idx="41">
                  <c:v>125.79</c:v>
                </c:pt>
                <c:pt idx="42">
                  <c:v>125.79</c:v>
                </c:pt>
                <c:pt idx="43">
                  <c:v>125.76</c:v>
                </c:pt>
                <c:pt idx="44">
                  <c:v>125.75</c:v>
                </c:pt>
                <c:pt idx="45">
                  <c:v>125.7</c:v>
                </c:pt>
                <c:pt idx="46">
                  <c:v>125.61</c:v>
                </c:pt>
                <c:pt idx="47">
                  <c:v>125.61</c:v>
                </c:pt>
                <c:pt idx="48">
                  <c:v>125.6</c:v>
                </c:pt>
                <c:pt idx="49">
                  <c:v>125.61</c:v>
                </c:pt>
                <c:pt idx="50">
                  <c:v>125.58</c:v>
                </c:pt>
                <c:pt idx="51">
                  <c:v>122.26</c:v>
                </c:pt>
                <c:pt idx="52">
                  <c:v>105.53</c:v>
                </c:pt>
                <c:pt idx="53">
                  <c:v>103.7</c:v>
                </c:pt>
                <c:pt idx="54">
                  <c:v>104.05</c:v>
                </c:pt>
                <c:pt idx="55">
                  <c:v>104.48</c:v>
                </c:pt>
                <c:pt idx="56">
                  <c:v>104.21</c:v>
                </c:pt>
                <c:pt idx="57">
                  <c:v>104.2</c:v>
                </c:pt>
                <c:pt idx="58">
                  <c:v>104.43</c:v>
                </c:pt>
                <c:pt idx="59">
                  <c:v>104.82</c:v>
                </c:pt>
                <c:pt idx="60">
                  <c:v>105.3</c:v>
                </c:pt>
                <c:pt idx="61">
                  <c:v>105.82</c:v>
                </c:pt>
                <c:pt idx="62">
                  <c:v>106.33</c:v>
                </c:pt>
                <c:pt idx="63">
                  <c:v>106.84</c:v>
                </c:pt>
                <c:pt idx="64">
                  <c:v>107.31</c:v>
                </c:pt>
                <c:pt idx="65">
                  <c:v>107.76</c:v>
                </c:pt>
                <c:pt idx="66">
                  <c:v>108.18</c:v>
                </c:pt>
                <c:pt idx="67">
                  <c:v>108.56</c:v>
                </c:pt>
                <c:pt idx="68">
                  <c:v>109.36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24-4382-A58E-65253E1204F1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TEMP2'!$BF$31:$BF$99</c:f>
              <c:numCache>
                <c:formatCode>0.0</c:formatCode>
                <c:ptCount val="69"/>
                <c:pt idx="0">
                  <c:v>65.989999999999995</c:v>
                </c:pt>
                <c:pt idx="1">
                  <c:v>98.75</c:v>
                </c:pt>
                <c:pt idx="2">
                  <c:v>102.58</c:v>
                </c:pt>
                <c:pt idx="3">
                  <c:v>92.5</c:v>
                </c:pt>
                <c:pt idx="4">
                  <c:v>83.94</c:v>
                </c:pt>
                <c:pt idx="5">
                  <c:v>83.33</c:v>
                </c:pt>
                <c:pt idx="6">
                  <c:v>84.65</c:v>
                </c:pt>
                <c:pt idx="7">
                  <c:v>86.06</c:v>
                </c:pt>
                <c:pt idx="8">
                  <c:v>95.4</c:v>
                </c:pt>
                <c:pt idx="9">
                  <c:v>114.58</c:v>
                </c:pt>
                <c:pt idx="10">
                  <c:v>124.44</c:v>
                </c:pt>
                <c:pt idx="11">
                  <c:v>125.62</c:v>
                </c:pt>
                <c:pt idx="12">
                  <c:v>125.69</c:v>
                </c:pt>
                <c:pt idx="13">
                  <c:v>125.72</c:v>
                </c:pt>
                <c:pt idx="14">
                  <c:v>125.73</c:v>
                </c:pt>
                <c:pt idx="15">
                  <c:v>125.68</c:v>
                </c:pt>
                <c:pt idx="16">
                  <c:v>125.74</c:v>
                </c:pt>
                <c:pt idx="17">
                  <c:v>125.75</c:v>
                </c:pt>
                <c:pt idx="18">
                  <c:v>125.77</c:v>
                </c:pt>
                <c:pt idx="19">
                  <c:v>125.69</c:v>
                </c:pt>
                <c:pt idx="20">
                  <c:v>125.71</c:v>
                </c:pt>
                <c:pt idx="21">
                  <c:v>125.7</c:v>
                </c:pt>
                <c:pt idx="22">
                  <c:v>125.7</c:v>
                </c:pt>
                <c:pt idx="23">
                  <c:v>125.67</c:v>
                </c:pt>
                <c:pt idx="24">
                  <c:v>125.65</c:v>
                </c:pt>
                <c:pt idx="25">
                  <c:v>125.72</c:v>
                </c:pt>
                <c:pt idx="26">
                  <c:v>125.67</c:v>
                </c:pt>
                <c:pt idx="27">
                  <c:v>125.74</c:v>
                </c:pt>
                <c:pt idx="28">
                  <c:v>125.67</c:v>
                </c:pt>
                <c:pt idx="29">
                  <c:v>125.68</c:v>
                </c:pt>
                <c:pt idx="30">
                  <c:v>125.66</c:v>
                </c:pt>
                <c:pt idx="31">
                  <c:v>125.68</c:v>
                </c:pt>
                <c:pt idx="32">
                  <c:v>125.71</c:v>
                </c:pt>
                <c:pt idx="33">
                  <c:v>125.67</c:v>
                </c:pt>
                <c:pt idx="34">
                  <c:v>125.69</c:v>
                </c:pt>
                <c:pt idx="35">
                  <c:v>125.64</c:v>
                </c:pt>
                <c:pt idx="36">
                  <c:v>125.67</c:v>
                </c:pt>
                <c:pt idx="37">
                  <c:v>125.72</c:v>
                </c:pt>
                <c:pt idx="38">
                  <c:v>125.73</c:v>
                </c:pt>
                <c:pt idx="39">
                  <c:v>125.73</c:v>
                </c:pt>
                <c:pt idx="40">
                  <c:v>125.73</c:v>
                </c:pt>
                <c:pt idx="41">
                  <c:v>125.7</c:v>
                </c:pt>
                <c:pt idx="42">
                  <c:v>125.7</c:v>
                </c:pt>
                <c:pt idx="43">
                  <c:v>125.67</c:v>
                </c:pt>
                <c:pt idx="44">
                  <c:v>125.67</c:v>
                </c:pt>
                <c:pt idx="45">
                  <c:v>125.64</c:v>
                </c:pt>
                <c:pt idx="46">
                  <c:v>125.61</c:v>
                </c:pt>
                <c:pt idx="47">
                  <c:v>125.62</c:v>
                </c:pt>
                <c:pt idx="48">
                  <c:v>125.61</c:v>
                </c:pt>
                <c:pt idx="49">
                  <c:v>125.63</c:v>
                </c:pt>
                <c:pt idx="50">
                  <c:v>125.59</c:v>
                </c:pt>
                <c:pt idx="51">
                  <c:v>123.73</c:v>
                </c:pt>
                <c:pt idx="52">
                  <c:v>109.89</c:v>
                </c:pt>
                <c:pt idx="53">
                  <c:v>106.43</c:v>
                </c:pt>
                <c:pt idx="54">
                  <c:v>106.09</c:v>
                </c:pt>
                <c:pt idx="55">
                  <c:v>106.27</c:v>
                </c:pt>
                <c:pt idx="56">
                  <c:v>105.7</c:v>
                </c:pt>
                <c:pt idx="57">
                  <c:v>105.49</c:v>
                </c:pt>
                <c:pt idx="58">
                  <c:v>105.56</c:v>
                </c:pt>
                <c:pt idx="59">
                  <c:v>105.85</c:v>
                </c:pt>
                <c:pt idx="60">
                  <c:v>106.26</c:v>
                </c:pt>
                <c:pt idx="61">
                  <c:v>106.73</c:v>
                </c:pt>
                <c:pt idx="62">
                  <c:v>107.21</c:v>
                </c:pt>
                <c:pt idx="63">
                  <c:v>107.69</c:v>
                </c:pt>
                <c:pt idx="64">
                  <c:v>108.13</c:v>
                </c:pt>
                <c:pt idx="65">
                  <c:v>108.55</c:v>
                </c:pt>
                <c:pt idx="66">
                  <c:v>108.93</c:v>
                </c:pt>
                <c:pt idx="67">
                  <c:v>109.29</c:v>
                </c:pt>
                <c:pt idx="68">
                  <c:v>109.83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24-4382-A58E-65253E1204F1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TEMP2'!$BG$31:$BG$99</c:f>
              <c:numCache>
                <c:formatCode>0.0</c:formatCode>
                <c:ptCount val="69"/>
                <c:pt idx="0">
                  <c:v>71.81</c:v>
                </c:pt>
                <c:pt idx="1">
                  <c:v>116.97</c:v>
                </c:pt>
                <c:pt idx="2">
                  <c:v>106.75</c:v>
                </c:pt>
                <c:pt idx="3">
                  <c:v>95.61</c:v>
                </c:pt>
                <c:pt idx="4">
                  <c:v>87.18</c:v>
                </c:pt>
                <c:pt idx="5">
                  <c:v>82.12</c:v>
                </c:pt>
                <c:pt idx="6">
                  <c:v>79.430000000000007</c:v>
                </c:pt>
                <c:pt idx="7">
                  <c:v>78.150000000000006</c:v>
                </c:pt>
                <c:pt idx="8">
                  <c:v>112.95</c:v>
                </c:pt>
                <c:pt idx="9">
                  <c:v>125.98</c:v>
                </c:pt>
                <c:pt idx="10">
                  <c:v>128.93</c:v>
                </c:pt>
                <c:pt idx="11">
                  <c:v>126.9</c:v>
                </c:pt>
                <c:pt idx="12">
                  <c:v>126.43</c:v>
                </c:pt>
                <c:pt idx="13">
                  <c:v>126.15</c:v>
                </c:pt>
                <c:pt idx="14">
                  <c:v>126.24</c:v>
                </c:pt>
                <c:pt idx="15">
                  <c:v>125.95</c:v>
                </c:pt>
                <c:pt idx="16">
                  <c:v>126.24</c:v>
                </c:pt>
                <c:pt idx="17">
                  <c:v>126.22</c:v>
                </c:pt>
                <c:pt idx="18">
                  <c:v>126.27</c:v>
                </c:pt>
                <c:pt idx="19">
                  <c:v>126.21</c:v>
                </c:pt>
                <c:pt idx="20">
                  <c:v>125.98</c:v>
                </c:pt>
                <c:pt idx="21">
                  <c:v>125.99</c:v>
                </c:pt>
                <c:pt idx="22">
                  <c:v>126.1</c:v>
                </c:pt>
                <c:pt idx="23">
                  <c:v>126.16</c:v>
                </c:pt>
                <c:pt idx="24">
                  <c:v>125.92</c:v>
                </c:pt>
                <c:pt idx="25">
                  <c:v>126.09</c:v>
                </c:pt>
                <c:pt idx="26">
                  <c:v>126.15</c:v>
                </c:pt>
                <c:pt idx="27">
                  <c:v>126.14</c:v>
                </c:pt>
                <c:pt idx="28">
                  <c:v>125.85</c:v>
                </c:pt>
                <c:pt idx="29">
                  <c:v>126.13</c:v>
                </c:pt>
                <c:pt idx="30">
                  <c:v>125.9</c:v>
                </c:pt>
                <c:pt idx="31">
                  <c:v>126.18</c:v>
                </c:pt>
                <c:pt idx="32">
                  <c:v>126.14</c:v>
                </c:pt>
                <c:pt idx="33">
                  <c:v>125.96</c:v>
                </c:pt>
                <c:pt idx="34">
                  <c:v>125.9</c:v>
                </c:pt>
                <c:pt idx="35">
                  <c:v>125.99</c:v>
                </c:pt>
                <c:pt idx="36">
                  <c:v>126.07</c:v>
                </c:pt>
                <c:pt idx="37">
                  <c:v>126.12</c:v>
                </c:pt>
                <c:pt idx="38">
                  <c:v>126.04</c:v>
                </c:pt>
                <c:pt idx="39">
                  <c:v>126.07</c:v>
                </c:pt>
                <c:pt idx="40">
                  <c:v>126.2</c:v>
                </c:pt>
                <c:pt idx="41">
                  <c:v>126.14</c:v>
                </c:pt>
                <c:pt idx="42">
                  <c:v>126.15</c:v>
                </c:pt>
                <c:pt idx="43">
                  <c:v>126.23</c:v>
                </c:pt>
                <c:pt idx="44">
                  <c:v>126.22</c:v>
                </c:pt>
                <c:pt idx="45">
                  <c:v>126.15</c:v>
                </c:pt>
                <c:pt idx="46">
                  <c:v>125.83</c:v>
                </c:pt>
                <c:pt idx="47">
                  <c:v>125.84</c:v>
                </c:pt>
                <c:pt idx="48">
                  <c:v>125.83</c:v>
                </c:pt>
                <c:pt idx="49">
                  <c:v>125.84</c:v>
                </c:pt>
                <c:pt idx="50">
                  <c:v>125.9</c:v>
                </c:pt>
                <c:pt idx="51">
                  <c:v>122.95</c:v>
                </c:pt>
                <c:pt idx="52">
                  <c:v>108.25</c:v>
                </c:pt>
                <c:pt idx="53">
                  <c:v>97.68</c:v>
                </c:pt>
                <c:pt idx="54">
                  <c:v>96.51</c:v>
                </c:pt>
                <c:pt idx="55">
                  <c:v>92.82</c:v>
                </c:pt>
                <c:pt idx="56">
                  <c:v>88.89</c:v>
                </c:pt>
                <c:pt idx="57">
                  <c:v>89.26</c:v>
                </c:pt>
                <c:pt idx="58">
                  <c:v>91.54</c:v>
                </c:pt>
                <c:pt idx="59">
                  <c:v>94</c:v>
                </c:pt>
                <c:pt idx="60">
                  <c:v>95.96</c:v>
                </c:pt>
                <c:pt idx="61">
                  <c:v>97.35</c:v>
                </c:pt>
                <c:pt idx="62">
                  <c:v>97.88</c:v>
                </c:pt>
                <c:pt idx="63">
                  <c:v>98.27</c:v>
                </c:pt>
                <c:pt idx="64">
                  <c:v>98.33</c:v>
                </c:pt>
                <c:pt idx="65">
                  <c:v>98.27</c:v>
                </c:pt>
                <c:pt idx="66">
                  <c:v>98.55</c:v>
                </c:pt>
                <c:pt idx="67">
                  <c:v>98.71</c:v>
                </c:pt>
                <c:pt idx="68">
                  <c:v>107.77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24-4382-A58E-65253E1204F1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TEMP2'!$BH$31:$BH$99</c:f>
              <c:numCache>
                <c:formatCode>0.0</c:formatCode>
                <c:ptCount val="69"/>
                <c:pt idx="0">
                  <c:v>70.77</c:v>
                </c:pt>
                <c:pt idx="1">
                  <c:v>114.74</c:v>
                </c:pt>
                <c:pt idx="2">
                  <c:v>106.72</c:v>
                </c:pt>
                <c:pt idx="3">
                  <c:v>95.43</c:v>
                </c:pt>
                <c:pt idx="4">
                  <c:v>86.45</c:v>
                </c:pt>
                <c:pt idx="5">
                  <c:v>81.96</c:v>
                </c:pt>
                <c:pt idx="6">
                  <c:v>79.989999999999995</c:v>
                </c:pt>
                <c:pt idx="7">
                  <c:v>79.290000000000006</c:v>
                </c:pt>
                <c:pt idx="8">
                  <c:v>110.85</c:v>
                </c:pt>
                <c:pt idx="9">
                  <c:v>124.85</c:v>
                </c:pt>
                <c:pt idx="10">
                  <c:v>128.55000000000001</c:v>
                </c:pt>
                <c:pt idx="11">
                  <c:v>126.74</c:v>
                </c:pt>
                <c:pt idx="12">
                  <c:v>126.39</c:v>
                </c:pt>
                <c:pt idx="13">
                  <c:v>126.16</c:v>
                </c:pt>
                <c:pt idx="14">
                  <c:v>126.27</c:v>
                </c:pt>
                <c:pt idx="15">
                  <c:v>125.98</c:v>
                </c:pt>
                <c:pt idx="16">
                  <c:v>126.3</c:v>
                </c:pt>
                <c:pt idx="17">
                  <c:v>126.27</c:v>
                </c:pt>
                <c:pt idx="18">
                  <c:v>126.3</c:v>
                </c:pt>
                <c:pt idx="19">
                  <c:v>126.22</c:v>
                </c:pt>
                <c:pt idx="20">
                  <c:v>126.02</c:v>
                </c:pt>
                <c:pt idx="21">
                  <c:v>126.03</c:v>
                </c:pt>
                <c:pt idx="22">
                  <c:v>126.13</c:v>
                </c:pt>
                <c:pt idx="23">
                  <c:v>126.17</c:v>
                </c:pt>
                <c:pt idx="24">
                  <c:v>125.93</c:v>
                </c:pt>
                <c:pt idx="25">
                  <c:v>126.13</c:v>
                </c:pt>
                <c:pt idx="26">
                  <c:v>126.17</c:v>
                </c:pt>
                <c:pt idx="27">
                  <c:v>126.19</c:v>
                </c:pt>
                <c:pt idx="28">
                  <c:v>125.9</c:v>
                </c:pt>
                <c:pt idx="29">
                  <c:v>126.15</c:v>
                </c:pt>
                <c:pt idx="30">
                  <c:v>125.93</c:v>
                </c:pt>
                <c:pt idx="31">
                  <c:v>126.19</c:v>
                </c:pt>
                <c:pt idx="32">
                  <c:v>126.17</c:v>
                </c:pt>
                <c:pt idx="33">
                  <c:v>125.97</c:v>
                </c:pt>
                <c:pt idx="34">
                  <c:v>125.93</c:v>
                </c:pt>
                <c:pt idx="35">
                  <c:v>125.99</c:v>
                </c:pt>
                <c:pt idx="36">
                  <c:v>126.08</c:v>
                </c:pt>
                <c:pt idx="37">
                  <c:v>126.12</c:v>
                </c:pt>
                <c:pt idx="38">
                  <c:v>126.06</c:v>
                </c:pt>
                <c:pt idx="39">
                  <c:v>126.08</c:v>
                </c:pt>
                <c:pt idx="40">
                  <c:v>126.21</c:v>
                </c:pt>
                <c:pt idx="41">
                  <c:v>126.15</c:v>
                </c:pt>
                <c:pt idx="42">
                  <c:v>126.16</c:v>
                </c:pt>
                <c:pt idx="43">
                  <c:v>126.22</c:v>
                </c:pt>
                <c:pt idx="44">
                  <c:v>126.21</c:v>
                </c:pt>
                <c:pt idx="45">
                  <c:v>126.14</c:v>
                </c:pt>
                <c:pt idx="46">
                  <c:v>125.82</c:v>
                </c:pt>
                <c:pt idx="47">
                  <c:v>125.82</c:v>
                </c:pt>
                <c:pt idx="48">
                  <c:v>125.81</c:v>
                </c:pt>
                <c:pt idx="49">
                  <c:v>125.83</c:v>
                </c:pt>
                <c:pt idx="50">
                  <c:v>125.87</c:v>
                </c:pt>
                <c:pt idx="51">
                  <c:v>122.81</c:v>
                </c:pt>
                <c:pt idx="52">
                  <c:v>108.7</c:v>
                </c:pt>
                <c:pt idx="53">
                  <c:v>97.44</c:v>
                </c:pt>
                <c:pt idx="54">
                  <c:v>96.95</c:v>
                </c:pt>
                <c:pt idx="55">
                  <c:v>93.5</c:v>
                </c:pt>
                <c:pt idx="56">
                  <c:v>89.85</c:v>
                </c:pt>
                <c:pt idx="57">
                  <c:v>91.04</c:v>
                </c:pt>
                <c:pt idx="58">
                  <c:v>93.41</c:v>
                </c:pt>
                <c:pt idx="59">
                  <c:v>95.38</c:v>
                </c:pt>
                <c:pt idx="60">
                  <c:v>96.77</c:v>
                </c:pt>
                <c:pt idx="61">
                  <c:v>97.83</c:v>
                </c:pt>
                <c:pt idx="62">
                  <c:v>98.69</c:v>
                </c:pt>
                <c:pt idx="63">
                  <c:v>99.04</c:v>
                </c:pt>
                <c:pt idx="64">
                  <c:v>98.97</c:v>
                </c:pt>
                <c:pt idx="65">
                  <c:v>99.32</c:v>
                </c:pt>
                <c:pt idx="66">
                  <c:v>99.74</c:v>
                </c:pt>
                <c:pt idx="67">
                  <c:v>99.93</c:v>
                </c:pt>
                <c:pt idx="68">
                  <c:v>106.42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24-4382-A58E-65253E1204F1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TEMP2'!$BI$31:$BI$99</c:f>
              <c:numCache>
                <c:formatCode>0.0</c:formatCode>
                <c:ptCount val="69"/>
                <c:pt idx="0">
                  <c:v>94.93</c:v>
                </c:pt>
                <c:pt idx="1">
                  <c:v>94.93</c:v>
                </c:pt>
                <c:pt idx="2">
                  <c:v>94.93</c:v>
                </c:pt>
                <c:pt idx="3">
                  <c:v>94.93</c:v>
                </c:pt>
                <c:pt idx="4">
                  <c:v>86.82</c:v>
                </c:pt>
                <c:pt idx="5">
                  <c:v>82.74</c:v>
                </c:pt>
                <c:pt idx="6">
                  <c:v>80.2</c:v>
                </c:pt>
                <c:pt idx="7">
                  <c:v>79.2</c:v>
                </c:pt>
                <c:pt idx="8">
                  <c:v>115.72</c:v>
                </c:pt>
                <c:pt idx="9">
                  <c:v>127.2</c:v>
                </c:pt>
                <c:pt idx="10">
                  <c:v>128.19999999999999</c:v>
                </c:pt>
                <c:pt idx="11">
                  <c:v>126.58</c:v>
                </c:pt>
                <c:pt idx="12">
                  <c:v>126.37</c:v>
                </c:pt>
                <c:pt idx="13">
                  <c:v>126.03</c:v>
                </c:pt>
                <c:pt idx="14">
                  <c:v>126.07</c:v>
                </c:pt>
                <c:pt idx="15">
                  <c:v>126.1</c:v>
                </c:pt>
                <c:pt idx="16">
                  <c:v>126.09</c:v>
                </c:pt>
                <c:pt idx="17">
                  <c:v>126.03</c:v>
                </c:pt>
                <c:pt idx="18">
                  <c:v>126.05</c:v>
                </c:pt>
                <c:pt idx="19">
                  <c:v>126.17</c:v>
                </c:pt>
                <c:pt idx="20">
                  <c:v>125.72</c:v>
                </c:pt>
                <c:pt idx="21">
                  <c:v>125.72</c:v>
                </c:pt>
                <c:pt idx="22">
                  <c:v>125.85</c:v>
                </c:pt>
                <c:pt idx="23">
                  <c:v>126</c:v>
                </c:pt>
                <c:pt idx="24">
                  <c:v>126.01</c:v>
                </c:pt>
                <c:pt idx="25">
                  <c:v>125.84</c:v>
                </c:pt>
                <c:pt idx="26">
                  <c:v>126.05</c:v>
                </c:pt>
                <c:pt idx="27">
                  <c:v>125.88</c:v>
                </c:pt>
                <c:pt idx="28">
                  <c:v>125.9</c:v>
                </c:pt>
                <c:pt idx="29">
                  <c:v>125.93</c:v>
                </c:pt>
                <c:pt idx="30">
                  <c:v>125.73</c:v>
                </c:pt>
                <c:pt idx="31">
                  <c:v>126.06</c:v>
                </c:pt>
                <c:pt idx="32">
                  <c:v>125.98</c:v>
                </c:pt>
                <c:pt idx="33">
                  <c:v>125.81</c:v>
                </c:pt>
                <c:pt idx="34">
                  <c:v>125.81</c:v>
                </c:pt>
                <c:pt idx="35">
                  <c:v>126.08</c:v>
                </c:pt>
                <c:pt idx="36">
                  <c:v>125.94</c:v>
                </c:pt>
                <c:pt idx="37">
                  <c:v>125.98</c:v>
                </c:pt>
                <c:pt idx="38">
                  <c:v>125.92</c:v>
                </c:pt>
                <c:pt idx="39">
                  <c:v>125.96</c:v>
                </c:pt>
                <c:pt idx="40">
                  <c:v>126.07</c:v>
                </c:pt>
                <c:pt idx="41">
                  <c:v>126</c:v>
                </c:pt>
                <c:pt idx="42">
                  <c:v>126.02</c:v>
                </c:pt>
                <c:pt idx="43">
                  <c:v>126.16</c:v>
                </c:pt>
                <c:pt idx="44">
                  <c:v>126.17</c:v>
                </c:pt>
                <c:pt idx="45">
                  <c:v>126.2</c:v>
                </c:pt>
                <c:pt idx="46">
                  <c:v>126</c:v>
                </c:pt>
                <c:pt idx="47">
                  <c:v>125.85</c:v>
                </c:pt>
                <c:pt idx="48">
                  <c:v>125.95</c:v>
                </c:pt>
                <c:pt idx="49">
                  <c:v>125.86</c:v>
                </c:pt>
                <c:pt idx="50">
                  <c:v>126.14</c:v>
                </c:pt>
                <c:pt idx="51">
                  <c:v>122.73</c:v>
                </c:pt>
                <c:pt idx="52">
                  <c:v>108.15</c:v>
                </c:pt>
                <c:pt idx="53">
                  <c:v>98.16</c:v>
                </c:pt>
                <c:pt idx="54">
                  <c:v>96.98</c:v>
                </c:pt>
                <c:pt idx="55">
                  <c:v>92.65</c:v>
                </c:pt>
                <c:pt idx="56">
                  <c:v>89.69</c:v>
                </c:pt>
                <c:pt idx="57">
                  <c:v>90.66</c:v>
                </c:pt>
                <c:pt idx="58">
                  <c:v>92.85</c:v>
                </c:pt>
                <c:pt idx="59">
                  <c:v>95.14</c:v>
                </c:pt>
                <c:pt idx="60">
                  <c:v>96.95</c:v>
                </c:pt>
                <c:pt idx="61">
                  <c:v>98.36</c:v>
                </c:pt>
                <c:pt idx="62">
                  <c:v>99.48</c:v>
                </c:pt>
                <c:pt idx="63">
                  <c:v>100.07</c:v>
                </c:pt>
                <c:pt idx="64">
                  <c:v>100.58</c:v>
                </c:pt>
                <c:pt idx="65">
                  <c:v>100.8</c:v>
                </c:pt>
                <c:pt idx="66">
                  <c:v>101.04</c:v>
                </c:pt>
                <c:pt idx="67">
                  <c:v>101.28</c:v>
                </c:pt>
                <c:pt idx="68">
                  <c:v>112.44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24-4382-A58E-65253E1204F1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TEMP2'!$BJ$31:$BJ$99</c:f>
              <c:numCache>
                <c:formatCode>0.0</c:formatCode>
                <c:ptCount val="69"/>
                <c:pt idx="0">
                  <c:v>65.7</c:v>
                </c:pt>
                <c:pt idx="1">
                  <c:v>111.28</c:v>
                </c:pt>
                <c:pt idx="2">
                  <c:v>97.58</c:v>
                </c:pt>
                <c:pt idx="3">
                  <c:v>88.47</c:v>
                </c:pt>
                <c:pt idx="4">
                  <c:v>78.930000000000007</c:v>
                </c:pt>
                <c:pt idx="5">
                  <c:v>73.88</c:v>
                </c:pt>
                <c:pt idx="6">
                  <c:v>72.69</c:v>
                </c:pt>
                <c:pt idx="7">
                  <c:v>71.52</c:v>
                </c:pt>
                <c:pt idx="8">
                  <c:v>104.61</c:v>
                </c:pt>
                <c:pt idx="9">
                  <c:v>120.87</c:v>
                </c:pt>
                <c:pt idx="10">
                  <c:v>125.62</c:v>
                </c:pt>
                <c:pt idx="11">
                  <c:v>125.69</c:v>
                </c:pt>
                <c:pt idx="12">
                  <c:v>125.89</c:v>
                </c:pt>
                <c:pt idx="13">
                  <c:v>125.71</c:v>
                </c:pt>
                <c:pt idx="14">
                  <c:v>125.92</c:v>
                </c:pt>
                <c:pt idx="15">
                  <c:v>125.62</c:v>
                </c:pt>
                <c:pt idx="16">
                  <c:v>125.97</c:v>
                </c:pt>
                <c:pt idx="17">
                  <c:v>125.96</c:v>
                </c:pt>
                <c:pt idx="18">
                  <c:v>126.01</c:v>
                </c:pt>
                <c:pt idx="19">
                  <c:v>125.96</c:v>
                </c:pt>
                <c:pt idx="20">
                  <c:v>125.71</c:v>
                </c:pt>
                <c:pt idx="21">
                  <c:v>125.73</c:v>
                </c:pt>
                <c:pt idx="22">
                  <c:v>125.85</c:v>
                </c:pt>
                <c:pt idx="23">
                  <c:v>125.92</c:v>
                </c:pt>
                <c:pt idx="24">
                  <c:v>125.64</c:v>
                </c:pt>
                <c:pt idx="25">
                  <c:v>125.84</c:v>
                </c:pt>
                <c:pt idx="26">
                  <c:v>125.91</c:v>
                </c:pt>
                <c:pt idx="27">
                  <c:v>125.88</c:v>
                </c:pt>
                <c:pt idx="28">
                  <c:v>125.6</c:v>
                </c:pt>
                <c:pt idx="29">
                  <c:v>125.89</c:v>
                </c:pt>
                <c:pt idx="30">
                  <c:v>125.65</c:v>
                </c:pt>
                <c:pt idx="31">
                  <c:v>125.94</c:v>
                </c:pt>
                <c:pt idx="32">
                  <c:v>125.9</c:v>
                </c:pt>
                <c:pt idx="33">
                  <c:v>125.68</c:v>
                </c:pt>
                <c:pt idx="34">
                  <c:v>125.64</c:v>
                </c:pt>
                <c:pt idx="35">
                  <c:v>125.73</c:v>
                </c:pt>
                <c:pt idx="36">
                  <c:v>125.83</c:v>
                </c:pt>
                <c:pt idx="37">
                  <c:v>125.86</c:v>
                </c:pt>
                <c:pt idx="38">
                  <c:v>125.78</c:v>
                </c:pt>
                <c:pt idx="39">
                  <c:v>125.81</c:v>
                </c:pt>
                <c:pt idx="40">
                  <c:v>125.96</c:v>
                </c:pt>
                <c:pt idx="41">
                  <c:v>125.9</c:v>
                </c:pt>
                <c:pt idx="42">
                  <c:v>125.91</c:v>
                </c:pt>
                <c:pt idx="43">
                  <c:v>126</c:v>
                </c:pt>
                <c:pt idx="44">
                  <c:v>125.99</c:v>
                </c:pt>
                <c:pt idx="45">
                  <c:v>125.91</c:v>
                </c:pt>
                <c:pt idx="46">
                  <c:v>125.58</c:v>
                </c:pt>
                <c:pt idx="47">
                  <c:v>125.57</c:v>
                </c:pt>
                <c:pt idx="48">
                  <c:v>125.56</c:v>
                </c:pt>
                <c:pt idx="49">
                  <c:v>125.57</c:v>
                </c:pt>
                <c:pt idx="50">
                  <c:v>125.61</c:v>
                </c:pt>
                <c:pt idx="51">
                  <c:v>119.41</c:v>
                </c:pt>
                <c:pt idx="52">
                  <c:v>101.46</c:v>
                </c:pt>
                <c:pt idx="53">
                  <c:v>95.97</c:v>
                </c:pt>
                <c:pt idx="54">
                  <c:v>93.76</c:v>
                </c:pt>
                <c:pt idx="55">
                  <c:v>92.01</c:v>
                </c:pt>
                <c:pt idx="56">
                  <c:v>89.21</c:v>
                </c:pt>
                <c:pt idx="57">
                  <c:v>89.72</c:v>
                </c:pt>
                <c:pt idx="58">
                  <c:v>91.23</c:v>
                </c:pt>
                <c:pt idx="59">
                  <c:v>92.47</c:v>
                </c:pt>
                <c:pt idx="60">
                  <c:v>93.49</c:v>
                </c:pt>
                <c:pt idx="61">
                  <c:v>94.26</c:v>
                </c:pt>
                <c:pt idx="62">
                  <c:v>94.68</c:v>
                </c:pt>
                <c:pt idx="63">
                  <c:v>94.92</c:v>
                </c:pt>
                <c:pt idx="64">
                  <c:v>94.86</c:v>
                </c:pt>
                <c:pt idx="65">
                  <c:v>94.69</c:v>
                </c:pt>
                <c:pt idx="66">
                  <c:v>94.52</c:v>
                </c:pt>
                <c:pt idx="67">
                  <c:v>94.33</c:v>
                </c:pt>
                <c:pt idx="68">
                  <c:v>97.3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24-4382-A58E-65253E1204F1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TEMP2'!$B$31:$B$99</c:f>
              <c:numCache>
                <c:formatCode>h:mm:ss</c:formatCode>
                <c:ptCount val="69"/>
                <c:pt idx="0">
                  <c:v>0.5</c:v>
                </c:pt>
                <c:pt idx="1">
                  <c:v>0.50034722222222217</c:v>
                </c:pt>
                <c:pt idx="2">
                  <c:v>0.50069444444444444</c:v>
                </c:pt>
                <c:pt idx="3">
                  <c:v>0.50104166666666672</c:v>
                </c:pt>
                <c:pt idx="4">
                  <c:v>0.50138888888888888</c:v>
                </c:pt>
                <c:pt idx="5">
                  <c:v>0.50173611111111105</c:v>
                </c:pt>
                <c:pt idx="6">
                  <c:v>0.50208333333333333</c:v>
                </c:pt>
                <c:pt idx="7">
                  <c:v>0.5024305555555556</c:v>
                </c:pt>
                <c:pt idx="8">
                  <c:v>0.50277777777777777</c:v>
                </c:pt>
                <c:pt idx="9">
                  <c:v>0.50312499999999993</c:v>
                </c:pt>
                <c:pt idx="10">
                  <c:v>0.50347222222222221</c:v>
                </c:pt>
                <c:pt idx="11">
                  <c:v>0.50381944444444449</c:v>
                </c:pt>
                <c:pt idx="12">
                  <c:v>0.50416666666666665</c:v>
                </c:pt>
                <c:pt idx="13">
                  <c:v>0.50451388888888882</c:v>
                </c:pt>
                <c:pt idx="14">
                  <c:v>0.50486111111111109</c:v>
                </c:pt>
                <c:pt idx="15">
                  <c:v>0.50520833333333337</c:v>
                </c:pt>
                <c:pt idx="16">
                  <c:v>0.50555555555555554</c:v>
                </c:pt>
                <c:pt idx="17">
                  <c:v>0.50590277777777781</c:v>
                </c:pt>
                <c:pt idx="18">
                  <c:v>0.50624999999999998</c:v>
                </c:pt>
                <c:pt idx="19">
                  <c:v>0.50659722222222225</c:v>
                </c:pt>
                <c:pt idx="20">
                  <c:v>0.50694444444444442</c:v>
                </c:pt>
                <c:pt idx="21">
                  <c:v>0.5072916666666667</c:v>
                </c:pt>
                <c:pt idx="22">
                  <c:v>0.50763888888888886</c:v>
                </c:pt>
                <c:pt idx="23">
                  <c:v>0.50798611111111114</c:v>
                </c:pt>
                <c:pt idx="24">
                  <c:v>0.5083333333333333</c:v>
                </c:pt>
                <c:pt idx="25">
                  <c:v>0.50868055555555558</c:v>
                </c:pt>
                <c:pt idx="26">
                  <c:v>0.50902777777777775</c:v>
                </c:pt>
                <c:pt idx="27">
                  <c:v>0.50937500000000002</c:v>
                </c:pt>
                <c:pt idx="28">
                  <c:v>0.50972222222222219</c:v>
                </c:pt>
                <c:pt idx="29">
                  <c:v>0.51006944444444446</c:v>
                </c:pt>
                <c:pt idx="30">
                  <c:v>0.51041666666666663</c:v>
                </c:pt>
                <c:pt idx="31">
                  <c:v>0.51076388888888891</c:v>
                </c:pt>
                <c:pt idx="32">
                  <c:v>0.51111111111111118</c:v>
                </c:pt>
                <c:pt idx="33">
                  <c:v>0.51145833333333335</c:v>
                </c:pt>
                <c:pt idx="34">
                  <c:v>0.51180555555555551</c:v>
                </c:pt>
                <c:pt idx="35">
                  <c:v>0.51215277777777779</c:v>
                </c:pt>
                <c:pt idx="36">
                  <c:v>0.51250000000000007</c:v>
                </c:pt>
                <c:pt idx="37">
                  <c:v>0.51284722222222223</c:v>
                </c:pt>
                <c:pt idx="38">
                  <c:v>0.5131944444444444</c:v>
                </c:pt>
                <c:pt idx="39">
                  <c:v>0.51354166666666667</c:v>
                </c:pt>
                <c:pt idx="40">
                  <c:v>0.51388888888888895</c:v>
                </c:pt>
                <c:pt idx="41">
                  <c:v>0.51423611111111112</c:v>
                </c:pt>
                <c:pt idx="42">
                  <c:v>0.51458333333333328</c:v>
                </c:pt>
                <c:pt idx="43">
                  <c:v>0.51493055555555556</c:v>
                </c:pt>
                <c:pt idx="44">
                  <c:v>0.51527777777777783</c:v>
                </c:pt>
                <c:pt idx="45">
                  <c:v>0.515625</c:v>
                </c:pt>
                <c:pt idx="46">
                  <c:v>0.51597222222222217</c:v>
                </c:pt>
                <c:pt idx="47">
                  <c:v>0.51631944444444444</c:v>
                </c:pt>
                <c:pt idx="48">
                  <c:v>0.51666666666666672</c:v>
                </c:pt>
                <c:pt idx="49">
                  <c:v>0.51701388888888888</c:v>
                </c:pt>
                <c:pt idx="50">
                  <c:v>0.51736111111111105</c:v>
                </c:pt>
                <c:pt idx="51">
                  <c:v>0.51770833333333333</c:v>
                </c:pt>
                <c:pt idx="52">
                  <c:v>0.5180555555555556</c:v>
                </c:pt>
                <c:pt idx="53">
                  <c:v>0.51840277777777777</c:v>
                </c:pt>
                <c:pt idx="54">
                  <c:v>0.51874999999999993</c:v>
                </c:pt>
                <c:pt idx="55">
                  <c:v>0.51909722222222221</c:v>
                </c:pt>
                <c:pt idx="56">
                  <c:v>0.51944444444444449</c:v>
                </c:pt>
                <c:pt idx="57">
                  <c:v>0.51979166666666665</c:v>
                </c:pt>
                <c:pt idx="58">
                  <c:v>0.52013888888888882</c:v>
                </c:pt>
                <c:pt idx="59">
                  <c:v>0.52048611111111109</c:v>
                </c:pt>
                <c:pt idx="60">
                  <c:v>0.52083333333333337</c:v>
                </c:pt>
                <c:pt idx="61">
                  <c:v>0.52118055555555554</c:v>
                </c:pt>
                <c:pt idx="62">
                  <c:v>0.52152777777777781</c:v>
                </c:pt>
                <c:pt idx="63">
                  <c:v>0.52187499999999998</c:v>
                </c:pt>
                <c:pt idx="64">
                  <c:v>0.52222222222222225</c:v>
                </c:pt>
                <c:pt idx="65">
                  <c:v>0.52256944444444442</c:v>
                </c:pt>
                <c:pt idx="66">
                  <c:v>0.5229166666666667</c:v>
                </c:pt>
                <c:pt idx="67">
                  <c:v>0.52326388888888886</c:v>
                </c:pt>
                <c:pt idx="68">
                  <c:v>0.52361111111111114</c:v>
                </c:pt>
              </c:numCache>
            </c:numRef>
          </c:cat>
          <c:val>
            <c:numRef>
              <c:f>'OPERACIONAL TEMP2'!$BK$31:$BK$99</c:f>
              <c:numCache>
                <c:formatCode>0.0</c:formatCode>
                <c:ptCount val="69"/>
                <c:pt idx="0">
                  <c:v>48.94</c:v>
                </c:pt>
                <c:pt idx="1">
                  <c:v>63.19</c:v>
                </c:pt>
                <c:pt idx="2">
                  <c:v>76.739999999999995</c:v>
                </c:pt>
                <c:pt idx="3">
                  <c:v>80.790000000000006</c:v>
                </c:pt>
                <c:pt idx="4">
                  <c:v>81.400000000000006</c:v>
                </c:pt>
                <c:pt idx="5">
                  <c:v>80.7</c:v>
                </c:pt>
                <c:pt idx="6">
                  <c:v>79.680000000000007</c:v>
                </c:pt>
                <c:pt idx="7">
                  <c:v>78.88</c:v>
                </c:pt>
                <c:pt idx="8">
                  <c:v>113.17333333333333</c:v>
                </c:pt>
                <c:pt idx="9">
                  <c:v>126.00999999999999</c:v>
                </c:pt>
                <c:pt idx="10">
                  <c:v>128.56</c:v>
                </c:pt>
                <c:pt idx="11">
                  <c:v>126.74</c:v>
                </c:pt>
                <c:pt idx="12">
                  <c:v>126.39666666666666</c:v>
                </c:pt>
                <c:pt idx="13">
                  <c:v>126.11333333333334</c:v>
                </c:pt>
                <c:pt idx="14">
                  <c:v>126.19333333333333</c:v>
                </c:pt>
                <c:pt idx="15">
                  <c:v>126.00999999999999</c:v>
                </c:pt>
                <c:pt idx="16">
                  <c:v>126.21</c:v>
                </c:pt>
                <c:pt idx="17">
                  <c:v>126.17333333333333</c:v>
                </c:pt>
                <c:pt idx="18">
                  <c:v>126.20666666666666</c:v>
                </c:pt>
                <c:pt idx="19">
                  <c:v>126.2</c:v>
                </c:pt>
                <c:pt idx="20">
                  <c:v>125.90666666666668</c:v>
                </c:pt>
                <c:pt idx="21">
                  <c:v>125.91333333333334</c:v>
                </c:pt>
                <c:pt idx="22">
                  <c:v>126.02666666666666</c:v>
                </c:pt>
                <c:pt idx="23">
                  <c:v>126.11</c:v>
                </c:pt>
                <c:pt idx="24">
                  <c:v>125.07</c:v>
                </c:pt>
                <c:pt idx="25">
                  <c:v>125.21</c:v>
                </c:pt>
                <c:pt idx="26">
                  <c:v>125.32</c:v>
                </c:pt>
                <c:pt idx="27">
                  <c:v>125.4</c:v>
                </c:pt>
                <c:pt idx="28">
                  <c:v>125.48</c:v>
                </c:pt>
                <c:pt idx="29">
                  <c:v>125.52</c:v>
                </c:pt>
                <c:pt idx="30">
                  <c:v>125.57</c:v>
                </c:pt>
                <c:pt idx="31">
                  <c:v>125.6</c:v>
                </c:pt>
                <c:pt idx="32">
                  <c:v>125.64</c:v>
                </c:pt>
                <c:pt idx="33">
                  <c:v>125.67</c:v>
                </c:pt>
                <c:pt idx="34">
                  <c:v>125.7</c:v>
                </c:pt>
                <c:pt idx="35">
                  <c:v>125.74</c:v>
                </c:pt>
                <c:pt idx="36">
                  <c:v>125.71</c:v>
                </c:pt>
                <c:pt idx="37">
                  <c:v>125.73</c:v>
                </c:pt>
                <c:pt idx="38">
                  <c:v>125.75</c:v>
                </c:pt>
                <c:pt idx="39">
                  <c:v>125.76</c:v>
                </c:pt>
                <c:pt idx="40">
                  <c:v>125.76</c:v>
                </c:pt>
                <c:pt idx="41">
                  <c:v>125.76</c:v>
                </c:pt>
                <c:pt idx="42">
                  <c:v>125.76</c:v>
                </c:pt>
                <c:pt idx="43">
                  <c:v>125.75</c:v>
                </c:pt>
                <c:pt idx="44">
                  <c:v>125.76</c:v>
                </c:pt>
                <c:pt idx="45">
                  <c:v>125.77</c:v>
                </c:pt>
                <c:pt idx="46">
                  <c:v>125.77</c:v>
                </c:pt>
                <c:pt idx="47">
                  <c:v>125.76</c:v>
                </c:pt>
                <c:pt idx="48">
                  <c:v>125.76</c:v>
                </c:pt>
                <c:pt idx="49">
                  <c:v>125.76</c:v>
                </c:pt>
                <c:pt idx="50">
                  <c:v>125.75</c:v>
                </c:pt>
                <c:pt idx="51">
                  <c:v>125.6</c:v>
                </c:pt>
                <c:pt idx="52">
                  <c:v>120.58</c:v>
                </c:pt>
                <c:pt idx="53">
                  <c:v>114.77</c:v>
                </c:pt>
                <c:pt idx="54">
                  <c:v>110.81</c:v>
                </c:pt>
                <c:pt idx="55">
                  <c:v>108.1</c:v>
                </c:pt>
                <c:pt idx="56">
                  <c:v>105.97</c:v>
                </c:pt>
                <c:pt idx="57">
                  <c:v>104.32</c:v>
                </c:pt>
                <c:pt idx="58">
                  <c:v>102.97</c:v>
                </c:pt>
                <c:pt idx="59">
                  <c:v>101.8</c:v>
                </c:pt>
                <c:pt idx="60">
                  <c:v>100.72</c:v>
                </c:pt>
                <c:pt idx="61">
                  <c:v>99.69</c:v>
                </c:pt>
                <c:pt idx="62">
                  <c:v>98.7</c:v>
                </c:pt>
                <c:pt idx="63">
                  <c:v>97.78</c:v>
                </c:pt>
                <c:pt idx="64">
                  <c:v>96.91</c:v>
                </c:pt>
                <c:pt idx="65">
                  <c:v>96.12</c:v>
                </c:pt>
                <c:pt idx="66">
                  <c:v>95.39</c:v>
                </c:pt>
                <c:pt idx="67">
                  <c:v>94.72</c:v>
                </c:pt>
                <c:pt idx="68">
                  <c:v>94.13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224-4382-A58E-65253E120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255151"/>
        <c:axId val="2028823487"/>
      </c:lineChart>
      <c:catAx>
        <c:axId val="203425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2028823487"/>
        <c:crosses val="autoZero"/>
        <c:auto val="1"/>
        <c:lblAlgn val="ctr"/>
        <c:lblOffset val="100"/>
        <c:noMultiLvlLbl val="0"/>
      </c:catAx>
      <c:valAx>
        <c:axId val="20288234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0342551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TEMP2'!$BB$42:$BB$80</c:f>
              <c:numCache>
                <c:formatCode>0.0</c:formatCode>
                <c:ptCount val="39"/>
                <c:pt idx="0">
                  <c:v>125.58</c:v>
                </c:pt>
                <c:pt idx="1">
                  <c:v>125.57</c:v>
                </c:pt>
                <c:pt idx="2">
                  <c:v>125.59</c:v>
                </c:pt>
                <c:pt idx="3">
                  <c:v>125.62</c:v>
                </c:pt>
                <c:pt idx="4">
                  <c:v>125.53</c:v>
                </c:pt>
                <c:pt idx="5">
                  <c:v>125.63</c:v>
                </c:pt>
                <c:pt idx="6">
                  <c:v>125.65</c:v>
                </c:pt>
                <c:pt idx="7">
                  <c:v>125.66</c:v>
                </c:pt>
                <c:pt idx="8">
                  <c:v>125.55</c:v>
                </c:pt>
                <c:pt idx="9">
                  <c:v>125.56</c:v>
                </c:pt>
                <c:pt idx="10">
                  <c:v>125.56</c:v>
                </c:pt>
                <c:pt idx="11">
                  <c:v>125.59</c:v>
                </c:pt>
                <c:pt idx="12">
                  <c:v>125.55</c:v>
                </c:pt>
                <c:pt idx="13">
                  <c:v>125.48</c:v>
                </c:pt>
                <c:pt idx="14">
                  <c:v>125.6</c:v>
                </c:pt>
                <c:pt idx="15">
                  <c:v>125.54</c:v>
                </c:pt>
                <c:pt idx="16">
                  <c:v>125.63</c:v>
                </c:pt>
                <c:pt idx="17">
                  <c:v>125.51</c:v>
                </c:pt>
                <c:pt idx="18">
                  <c:v>125.56</c:v>
                </c:pt>
                <c:pt idx="19">
                  <c:v>125.52</c:v>
                </c:pt>
                <c:pt idx="20">
                  <c:v>125.56</c:v>
                </c:pt>
                <c:pt idx="21">
                  <c:v>125.61</c:v>
                </c:pt>
                <c:pt idx="22">
                  <c:v>125.53</c:v>
                </c:pt>
                <c:pt idx="23">
                  <c:v>125.54</c:v>
                </c:pt>
                <c:pt idx="24">
                  <c:v>125.48</c:v>
                </c:pt>
                <c:pt idx="25">
                  <c:v>125.55</c:v>
                </c:pt>
                <c:pt idx="26">
                  <c:v>125.62</c:v>
                </c:pt>
                <c:pt idx="27">
                  <c:v>125.6</c:v>
                </c:pt>
                <c:pt idx="28">
                  <c:v>125.6</c:v>
                </c:pt>
                <c:pt idx="29">
                  <c:v>125.63</c:v>
                </c:pt>
                <c:pt idx="30">
                  <c:v>125.59</c:v>
                </c:pt>
                <c:pt idx="31">
                  <c:v>125.59</c:v>
                </c:pt>
                <c:pt idx="32">
                  <c:v>125.56</c:v>
                </c:pt>
                <c:pt idx="33">
                  <c:v>125.55</c:v>
                </c:pt>
                <c:pt idx="34">
                  <c:v>125.51</c:v>
                </c:pt>
                <c:pt idx="35">
                  <c:v>125.46</c:v>
                </c:pt>
                <c:pt idx="36">
                  <c:v>125.46</c:v>
                </c:pt>
                <c:pt idx="37">
                  <c:v>125.45</c:v>
                </c:pt>
                <c:pt idx="38">
                  <c:v>125.47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5-4FF5-B034-A5DC5AAA7602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TEMP2'!$BC$42:$BC$80</c:f>
              <c:numCache>
                <c:formatCode>0.0</c:formatCode>
                <c:ptCount val="39"/>
                <c:pt idx="0">
                  <c:v>125.67</c:v>
                </c:pt>
                <c:pt idx="1">
                  <c:v>125.63</c:v>
                </c:pt>
                <c:pt idx="2">
                  <c:v>125.67</c:v>
                </c:pt>
                <c:pt idx="3">
                  <c:v>125.7</c:v>
                </c:pt>
                <c:pt idx="4">
                  <c:v>125.6</c:v>
                </c:pt>
                <c:pt idx="5">
                  <c:v>125.72</c:v>
                </c:pt>
                <c:pt idx="6">
                  <c:v>125.73</c:v>
                </c:pt>
                <c:pt idx="7">
                  <c:v>125.75</c:v>
                </c:pt>
                <c:pt idx="8">
                  <c:v>125.62</c:v>
                </c:pt>
                <c:pt idx="9">
                  <c:v>125.64</c:v>
                </c:pt>
                <c:pt idx="10">
                  <c:v>125.64</c:v>
                </c:pt>
                <c:pt idx="11">
                  <c:v>125.67</c:v>
                </c:pt>
                <c:pt idx="12">
                  <c:v>125.62</c:v>
                </c:pt>
                <c:pt idx="13">
                  <c:v>125.55</c:v>
                </c:pt>
                <c:pt idx="14">
                  <c:v>125.68</c:v>
                </c:pt>
                <c:pt idx="15">
                  <c:v>125.61</c:v>
                </c:pt>
                <c:pt idx="16">
                  <c:v>125.71</c:v>
                </c:pt>
                <c:pt idx="17">
                  <c:v>125.58</c:v>
                </c:pt>
                <c:pt idx="18">
                  <c:v>125.65</c:v>
                </c:pt>
                <c:pt idx="19">
                  <c:v>125.59</c:v>
                </c:pt>
                <c:pt idx="20">
                  <c:v>125.64</c:v>
                </c:pt>
                <c:pt idx="21">
                  <c:v>125.7</c:v>
                </c:pt>
                <c:pt idx="22">
                  <c:v>125.61</c:v>
                </c:pt>
                <c:pt idx="23">
                  <c:v>125.61</c:v>
                </c:pt>
                <c:pt idx="24">
                  <c:v>125.55</c:v>
                </c:pt>
                <c:pt idx="25">
                  <c:v>125.63</c:v>
                </c:pt>
                <c:pt idx="26">
                  <c:v>125.7</c:v>
                </c:pt>
                <c:pt idx="27">
                  <c:v>125.68</c:v>
                </c:pt>
                <c:pt idx="28">
                  <c:v>125.69</c:v>
                </c:pt>
                <c:pt idx="29">
                  <c:v>125.71</c:v>
                </c:pt>
                <c:pt idx="30">
                  <c:v>125.68</c:v>
                </c:pt>
                <c:pt idx="31">
                  <c:v>125.68</c:v>
                </c:pt>
                <c:pt idx="32">
                  <c:v>125.64</c:v>
                </c:pt>
                <c:pt idx="33">
                  <c:v>125.63</c:v>
                </c:pt>
                <c:pt idx="34">
                  <c:v>125.57</c:v>
                </c:pt>
                <c:pt idx="35">
                  <c:v>125.53</c:v>
                </c:pt>
                <c:pt idx="36">
                  <c:v>125.53</c:v>
                </c:pt>
                <c:pt idx="37">
                  <c:v>125.52</c:v>
                </c:pt>
                <c:pt idx="38">
                  <c:v>125.55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5-4FF5-B034-A5DC5AAA7602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TEMP2'!$BD$42:$BD$80</c:f>
              <c:numCache>
                <c:formatCode>0.0</c:formatCode>
                <c:ptCount val="39"/>
                <c:pt idx="0">
                  <c:v>125.73</c:v>
                </c:pt>
                <c:pt idx="1">
                  <c:v>125.75</c:v>
                </c:pt>
                <c:pt idx="2">
                  <c:v>125.75</c:v>
                </c:pt>
                <c:pt idx="3">
                  <c:v>125.78</c:v>
                </c:pt>
                <c:pt idx="4">
                  <c:v>125.69</c:v>
                </c:pt>
                <c:pt idx="5">
                  <c:v>125.79</c:v>
                </c:pt>
                <c:pt idx="6">
                  <c:v>125.8</c:v>
                </c:pt>
                <c:pt idx="7">
                  <c:v>125.82</c:v>
                </c:pt>
                <c:pt idx="8">
                  <c:v>125.73</c:v>
                </c:pt>
                <c:pt idx="9">
                  <c:v>125.71</c:v>
                </c:pt>
                <c:pt idx="10">
                  <c:v>125.72</c:v>
                </c:pt>
                <c:pt idx="11">
                  <c:v>125.74</c:v>
                </c:pt>
                <c:pt idx="12">
                  <c:v>125.72</c:v>
                </c:pt>
                <c:pt idx="13">
                  <c:v>125.66</c:v>
                </c:pt>
                <c:pt idx="14">
                  <c:v>125.76</c:v>
                </c:pt>
                <c:pt idx="15">
                  <c:v>125.71</c:v>
                </c:pt>
                <c:pt idx="16">
                  <c:v>125.78</c:v>
                </c:pt>
                <c:pt idx="17">
                  <c:v>125.67</c:v>
                </c:pt>
                <c:pt idx="18">
                  <c:v>125.72</c:v>
                </c:pt>
                <c:pt idx="19">
                  <c:v>125.67</c:v>
                </c:pt>
                <c:pt idx="20">
                  <c:v>125.72</c:v>
                </c:pt>
                <c:pt idx="21">
                  <c:v>125.76</c:v>
                </c:pt>
                <c:pt idx="22">
                  <c:v>125.69</c:v>
                </c:pt>
                <c:pt idx="23">
                  <c:v>125.69</c:v>
                </c:pt>
                <c:pt idx="24">
                  <c:v>125.67</c:v>
                </c:pt>
                <c:pt idx="25">
                  <c:v>125.71</c:v>
                </c:pt>
                <c:pt idx="26">
                  <c:v>125.76</c:v>
                </c:pt>
                <c:pt idx="27">
                  <c:v>125.75</c:v>
                </c:pt>
                <c:pt idx="28">
                  <c:v>125.76</c:v>
                </c:pt>
                <c:pt idx="29">
                  <c:v>125.78</c:v>
                </c:pt>
                <c:pt idx="30">
                  <c:v>125.74</c:v>
                </c:pt>
                <c:pt idx="31">
                  <c:v>125.75</c:v>
                </c:pt>
                <c:pt idx="32">
                  <c:v>125.73</c:v>
                </c:pt>
                <c:pt idx="33">
                  <c:v>125.73</c:v>
                </c:pt>
                <c:pt idx="34">
                  <c:v>125.69</c:v>
                </c:pt>
                <c:pt idx="35">
                  <c:v>125.62</c:v>
                </c:pt>
                <c:pt idx="36">
                  <c:v>125.62</c:v>
                </c:pt>
                <c:pt idx="37">
                  <c:v>125.61</c:v>
                </c:pt>
                <c:pt idx="38">
                  <c:v>125.63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F5-4FF5-B034-A5DC5AAA7602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TEMP2'!$BE$42:$BE$80</c:f>
              <c:numCache>
                <c:formatCode>0.0</c:formatCode>
                <c:ptCount val="39"/>
                <c:pt idx="0">
                  <c:v>126.11</c:v>
                </c:pt>
                <c:pt idx="1">
                  <c:v>126.1</c:v>
                </c:pt>
                <c:pt idx="2">
                  <c:v>126.07</c:v>
                </c:pt>
                <c:pt idx="3">
                  <c:v>126.1</c:v>
                </c:pt>
                <c:pt idx="4">
                  <c:v>125.95</c:v>
                </c:pt>
                <c:pt idx="5">
                  <c:v>126.08</c:v>
                </c:pt>
                <c:pt idx="6">
                  <c:v>126.07</c:v>
                </c:pt>
                <c:pt idx="7">
                  <c:v>126.07</c:v>
                </c:pt>
                <c:pt idx="8">
                  <c:v>125.94</c:v>
                </c:pt>
                <c:pt idx="9">
                  <c:v>125.89</c:v>
                </c:pt>
                <c:pt idx="10">
                  <c:v>125.88</c:v>
                </c:pt>
                <c:pt idx="11">
                  <c:v>125.9</c:v>
                </c:pt>
                <c:pt idx="12">
                  <c:v>125.87</c:v>
                </c:pt>
                <c:pt idx="13">
                  <c:v>125.75</c:v>
                </c:pt>
                <c:pt idx="14">
                  <c:v>125.88</c:v>
                </c:pt>
                <c:pt idx="15">
                  <c:v>125.82</c:v>
                </c:pt>
                <c:pt idx="16">
                  <c:v>125.89</c:v>
                </c:pt>
                <c:pt idx="17">
                  <c:v>125.74</c:v>
                </c:pt>
                <c:pt idx="18">
                  <c:v>125.82</c:v>
                </c:pt>
                <c:pt idx="19">
                  <c:v>125.74</c:v>
                </c:pt>
                <c:pt idx="20">
                  <c:v>125.81</c:v>
                </c:pt>
                <c:pt idx="21">
                  <c:v>125.84</c:v>
                </c:pt>
                <c:pt idx="22">
                  <c:v>125.74</c:v>
                </c:pt>
                <c:pt idx="23">
                  <c:v>125.73</c:v>
                </c:pt>
                <c:pt idx="24">
                  <c:v>125.69</c:v>
                </c:pt>
                <c:pt idx="25">
                  <c:v>125.76</c:v>
                </c:pt>
                <c:pt idx="26">
                  <c:v>125.82</c:v>
                </c:pt>
                <c:pt idx="27">
                  <c:v>125.79</c:v>
                </c:pt>
                <c:pt idx="28">
                  <c:v>125.8</c:v>
                </c:pt>
                <c:pt idx="29">
                  <c:v>125.83</c:v>
                </c:pt>
                <c:pt idx="30">
                  <c:v>125.79</c:v>
                </c:pt>
                <c:pt idx="31">
                  <c:v>125.79</c:v>
                </c:pt>
                <c:pt idx="32">
                  <c:v>125.76</c:v>
                </c:pt>
                <c:pt idx="33">
                  <c:v>125.75</c:v>
                </c:pt>
                <c:pt idx="34">
                  <c:v>125.7</c:v>
                </c:pt>
                <c:pt idx="35">
                  <c:v>125.61</c:v>
                </c:pt>
                <c:pt idx="36">
                  <c:v>125.61</c:v>
                </c:pt>
                <c:pt idx="37">
                  <c:v>125.6</c:v>
                </c:pt>
                <c:pt idx="38">
                  <c:v>125.61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F5-4FF5-B034-A5DC5AAA7602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TEMP2'!$BF$42:$BF$80</c:f>
              <c:numCache>
                <c:formatCode>0.0</c:formatCode>
                <c:ptCount val="39"/>
                <c:pt idx="0">
                  <c:v>125.62</c:v>
                </c:pt>
                <c:pt idx="1">
                  <c:v>125.69</c:v>
                </c:pt>
                <c:pt idx="2">
                  <c:v>125.72</c:v>
                </c:pt>
                <c:pt idx="3">
                  <c:v>125.73</c:v>
                </c:pt>
                <c:pt idx="4">
                  <c:v>125.68</c:v>
                </c:pt>
                <c:pt idx="5">
                  <c:v>125.74</c:v>
                </c:pt>
                <c:pt idx="6">
                  <c:v>125.75</c:v>
                </c:pt>
                <c:pt idx="7">
                  <c:v>125.77</c:v>
                </c:pt>
                <c:pt idx="8">
                  <c:v>125.69</c:v>
                </c:pt>
                <c:pt idx="9">
                  <c:v>125.71</c:v>
                </c:pt>
                <c:pt idx="10">
                  <c:v>125.7</c:v>
                </c:pt>
                <c:pt idx="11">
                  <c:v>125.7</c:v>
                </c:pt>
                <c:pt idx="12">
                  <c:v>125.67</c:v>
                </c:pt>
                <c:pt idx="13">
                  <c:v>125.65</c:v>
                </c:pt>
                <c:pt idx="14">
                  <c:v>125.72</c:v>
                </c:pt>
                <c:pt idx="15">
                  <c:v>125.67</c:v>
                </c:pt>
                <c:pt idx="16">
                  <c:v>125.74</c:v>
                </c:pt>
                <c:pt idx="17">
                  <c:v>125.67</c:v>
                </c:pt>
                <c:pt idx="18">
                  <c:v>125.68</c:v>
                </c:pt>
                <c:pt idx="19">
                  <c:v>125.66</c:v>
                </c:pt>
                <c:pt idx="20">
                  <c:v>125.68</c:v>
                </c:pt>
                <c:pt idx="21">
                  <c:v>125.71</c:v>
                </c:pt>
                <c:pt idx="22">
                  <c:v>125.67</c:v>
                </c:pt>
                <c:pt idx="23">
                  <c:v>125.69</c:v>
                </c:pt>
                <c:pt idx="24">
                  <c:v>125.64</c:v>
                </c:pt>
                <c:pt idx="25">
                  <c:v>125.67</c:v>
                </c:pt>
                <c:pt idx="26">
                  <c:v>125.72</c:v>
                </c:pt>
                <c:pt idx="27">
                  <c:v>125.73</c:v>
                </c:pt>
                <c:pt idx="28">
                  <c:v>125.73</c:v>
                </c:pt>
                <c:pt idx="29">
                  <c:v>125.73</c:v>
                </c:pt>
                <c:pt idx="30">
                  <c:v>125.7</c:v>
                </c:pt>
                <c:pt idx="31">
                  <c:v>125.7</c:v>
                </c:pt>
                <c:pt idx="32">
                  <c:v>125.67</c:v>
                </c:pt>
                <c:pt idx="33">
                  <c:v>125.67</c:v>
                </c:pt>
                <c:pt idx="34">
                  <c:v>125.64</c:v>
                </c:pt>
                <c:pt idx="35">
                  <c:v>125.61</c:v>
                </c:pt>
                <c:pt idx="36">
                  <c:v>125.62</c:v>
                </c:pt>
                <c:pt idx="37">
                  <c:v>125.61</c:v>
                </c:pt>
                <c:pt idx="38">
                  <c:v>125.63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F5-4FF5-B034-A5DC5AAA7602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TEMP2'!$BG$42:$BG$80</c:f>
              <c:numCache>
                <c:formatCode>0.0</c:formatCode>
                <c:ptCount val="39"/>
                <c:pt idx="0">
                  <c:v>126.9</c:v>
                </c:pt>
                <c:pt idx="1">
                  <c:v>126.43</c:v>
                </c:pt>
                <c:pt idx="2">
                  <c:v>126.15</c:v>
                </c:pt>
                <c:pt idx="3">
                  <c:v>126.24</c:v>
                </c:pt>
                <c:pt idx="4">
                  <c:v>125.95</c:v>
                </c:pt>
                <c:pt idx="5">
                  <c:v>126.24</c:v>
                </c:pt>
                <c:pt idx="6">
                  <c:v>126.22</c:v>
                </c:pt>
                <c:pt idx="7">
                  <c:v>126.27</c:v>
                </c:pt>
                <c:pt idx="8">
                  <c:v>126.21</c:v>
                </c:pt>
                <c:pt idx="9">
                  <c:v>125.98</c:v>
                </c:pt>
                <c:pt idx="10">
                  <c:v>125.99</c:v>
                </c:pt>
                <c:pt idx="11">
                  <c:v>126.1</c:v>
                </c:pt>
                <c:pt idx="12">
                  <c:v>126.16</c:v>
                </c:pt>
                <c:pt idx="13">
                  <c:v>125.92</c:v>
                </c:pt>
                <c:pt idx="14">
                  <c:v>126.09</c:v>
                </c:pt>
                <c:pt idx="15">
                  <c:v>126.15</c:v>
                </c:pt>
                <c:pt idx="16">
                  <c:v>126.14</c:v>
                </c:pt>
                <c:pt idx="17">
                  <c:v>125.85</c:v>
                </c:pt>
                <c:pt idx="18">
                  <c:v>126.13</c:v>
                </c:pt>
                <c:pt idx="19">
                  <c:v>125.9</c:v>
                </c:pt>
                <c:pt idx="20">
                  <c:v>126.18</c:v>
                </c:pt>
                <c:pt idx="21">
                  <c:v>126.14</c:v>
                </c:pt>
                <c:pt idx="22">
                  <c:v>125.96</c:v>
                </c:pt>
                <c:pt idx="23">
                  <c:v>125.9</c:v>
                </c:pt>
                <c:pt idx="24">
                  <c:v>125.99</c:v>
                </c:pt>
                <c:pt idx="25">
                  <c:v>126.07</c:v>
                </c:pt>
                <c:pt idx="26">
                  <c:v>126.12</c:v>
                </c:pt>
                <c:pt idx="27">
                  <c:v>126.04</c:v>
                </c:pt>
                <c:pt idx="28">
                  <c:v>126.07</c:v>
                </c:pt>
                <c:pt idx="29">
                  <c:v>126.2</c:v>
                </c:pt>
                <c:pt idx="30">
                  <c:v>126.14</c:v>
                </c:pt>
                <c:pt idx="31">
                  <c:v>126.15</c:v>
                </c:pt>
                <c:pt idx="32">
                  <c:v>126.23</c:v>
                </c:pt>
                <c:pt idx="33">
                  <c:v>126.22</c:v>
                </c:pt>
                <c:pt idx="34">
                  <c:v>126.15</c:v>
                </c:pt>
                <c:pt idx="35">
                  <c:v>125.83</c:v>
                </c:pt>
                <c:pt idx="36">
                  <c:v>125.84</c:v>
                </c:pt>
                <c:pt idx="37">
                  <c:v>125.83</c:v>
                </c:pt>
                <c:pt idx="38">
                  <c:v>125.84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9F5-4FF5-B034-A5DC5AAA7602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TEMP2'!$BH$42:$BH$80</c:f>
              <c:numCache>
                <c:formatCode>0.0</c:formatCode>
                <c:ptCount val="39"/>
                <c:pt idx="0">
                  <c:v>126.74</c:v>
                </c:pt>
                <c:pt idx="1">
                  <c:v>126.39</c:v>
                </c:pt>
                <c:pt idx="2">
                  <c:v>126.16</c:v>
                </c:pt>
                <c:pt idx="3">
                  <c:v>126.27</c:v>
                </c:pt>
                <c:pt idx="4">
                  <c:v>125.98</c:v>
                </c:pt>
                <c:pt idx="5">
                  <c:v>126.3</c:v>
                </c:pt>
                <c:pt idx="6">
                  <c:v>126.27</c:v>
                </c:pt>
                <c:pt idx="7">
                  <c:v>126.3</c:v>
                </c:pt>
                <c:pt idx="8">
                  <c:v>126.22</c:v>
                </c:pt>
                <c:pt idx="9">
                  <c:v>126.02</c:v>
                </c:pt>
                <c:pt idx="10">
                  <c:v>126.03</c:v>
                </c:pt>
                <c:pt idx="11">
                  <c:v>126.13</c:v>
                </c:pt>
                <c:pt idx="12">
                  <c:v>126.17</c:v>
                </c:pt>
                <c:pt idx="13">
                  <c:v>125.93</c:v>
                </c:pt>
                <c:pt idx="14">
                  <c:v>126.13</c:v>
                </c:pt>
                <c:pt idx="15">
                  <c:v>126.17</c:v>
                </c:pt>
                <c:pt idx="16">
                  <c:v>126.19</c:v>
                </c:pt>
                <c:pt idx="17">
                  <c:v>125.9</c:v>
                </c:pt>
                <c:pt idx="18">
                  <c:v>126.15</c:v>
                </c:pt>
                <c:pt idx="19">
                  <c:v>125.93</c:v>
                </c:pt>
                <c:pt idx="20">
                  <c:v>126.19</c:v>
                </c:pt>
                <c:pt idx="21">
                  <c:v>126.17</c:v>
                </c:pt>
                <c:pt idx="22">
                  <c:v>125.97</c:v>
                </c:pt>
                <c:pt idx="23">
                  <c:v>125.93</c:v>
                </c:pt>
                <c:pt idx="24">
                  <c:v>125.99</c:v>
                </c:pt>
                <c:pt idx="25">
                  <c:v>126.08</c:v>
                </c:pt>
                <c:pt idx="26">
                  <c:v>126.12</c:v>
                </c:pt>
                <c:pt idx="27">
                  <c:v>126.06</c:v>
                </c:pt>
                <c:pt idx="28">
                  <c:v>126.08</c:v>
                </c:pt>
                <c:pt idx="29">
                  <c:v>126.21</c:v>
                </c:pt>
                <c:pt idx="30">
                  <c:v>126.15</c:v>
                </c:pt>
                <c:pt idx="31">
                  <c:v>126.16</c:v>
                </c:pt>
                <c:pt idx="32">
                  <c:v>126.22</c:v>
                </c:pt>
                <c:pt idx="33">
                  <c:v>126.21</c:v>
                </c:pt>
                <c:pt idx="34">
                  <c:v>126.14</c:v>
                </c:pt>
                <c:pt idx="35">
                  <c:v>125.82</c:v>
                </c:pt>
                <c:pt idx="36">
                  <c:v>125.82</c:v>
                </c:pt>
                <c:pt idx="37">
                  <c:v>125.81</c:v>
                </c:pt>
                <c:pt idx="38">
                  <c:v>125.83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9F5-4FF5-B034-A5DC5AAA7602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TEMP2'!$BI$42:$BI$80</c:f>
              <c:numCache>
                <c:formatCode>0.0</c:formatCode>
                <c:ptCount val="39"/>
                <c:pt idx="0">
                  <c:v>126.58</c:v>
                </c:pt>
                <c:pt idx="1">
                  <c:v>126.37</c:v>
                </c:pt>
                <c:pt idx="2">
                  <c:v>126.03</c:v>
                </c:pt>
                <c:pt idx="3">
                  <c:v>126.07</c:v>
                </c:pt>
                <c:pt idx="4">
                  <c:v>126.1</c:v>
                </c:pt>
                <c:pt idx="5">
                  <c:v>126.09</c:v>
                </c:pt>
                <c:pt idx="6">
                  <c:v>126.03</c:v>
                </c:pt>
                <c:pt idx="7">
                  <c:v>126.05</c:v>
                </c:pt>
                <c:pt idx="8">
                  <c:v>126.17</c:v>
                </c:pt>
                <c:pt idx="9">
                  <c:v>125.72</c:v>
                </c:pt>
                <c:pt idx="10">
                  <c:v>125.72</c:v>
                </c:pt>
                <c:pt idx="11">
                  <c:v>125.85</c:v>
                </c:pt>
                <c:pt idx="12">
                  <c:v>126</c:v>
                </c:pt>
                <c:pt idx="13">
                  <c:v>126.01</c:v>
                </c:pt>
                <c:pt idx="14">
                  <c:v>125.84</c:v>
                </c:pt>
                <c:pt idx="15">
                  <c:v>126.05</c:v>
                </c:pt>
                <c:pt idx="16">
                  <c:v>125.88</c:v>
                </c:pt>
                <c:pt idx="17">
                  <c:v>125.9</c:v>
                </c:pt>
                <c:pt idx="18">
                  <c:v>125.93</c:v>
                </c:pt>
                <c:pt idx="19">
                  <c:v>125.73</c:v>
                </c:pt>
                <c:pt idx="20">
                  <c:v>126.06</c:v>
                </c:pt>
                <c:pt idx="21">
                  <c:v>125.98</c:v>
                </c:pt>
                <c:pt idx="22">
                  <c:v>125.81</c:v>
                </c:pt>
                <c:pt idx="23">
                  <c:v>125.81</c:v>
                </c:pt>
                <c:pt idx="24">
                  <c:v>126.08</c:v>
                </c:pt>
                <c:pt idx="25">
                  <c:v>125.94</c:v>
                </c:pt>
                <c:pt idx="26">
                  <c:v>125.98</c:v>
                </c:pt>
                <c:pt idx="27">
                  <c:v>125.92</c:v>
                </c:pt>
                <c:pt idx="28">
                  <c:v>125.96</c:v>
                </c:pt>
                <c:pt idx="29">
                  <c:v>126.07</c:v>
                </c:pt>
                <c:pt idx="30">
                  <c:v>126</c:v>
                </c:pt>
                <c:pt idx="31">
                  <c:v>126.02</c:v>
                </c:pt>
                <c:pt idx="32">
                  <c:v>126.16</c:v>
                </c:pt>
                <c:pt idx="33">
                  <c:v>126.17</c:v>
                </c:pt>
                <c:pt idx="34">
                  <c:v>126.2</c:v>
                </c:pt>
                <c:pt idx="35">
                  <c:v>126</c:v>
                </c:pt>
                <c:pt idx="36">
                  <c:v>125.85</c:v>
                </c:pt>
                <c:pt idx="37">
                  <c:v>125.95</c:v>
                </c:pt>
                <c:pt idx="38">
                  <c:v>125.86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9F5-4FF5-B034-A5DC5AAA7602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TEMP2'!$BJ$42:$BJ$80</c:f>
              <c:numCache>
                <c:formatCode>0.0</c:formatCode>
                <c:ptCount val="39"/>
                <c:pt idx="0">
                  <c:v>125.69</c:v>
                </c:pt>
                <c:pt idx="1">
                  <c:v>125.89</c:v>
                </c:pt>
                <c:pt idx="2">
                  <c:v>125.71</c:v>
                </c:pt>
                <c:pt idx="3">
                  <c:v>125.92</c:v>
                </c:pt>
                <c:pt idx="4">
                  <c:v>125.62</c:v>
                </c:pt>
                <c:pt idx="5">
                  <c:v>125.97</c:v>
                </c:pt>
                <c:pt idx="6">
                  <c:v>125.96</c:v>
                </c:pt>
                <c:pt idx="7">
                  <c:v>126.01</c:v>
                </c:pt>
                <c:pt idx="8">
                  <c:v>125.96</c:v>
                </c:pt>
                <c:pt idx="9">
                  <c:v>125.71</c:v>
                </c:pt>
                <c:pt idx="10">
                  <c:v>125.73</c:v>
                </c:pt>
                <c:pt idx="11">
                  <c:v>125.85</c:v>
                </c:pt>
                <c:pt idx="12">
                  <c:v>125.92</c:v>
                </c:pt>
                <c:pt idx="13">
                  <c:v>125.64</c:v>
                </c:pt>
                <c:pt idx="14">
                  <c:v>125.84</c:v>
                </c:pt>
                <c:pt idx="15">
                  <c:v>125.91</c:v>
                </c:pt>
                <c:pt idx="16">
                  <c:v>125.88</c:v>
                </c:pt>
                <c:pt idx="17">
                  <c:v>125.6</c:v>
                </c:pt>
                <c:pt idx="18">
                  <c:v>125.89</c:v>
                </c:pt>
                <c:pt idx="19">
                  <c:v>125.65</c:v>
                </c:pt>
                <c:pt idx="20">
                  <c:v>125.94</c:v>
                </c:pt>
                <c:pt idx="21">
                  <c:v>125.9</c:v>
                </c:pt>
                <c:pt idx="22">
                  <c:v>125.68</c:v>
                </c:pt>
                <c:pt idx="23">
                  <c:v>125.64</c:v>
                </c:pt>
                <c:pt idx="24">
                  <c:v>125.73</c:v>
                </c:pt>
                <c:pt idx="25">
                  <c:v>125.83</c:v>
                </c:pt>
                <c:pt idx="26">
                  <c:v>125.86</c:v>
                </c:pt>
                <c:pt idx="27">
                  <c:v>125.78</c:v>
                </c:pt>
                <c:pt idx="28">
                  <c:v>125.81</c:v>
                </c:pt>
                <c:pt idx="29">
                  <c:v>125.96</c:v>
                </c:pt>
                <c:pt idx="30">
                  <c:v>125.9</c:v>
                </c:pt>
                <c:pt idx="31">
                  <c:v>125.91</c:v>
                </c:pt>
                <c:pt idx="32">
                  <c:v>126</c:v>
                </c:pt>
                <c:pt idx="33">
                  <c:v>125.99</c:v>
                </c:pt>
                <c:pt idx="34">
                  <c:v>125.91</c:v>
                </c:pt>
                <c:pt idx="35">
                  <c:v>125.58</c:v>
                </c:pt>
                <c:pt idx="36">
                  <c:v>125.57</c:v>
                </c:pt>
                <c:pt idx="37">
                  <c:v>125.56</c:v>
                </c:pt>
                <c:pt idx="38">
                  <c:v>125.57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9F5-4FF5-B034-A5DC5AAA7602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TEMP2'!$BK$42:$BK$80</c:f>
              <c:numCache>
                <c:formatCode>0.0</c:formatCode>
                <c:ptCount val="39"/>
                <c:pt idx="0">
                  <c:v>126.74</c:v>
                </c:pt>
                <c:pt idx="1">
                  <c:v>126.39666666666666</c:v>
                </c:pt>
                <c:pt idx="2">
                  <c:v>126.11333333333334</c:v>
                </c:pt>
                <c:pt idx="3">
                  <c:v>126.19333333333333</c:v>
                </c:pt>
                <c:pt idx="4">
                  <c:v>126.00999999999999</c:v>
                </c:pt>
                <c:pt idx="5">
                  <c:v>126.21</c:v>
                </c:pt>
                <c:pt idx="6">
                  <c:v>126.17333333333333</c:v>
                </c:pt>
                <c:pt idx="7">
                  <c:v>126.20666666666666</c:v>
                </c:pt>
                <c:pt idx="8">
                  <c:v>126.2</c:v>
                </c:pt>
                <c:pt idx="9">
                  <c:v>125.90666666666668</c:v>
                </c:pt>
                <c:pt idx="10">
                  <c:v>125.91333333333334</c:v>
                </c:pt>
                <c:pt idx="11">
                  <c:v>126.02666666666666</c:v>
                </c:pt>
                <c:pt idx="12">
                  <c:v>126.11</c:v>
                </c:pt>
                <c:pt idx="13">
                  <c:v>125.07</c:v>
                </c:pt>
                <c:pt idx="14">
                  <c:v>125.21</c:v>
                </c:pt>
                <c:pt idx="15">
                  <c:v>125.32</c:v>
                </c:pt>
                <c:pt idx="16">
                  <c:v>125.4</c:v>
                </c:pt>
                <c:pt idx="17">
                  <c:v>125.48</c:v>
                </c:pt>
                <c:pt idx="18">
                  <c:v>125.52</c:v>
                </c:pt>
                <c:pt idx="19">
                  <c:v>125.57</c:v>
                </c:pt>
                <c:pt idx="20">
                  <c:v>125.6</c:v>
                </c:pt>
                <c:pt idx="21">
                  <c:v>125.64</c:v>
                </c:pt>
                <c:pt idx="22">
                  <c:v>125.67</c:v>
                </c:pt>
                <c:pt idx="23">
                  <c:v>125.7</c:v>
                </c:pt>
                <c:pt idx="24">
                  <c:v>125.74</c:v>
                </c:pt>
                <c:pt idx="25">
                  <c:v>125.71</c:v>
                </c:pt>
                <c:pt idx="26">
                  <c:v>125.73</c:v>
                </c:pt>
                <c:pt idx="27">
                  <c:v>125.75</c:v>
                </c:pt>
                <c:pt idx="28">
                  <c:v>125.76</c:v>
                </c:pt>
                <c:pt idx="29">
                  <c:v>125.76</c:v>
                </c:pt>
                <c:pt idx="30">
                  <c:v>125.76</c:v>
                </c:pt>
                <c:pt idx="31">
                  <c:v>125.76</c:v>
                </c:pt>
                <c:pt idx="32">
                  <c:v>125.75</c:v>
                </c:pt>
                <c:pt idx="33">
                  <c:v>125.76</c:v>
                </c:pt>
                <c:pt idx="34">
                  <c:v>125.77</c:v>
                </c:pt>
                <c:pt idx="35">
                  <c:v>125.77</c:v>
                </c:pt>
                <c:pt idx="36">
                  <c:v>125.76</c:v>
                </c:pt>
                <c:pt idx="37">
                  <c:v>125.76</c:v>
                </c:pt>
                <c:pt idx="38">
                  <c:v>125.76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F5-4FF5-B034-A5DC5AAA7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254319"/>
        <c:axId val="2028804479"/>
      </c:lineChart>
      <c:catAx>
        <c:axId val="203425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2028804479"/>
        <c:crosses val="autoZero"/>
        <c:auto val="1"/>
        <c:lblAlgn val="ctr"/>
        <c:lblOffset val="100"/>
        <c:noMultiLvlLbl val="0"/>
      </c:catAx>
      <c:valAx>
        <c:axId val="2028804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0342543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TEMP2'!$BB$42:$BB$80</c:f>
              <c:numCache>
                <c:formatCode>0.0</c:formatCode>
                <c:ptCount val="39"/>
                <c:pt idx="0">
                  <c:v>125.58</c:v>
                </c:pt>
                <c:pt idx="1">
                  <c:v>125.57</c:v>
                </c:pt>
                <c:pt idx="2">
                  <c:v>125.59</c:v>
                </c:pt>
                <c:pt idx="3">
                  <c:v>125.62</c:v>
                </c:pt>
                <c:pt idx="4">
                  <c:v>125.53</c:v>
                </c:pt>
                <c:pt idx="5">
                  <c:v>125.63</c:v>
                </c:pt>
                <c:pt idx="6">
                  <c:v>125.65</c:v>
                </c:pt>
                <c:pt idx="7">
                  <c:v>125.66</c:v>
                </c:pt>
                <c:pt idx="8">
                  <c:v>125.55</c:v>
                </c:pt>
                <c:pt idx="9">
                  <c:v>125.56</c:v>
                </c:pt>
                <c:pt idx="10">
                  <c:v>125.56</c:v>
                </c:pt>
                <c:pt idx="11">
                  <c:v>125.59</c:v>
                </c:pt>
                <c:pt idx="12">
                  <c:v>125.55</c:v>
                </c:pt>
                <c:pt idx="13">
                  <c:v>125.48</c:v>
                </c:pt>
                <c:pt idx="14">
                  <c:v>125.6</c:v>
                </c:pt>
                <c:pt idx="15">
                  <c:v>125.54</c:v>
                </c:pt>
                <c:pt idx="16">
                  <c:v>125.63</c:v>
                </c:pt>
                <c:pt idx="17">
                  <c:v>125.51</c:v>
                </c:pt>
                <c:pt idx="18">
                  <c:v>125.56</c:v>
                </c:pt>
                <c:pt idx="19">
                  <c:v>125.52</c:v>
                </c:pt>
                <c:pt idx="20">
                  <c:v>125.56</c:v>
                </c:pt>
                <c:pt idx="21">
                  <c:v>125.61</c:v>
                </c:pt>
                <c:pt idx="22">
                  <c:v>125.53</c:v>
                </c:pt>
                <c:pt idx="23">
                  <c:v>125.54</c:v>
                </c:pt>
                <c:pt idx="24">
                  <c:v>125.48</c:v>
                </c:pt>
                <c:pt idx="25">
                  <c:v>125.55</c:v>
                </c:pt>
                <c:pt idx="26">
                  <c:v>125.62</c:v>
                </c:pt>
                <c:pt idx="27">
                  <c:v>125.6</c:v>
                </c:pt>
                <c:pt idx="28">
                  <c:v>125.6</c:v>
                </c:pt>
                <c:pt idx="29">
                  <c:v>125.63</c:v>
                </c:pt>
                <c:pt idx="30">
                  <c:v>125.59</c:v>
                </c:pt>
                <c:pt idx="31">
                  <c:v>125.59</c:v>
                </c:pt>
                <c:pt idx="32">
                  <c:v>125.56</c:v>
                </c:pt>
                <c:pt idx="33">
                  <c:v>125.55</c:v>
                </c:pt>
                <c:pt idx="34">
                  <c:v>125.51</c:v>
                </c:pt>
                <c:pt idx="35">
                  <c:v>125.46</c:v>
                </c:pt>
                <c:pt idx="36">
                  <c:v>125.46</c:v>
                </c:pt>
                <c:pt idx="37">
                  <c:v>125.45</c:v>
                </c:pt>
                <c:pt idx="38">
                  <c:v>125.47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0-4CF6-86A2-AA223E54FA96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TEMP2'!$BC$42:$BC$80</c:f>
              <c:numCache>
                <c:formatCode>0.0</c:formatCode>
                <c:ptCount val="39"/>
                <c:pt idx="0">
                  <c:v>125.67</c:v>
                </c:pt>
                <c:pt idx="1">
                  <c:v>125.63</c:v>
                </c:pt>
                <c:pt idx="2">
                  <c:v>125.67</c:v>
                </c:pt>
                <c:pt idx="3">
                  <c:v>125.7</c:v>
                </c:pt>
                <c:pt idx="4">
                  <c:v>125.6</c:v>
                </c:pt>
                <c:pt idx="5">
                  <c:v>125.72</c:v>
                </c:pt>
                <c:pt idx="6">
                  <c:v>125.73</c:v>
                </c:pt>
                <c:pt idx="7">
                  <c:v>125.75</c:v>
                </c:pt>
                <c:pt idx="8">
                  <c:v>125.62</c:v>
                </c:pt>
                <c:pt idx="9">
                  <c:v>125.64</c:v>
                </c:pt>
                <c:pt idx="10">
                  <c:v>125.64</c:v>
                </c:pt>
                <c:pt idx="11">
                  <c:v>125.67</c:v>
                </c:pt>
                <c:pt idx="12">
                  <c:v>125.62</c:v>
                </c:pt>
                <c:pt idx="13">
                  <c:v>125.55</c:v>
                </c:pt>
                <c:pt idx="14">
                  <c:v>125.68</c:v>
                </c:pt>
                <c:pt idx="15">
                  <c:v>125.61</c:v>
                </c:pt>
                <c:pt idx="16">
                  <c:v>125.71</c:v>
                </c:pt>
                <c:pt idx="17">
                  <c:v>125.58</c:v>
                </c:pt>
                <c:pt idx="18">
                  <c:v>125.65</c:v>
                </c:pt>
                <c:pt idx="19">
                  <c:v>125.59</c:v>
                </c:pt>
                <c:pt idx="20">
                  <c:v>125.64</c:v>
                </c:pt>
                <c:pt idx="21">
                  <c:v>125.7</c:v>
                </c:pt>
                <c:pt idx="22">
                  <c:v>125.61</c:v>
                </c:pt>
                <c:pt idx="23">
                  <c:v>125.61</c:v>
                </c:pt>
                <c:pt idx="24">
                  <c:v>125.55</c:v>
                </c:pt>
                <c:pt idx="25">
                  <c:v>125.63</c:v>
                </c:pt>
                <c:pt idx="26">
                  <c:v>125.7</c:v>
                </c:pt>
                <c:pt idx="27">
                  <c:v>125.68</c:v>
                </c:pt>
                <c:pt idx="28">
                  <c:v>125.69</c:v>
                </c:pt>
                <c:pt idx="29">
                  <c:v>125.71</c:v>
                </c:pt>
                <c:pt idx="30">
                  <c:v>125.68</c:v>
                </c:pt>
                <c:pt idx="31">
                  <c:v>125.68</c:v>
                </c:pt>
                <c:pt idx="32">
                  <c:v>125.64</c:v>
                </c:pt>
                <c:pt idx="33">
                  <c:v>125.63</c:v>
                </c:pt>
                <c:pt idx="34">
                  <c:v>125.57</c:v>
                </c:pt>
                <c:pt idx="35">
                  <c:v>125.53</c:v>
                </c:pt>
                <c:pt idx="36">
                  <c:v>125.53</c:v>
                </c:pt>
                <c:pt idx="37">
                  <c:v>125.52</c:v>
                </c:pt>
                <c:pt idx="38">
                  <c:v>125.55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B0-4CF6-86A2-AA223E54FA96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TEMP2'!$BD$42:$BD$80</c:f>
              <c:numCache>
                <c:formatCode>0.0</c:formatCode>
                <c:ptCount val="39"/>
                <c:pt idx="0">
                  <c:v>125.73</c:v>
                </c:pt>
                <c:pt idx="1">
                  <c:v>125.75</c:v>
                </c:pt>
                <c:pt idx="2">
                  <c:v>125.75</c:v>
                </c:pt>
                <c:pt idx="3">
                  <c:v>125.78</c:v>
                </c:pt>
                <c:pt idx="4">
                  <c:v>125.69</c:v>
                </c:pt>
                <c:pt idx="5">
                  <c:v>125.79</c:v>
                </c:pt>
                <c:pt idx="6">
                  <c:v>125.8</c:v>
                </c:pt>
                <c:pt idx="7">
                  <c:v>125.82</c:v>
                </c:pt>
                <c:pt idx="8">
                  <c:v>125.73</c:v>
                </c:pt>
                <c:pt idx="9">
                  <c:v>125.71</c:v>
                </c:pt>
                <c:pt idx="10">
                  <c:v>125.72</c:v>
                </c:pt>
                <c:pt idx="11">
                  <c:v>125.74</c:v>
                </c:pt>
                <c:pt idx="12">
                  <c:v>125.72</c:v>
                </c:pt>
                <c:pt idx="13">
                  <c:v>125.66</c:v>
                </c:pt>
                <c:pt idx="14">
                  <c:v>125.76</c:v>
                </c:pt>
                <c:pt idx="15">
                  <c:v>125.71</c:v>
                </c:pt>
                <c:pt idx="16">
                  <c:v>125.78</c:v>
                </c:pt>
                <c:pt idx="17">
                  <c:v>125.67</c:v>
                </c:pt>
                <c:pt idx="18">
                  <c:v>125.72</c:v>
                </c:pt>
                <c:pt idx="19">
                  <c:v>125.67</c:v>
                </c:pt>
                <c:pt idx="20">
                  <c:v>125.72</c:v>
                </c:pt>
                <c:pt idx="21">
                  <c:v>125.76</c:v>
                </c:pt>
                <c:pt idx="22">
                  <c:v>125.69</c:v>
                </c:pt>
                <c:pt idx="23">
                  <c:v>125.69</c:v>
                </c:pt>
                <c:pt idx="24">
                  <c:v>125.67</c:v>
                </c:pt>
                <c:pt idx="25">
                  <c:v>125.71</c:v>
                </c:pt>
                <c:pt idx="26">
                  <c:v>125.76</c:v>
                </c:pt>
                <c:pt idx="27">
                  <c:v>125.75</c:v>
                </c:pt>
                <c:pt idx="28">
                  <c:v>125.76</c:v>
                </c:pt>
                <c:pt idx="29">
                  <c:v>125.78</c:v>
                </c:pt>
                <c:pt idx="30">
                  <c:v>125.74</c:v>
                </c:pt>
                <c:pt idx="31">
                  <c:v>125.75</c:v>
                </c:pt>
                <c:pt idx="32">
                  <c:v>125.73</c:v>
                </c:pt>
                <c:pt idx="33">
                  <c:v>125.73</c:v>
                </c:pt>
                <c:pt idx="34">
                  <c:v>125.69</c:v>
                </c:pt>
                <c:pt idx="35">
                  <c:v>125.62</c:v>
                </c:pt>
                <c:pt idx="36">
                  <c:v>125.62</c:v>
                </c:pt>
                <c:pt idx="37">
                  <c:v>125.61</c:v>
                </c:pt>
                <c:pt idx="38">
                  <c:v>125.63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0-4CF6-86A2-AA223E54FA96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TEMP2'!$BE$42:$BE$80</c:f>
              <c:numCache>
                <c:formatCode>0.0</c:formatCode>
                <c:ptCount val="39"/>
                <c:pt idx="0">
                  <c:v>126.11</c:v>
                </c:pt>
                <c:pt idx="1">
                  <c:v>126.1</c:v>
                </c:pt>
                <c:pt idx="2">
                  <c:v>126.07</c:v>
                </c:pt>
                <c:pt idx="3">
                  <c:v>126.1</c:v>
                </c:pt>
                <c:pt idx="4">
                  <c:v>125.95</c:v>
                </c:pt>
                <c:pt idx="5">
                  <c:v>126.08</c:v>
                </c:pt>
                <c:pt idx="6">
                  <c:v>126.07</c:v>
                </c:pt>
                <c:pt idx="7">
                  <c:v>126.07</c:v>
                </c:pt>
                <c:pt idx="8">
                  <c:v>125.94</c:v>
                </c:pt>
                <c:pt idx="9">
                  <c:v>125.89</c:v>
                </c:pt>
                <c:pt idx="10">
                  <c:v>125.88</c:v>
                </c:pt>
                <c:pt idx="11">
                  <c:v>125.9</c:v>
                </c:pt>
                <c:pt idx="12">
                  <c:v>125.87</c:v>
                </c:pt>
                <c:pt idx="13">
                  <c:v>125.75</c:v>
                </c:pt>
                <c:pt idx="14">
                  <c:v>125.88</c:v>
                </c:pt>
                <c:pt idx="15">
                  <c:v>125.82</c:v>
                </c:pt>
                <c:pt idx="16">
                  <c:v>125.89</c:v>
                </c:pt>
                <c:pt idx="17">
                  <c:v>125.74</c:v>
                </c:pt>
                <c:pt idx="18">
                  <c:v>125.82</c:v>
                </c:pt>
                <c:pt idx="19">
                  <c:v>125.74</c:v>
                </c:pt>
                <c:pt idx="20">
                  <c:v>125.81</c:v>
                </c:pt>
                <c:pt idx="21">
                  <c:v>125.84</c:v>
                </c:pt>
                <c:pt idx="22">
                  <c:v>125.74</c:v>
                </c:pt>
                <c:pt idx="23">
                  <c:v>125.73</c:v>
                </c:pt>
                <c:pt idx="24">
                  <c:v>125.69</c:v>
                </c:pt>
                <c:pt idx="25">
                  <c:v>125.76</c:v>
                </c:pt>
                <c:pt idx="26">
                  <c:v>125.82</c:v>
                </c:pt>
                <c:pt idx="27">
                  <c:v>125.79</c:v>
                </c:pt>
                <c:pt idx="28">
                  <c:v>125.8</c:v>
                </c:pt>
                <c:pt idx="29">
                  <c:v>125.83</c:v>
                </c:pt>
                <c:pt idx="30">
                  <c:v>125.79</c:v>
                </c:pt>
                <c:pt idx="31">
                  <c:v>125.79</c:v>
                </c:pt>
                <c:pt idx="32">
                  <c:v>125.76</c:v>
                </c:pt>
                <c:pt idx="33">
                  <c:v>125.75</c:v>
                </c:pt>
                <c:pt idx="34">
                  <c:v>125.7</c:v>
                </c:pt>
                <c:pt idx="35">
                  <c:v>125.61</c:v>
                </c:pt>
                <c:pt idx="36">
                  <c:v>125.61</c:v>
                </c:pt>
                <c:pt idx="37">
                  <c:v>125.6</c:v>
                </c:pt>
                <c:pt idx="38">
                  <c:v>125.61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B0-4CF6-86A2-AA223E54FA96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TEMP2'!$BF$42:$BF$80</c:f>
              <c:numCache>
                <c:formatCode>0.0</c:formatCode>
                <c:ptCount val="39"/>
                <c:pt idx="0">
                  <c:v>125.62</c:v>
                </c:pt>
                <c:pt idx="1">
                  <c:v>125.69</c:v>
                </c:pt>
                <c:pt idx="2">
                  <c:v>125.72</c:v>
                </c:pt>
                <c:pt idx="3">
                  <c:v>125.73</c:v>
                </c:pt>
                <c:pt idx="4">
                  <c:v>125.68</c:v>
                </c:pt>
                <c:pt idx="5">
                  <c:v>125.74</c:v>
                </c:pt>
                <c:pt idx="6">
                  <c:v>125.75</c:v>
                </c:pt>
                <c:pt idx="7">
                  <c:v>125.77</c:v>
                </c:pt>
                <c:pt idx="8">
                  <c:v>125.69</c:v>
                </c:pt>
                <c:pt idx="9">
                  <c:v>125.71</c:v>
                </c:pt>
                <c:pt idx="10">
                  <c:v>125.7</c:v>
                </c:pt>
                <c:pt idx="11">
                  <c:v>125.7</c:v>
                </c:pt>
                <c:pt idx="12">
                  <c:v>125.67</c:v>
                </c:pt>
                <c:pt idx="13">
                  <c:v>125.65</c:v>
                </c:pt>
                <c:pt idx="14">
                  <c:v>125.72</c:v>
                </c:pt>
                <c:pt idx="15">
                  <c:v>125.67</c:v>
                </c:pt>
                <c:pt idx="16">
                  <c:v>125.74</c:v>
                </c:pt>
                <c:pt idx="17">
                  <c:v>125.67</c:v>
                </c:pt>
                <c:pt idx="18">
                  <c:v>125.68</c:v>
                </c:pt>
                <c:pt idx="19">
                  <c:v>125.66</c:v>
                </c:pt>
                <c:pt idx="20">
                  <c:v>125.68</c:v>
                </c:pt>
                <c:pt idx="21">
                  <c:v>125.71</c:v>
                </c:pt>
                <c:pt idx="22">
                  <c:v>125.67</c:v>
                </c:pt>
                <c:pt idx="23">
                  <c:v>125.69</c:v>
                </c:pt>
                <c:pt idx="24">
                  <c:v>125.64</c:v>
                </c:pt>
                <c:pt idx="25">
                  <c:v>125.67</c:v>
                </c:pt>
                <c:pt idx="26">
                  <c:v>125.72</c:v>
                </c:pt>
                <c:pt idx="27">
                  <c:v>125.73</c:v>
                </c:pt>
                <c:pt idx="28">
                  <c:v>125.73</c:v>
                </c:pt>
                <c:pt idx="29">
                  <c:v>125.73</c:v>
                </c:pt>
                <c:pt idx="30">
                  <c:v>125.7</c:v>
                </c:pt>
                <c:pt idx="31">
                  <c:v>125.7</c:v>
                </c:pt>
                <c:pt idx="32">
                  <c:v>125.67</c:v>
                </c:pt>
                <c:pt idx="33">
                  <c:v>125.67</c:v>
                </c:pt>
                <c:pt idx="34">
                  <c:v>125.64</c:v>
                </c:pt>
                <c:pt idx="35">
                  <c:v>125.61</c:v>
                </c:pt>
                <c:pt idx="36">
                  <c:v>125.62</c:v>
                </c:pt>
                <c:pt idx="37">
                  <c:v>125.61</c:v>
                </c:pt>
                <c:pt idx="38">
                  <c:v>125.63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B0-4CF6-86A2-AA223E54FA96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TEMP2'!$BG$42:$BG$80</c:f>
              <c:numCache>
                <c:formatCode>0.0</c:formatCode>
                <c:ptCount val="39"/>
                <c:pt idx="0">
                  <c:v>126.9</c:v>
                </c:pt>
                <c:pt idx="1">
                  <c:v>126.43</c:v>
                </c:pt>
                <c:pt idx="2">
                  <c:v>126.15</c:v>
                </c:pt>
                <c:pt idx="3">
                  <c:v>126.24</c:v>
                </c:pt>
                <c:pt idx="4">
                  <c:v>125.95</c:v>
                </c:pt>
                <c:pt idx="5">
                  <c:v>126.24</c:v>
                </c:pt>
                <c:pt idx="6">
                  <c:v>126.22</c:v>
                </c:pt>
                <c:pt idx="7">
                  <c:v>126.27</c:v>
                </c:pt>
                <c:pt idx="8">
                  <c:v>126.21</c:v>
                </c:pt>
                <c:pt idx="9">
                  <c:v>125.98</c:v>
                </c:pt>
                <c:pt idx="10">
                  <c:v>125.99</c:v>
                </c:pt>
                <c:pt idx="11">
                  <c:v>126.1</c:v>
                </c:pt>
                <c:pt idx="12">
                  <c:v>126.16</c:v>
                </c:pt>
                <c:pt idx="13">
                  <c:v>125.92</c:v>
                </c:pt>
                <c:pt idx="14">
                  <c:v>126.09</c:v>
                </c:pt>
                <c:pt idx="15">
                  <c:v>126.15</c:v>
                </c:pt>
                <c:pt idx="16">
                  <c:v>126.14</c:v>
                </c:pt>
                <c:pt idx="17">
                  <c:v>125.85</c:v>
                </c:pt>
                <c:pt idx="18">
                  <c:v>126.13</c:v>
                </c:pt>
                <c:pt idx="19">
                  <c:v>125.9</c:v>
                </c:pt>
                <c:pt idx="20">
                  <c:v>126.18</c:v>
                </c:pt>
                <c:pt idx="21">
                  <c:v>126.14</c:v>
                </c:pt>
                <c:pt idx="22">
                  <c:v>125.96</c:v>
                </c:pt>
                <c:pt idx="23">
                  <c:v>125.9</c:v>
                </c:pt>
                <c:pt idx="24">
                  <c:v>125.99</c:v>
                </c:pt>
                <c:pt idx="25">
                  <c:v>126.07</c:v>
                </c:pt>
                <c:pt idx="26">
                  <c:v>126.12</c:v>
                </c:pt>
                <c:pt idx="27">
                  <c:v>126.04</c:v>
                </c:pt>
                <c:pt idx="28">
                  <c:v>126.07</c:v>
                </c:pt>
                <c:pt idx="29">
                  <c:v>126.2</c:v>
                </c:pt>
                <c:pt idx="30">
                  <c:v>126.14</c:v>
                </c:pt>
                <c:pt idx="31">
                  <c:v>126.15</c:v>
                </c:pt>
                <c:pt idx="32">
                  <c:v>126.23</c:v>
                </c:pt>
                <c:pt idx="33">
                  <c:v>126.22</c:v>
                </c:pt>
                <c:pt idx="34">
                  <c:v>126.15</c:v>
                </c:pt>
                <c:pt idx="35">
                  <c:v>125.83</c:v>
                </c:pt>
                <c:pt idx="36">
                  <c:v>125.84</c:v>
                </c:pt>
                <c:pt idx="37">
                  <c:v>125.83</c:v>
                </c:pt>
                <c:pt idx="38">
                  <c:v>125.84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B0-4CF6-86A2-AA223E54FA96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TEMP2'!$BH$42:$BH$80</c:f>
              <c:numCache>
                <c:formatCode>0.0</c:formatCode>
                <c:ptCount val="39"/>
                <c:pt idx="0">
                  <c:v>126.74</c:v>
                </c:pt>
                <c:pt idx="1">
                  <c:v>126.39</c:v>
                </c:pt>
                <c:pt idx="2">
                  <c:v>126.16</c:v>
                </c:pt>
                <c:pt idx="3">
                  <c:v>126.27</c:v>
                </c:pt>
                <c:pt idx="4">
                  <c:v>125.98</c:v>
                </c:pt>
                <c:pt idx="5">
                  <c:v>126.3</c:v>
                </c:pt>
                <c:pt idx="6">
                  <c:v>126.27</c:v>
                </c:pt>
                <c:pt idx="7">
                  <c:v>126.3</c:v>
                </c:pt>
                <c:pt idx="8">
                  <c:v>126.22</c:v>
                </c:pt>
                <c:pt idx="9">
                  <c:v>126.02</c:v>
                </c:pt>
                <c:pt idx="10">
                  <c:v>126.03</c:v>
                </c:pt>
                <c:pt idx="11">
                  <c:v>126.13</c:v>
                </c:pt>
                <c:pt idx="12">
                  <c:v>126.17</c:v>
                </c:pt>
                <c:pt idx="13">
                  <c:v>125.93</c:v>
                </c:pt>
                <c:pt idx="14">
                  <c:v>126.13</c:v>
                </c:pt>
                <c:pt idx="15">
                  <c:v>126.17</c:v>
                </c:pt>
                <c:pt idx="16">
                  <c:v>126.19</c:v>
                </c:pt>
                <c:pt idx="17">
                  <c:v>125.9</c:v>
                </c:pt>
                <c:pt idx="18">
                  <c:v>126.15</c:v>
                </c:pt>
                <c:pt idx="19">
                  <c:v>125.93</c:v>
                </c:pt>
                <c:pt idx="20">
                  <c:v>126.19</c:v>
                </c:pt>
                <c:pt idx="21">
                  <c:v>126.17</c:v>
                </c:pt>
                <c:pt idx="22">
                  <c:v>125.97</c:v>
                </c:pt>
                <c:pt idx="23">
                  <c:v>125.93</c:v>
                </c:pt>
                <c:pt idx="24">
                  <c:v>125.99</c:v>
                </c:pt>
                <c:pt idx="25">
                  <c:v>126.08</c:v>
                </c:pt>
                <c:pt idx="26">
                  <c:v>126.12</c:v>
                </c:pt>
                <c:pt idx="27">
                  <c:v>126.06</c:v>
                </c:pt>
                <c:pt idx="28">
                  <c:v>126.08</c:v>
                </c:pt>
                <c:pt idx="29">
                  <c:v>126.21</c:v>
                </c:pt>
                <c:pt idx="30">
                  <c:v>126.15</c:v>
                </c:pt>
                <c:pt idx="31">
                  <c:v>126.16</c:v>
                </c:pt>
                <c:pt idx="32">
                  <c:v>126.22</c:v>
                </c:pt>
                <c:pt idx="33">
                  <c:v>126.21</c:v>
                </c:pt>
                <c:pt idx="34">
                  <c:v>126.14</c:v>
                </c:pt>
                <c:pt idx="35">
                  <c:v>125.82</c:v>
                </c:pt>
                <c:pt idx="36">
                  <c:v>125.82</c:v>
                </c:pt>
                <c:pt idx="37">
                  <c:v>125.81</c:v>
                </c:pt>
                <c:pt idx="38">
                  <c:v>125.83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B0-4CF6-86A2-AA223E54FA96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TEMP2'!$BI$42:$BI$80</c:f>
              <c:numCache>
                <c:formatCode>0.0</c:formatCode>
                <c:ptCount val="39"/>
                <c:pt idx="0">
                  <c:v>126.58</c:v>
                </c:pt>
                <c:pt idx="1">
                  <c:v>126.37</c:v>
                </c:pt>
                <c:pt idx="2">
                  <c:v>126.03</c:v>
                </c:pt>
                <c:pt idx="3">
                  <c:v>126.07</c:v>
                </c:pt>
                <c:pt idx="4">
                  <c:v>126.1</c:v>
                </c:pt>
                <c:pt idx="5">
                  <c:v>126.09</c:v>
                </c:pt>
                <c:pt idx="6">
                  <c:v>126.03</c:v>
                </c:pt>
                <c:pt idx="7">
                  <c:v>126.05</c:v>
                </c:pt>
                <c:pt idx="8">
                  <c:v>126.17</c:v>
                </c:pt>
                <c:pt idx="9">
                  <c:v>125.72</c:v>
                </c:pt>
                <c:pt idx="10">
                  <c:v>125.72</c:v>
                </c:pt>
                <c:pt idx="11">
                  <c:v>125.85</c:v>
                </c:pt>
                <c:pt idx="12">
                  <c:v>126</c:v>
                </c:pt>
                <c:pt idx="13">
                  <c:v>126.01</c:v>
                </c:pt>
                <c:pt idx="14">
                  <c:v>125.84</c:v>
                </c:pt>
                <c:pt idx="15">
                  <c:v>126.05</c:v>
                </c:pt>
                <c:pt idx="16">
                  <c:v>125.88</c:v>
                </c:pt>
                <c:pt idx="17">
                  <c:v>125.9</c:v>
                </c:pt>
                <c:pt idx="18">
                  <c:v>125.93</c:v>
                </c:pt>
                <c:pt idx="19">
                  <c:v>125.73</c:v>
                </c:pt>
                <c:pt idx="20">
                  <c:v>126.06</c:v>
                </c:pt>
                <c:pt idx="21">
                  <c:v>125.98</c:v>
                </c:pt>
                <c:pt idx="22">
                  <c:v>125.81</c:v>
                </c:pt>
                <c:pt idx="23">
                  <c:v>125.81</c:v>
                </c:pt>
                <c:pt idx="24">
                  <c:v>126.08</c:v>
                </c:pt>
                <c:pt idx="25">
                  <c:v>125.94</c:v>
                </c:pt>
                <c:pt idx="26">
                  <c:v>125.98</c:v>
                </c:pt>
                <c:pt idx="27">
                  <c:v>125.92</c:v>
                </c:pt>
                <c:pt idx="28">
                  <c:v>125.96</c:v>
                </c:pt>
                <c:pt idx="29">
                  <c:v>126.07</c:v>
                </c:pt>
                <c:pt idx="30">
                  <c:v>126</c:v>
                </c:pt>
                <c:pt idx="31">
                  <c:v>126.02</c:v>
                </c:pt>
                <c:pt idx="32">
                  <c:v>126.16</c:v>
                </c:pt>
                <c:pt idx="33">
                  <c:v>126.17</c:v>
                </c:pt>
                <c:pt idx="34">
                  <c:v>126.2</c:v>
                </c:pt>
                <c:pt idx="35">
                  <c:v>126</c:v>
                </c:pt>
                <c:pt idx="36">
                  <c:v>125.85</c:v>
                </c:pt>
                <c:pt idx="37">
                  <c:v>125.95</c:v>
                </c:pt>
                <c:pt idx="38">
                  <c:v>125.86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B0-4CF6-86A2-AA223E54FA96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TEMP2'!$BJ$42:$BJ$80</c:f>
              <c:numCache>
                <c:formatCode>0.0</c:formatCode>
                <c:ptCount val="39"/>
                <c:pt idx="0">
                  <c:v>125.69</c:v>
                </c:pt>
                <c:pt idx="1">
                  <c:v>125.89</c:v>
                </c:pt>
                <c:pt idx="2">
                  <c:v>125.71</c:v>
                </c:pt>
                <c:pt idx="3">
                  <c:v>125.92</c:v>
                </c:pt>
                <c:pt idx="4">
                  <c:v>125.62</c:v>
                </c:pt>
                <c:pt idx="5">
                  <c:v>125.97</c:v>
                </c:pt>
                <c:pt idx="6">
                  <c:v>125.96</c:v>
                </c:pt>
                <c:pt idx="7">
                  <c:v>126.01</c:v>
                </c:pt>
                <c:pt idx="8">
                  <c:v>125.96</c:v>
                </c:pt>
                <c:pt idx="9">
                  <c:v>125.71</c:v>
                </c:pt>
                <c:pt idx="10">
                  <c:v>125.73</c:v>
                </c:pt>
                <c:pt idx="11">
                  <c:v>125.85</c:v>
                </c:pt>
                <c:pt idx="12">
                  <c:v>125.92</c:v>
                </c:pt>
                <c:pt idx="13">
                  <c:v>125.64</c:v>
                </c:pt>
                <c:pt idx="14">
                  <c:v>125.84</c:v>
                </c:pt>
                <c:pt idx="15">
                  <c:v>125.91</c:v>
                </c:pt>
                <c:pt idx="16">
                  <c:v>125.88</c:v>
                </c:pt>
                <c:pt idx="17">
                  <c:v>125.6</c:v>
                </c:pt>
                <c:pt idx="18">
                  <c:v>125.89</c:v>
                </c:pt>
                <c:pt idx="19">
                  <c:v>125.65</c:v>
                </c:pt>
                <c:pt idx="20">
                  <c:v>125.94</c:v>
                </c:pt>
                <c:pt idx="21">
                  <c:v>125.9</c:v>
                </c:pt>
                <c:pt idx="22">
                  <c:v>125.68</c:v>
                </c:pt>
                <c:pt idx="23">
                  <c:v>125.64</c:v>
                </c:pt>
                <c:pt idx="24">
                  <c:v>125.73</c:v>
                </c:pt>
                <c:pt idx="25">
                  <c:v>125.83</c:v>
                </c:pt>
                <c:pt idx="26">
                  <c:v>125.86</c:v>
                </c:pt>
                <c:pt idx="27">
                  <c:v>125.78</c:v>
                </c:pt>
                <c:pt idx="28">
                  <c:v>125.81</c:v>
                </c:pt>
                <c:pt idx="29">
                  <c:v>125.96</c:v>
                </c:pt>
                <c:pt idx="30">
                  <c:v>125.9</c:v>
                </c:pt>
                <c:pt idx="31">
                  <c:v>125.91</c:v>
                </c:pt>
                <c:pt idx="32">
                  <c:v>126</c:v>
                </c:pt>
                <c:pt idx="33">
                  <c:v>125.99</c:v>
                </c:pt>
                <c:pt idx="34">
                  <c:v>125.91</c:v>
                </c:pt>
                <c:pt idx="35">
                  <c:v>125.58</c:v>
                </c:pt>
                <c:pt idx="36">
                  <c:v>125.57</c:v>
                </c:pt>
                <c:pt idx="37">
                  <c:v>125.56</c:v>
                </c:pt>
                <c:pt idx="38">
                  <c:v>125.57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B0-4CF6-86A2-AA223E54FA96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TEMP2'!$B$42:$B$80</c:f>
              <c:numCache>
                <c:formatCode>h:mm:ss</c:formatCode>
                <c:ptCount val="39"/>
                <c:pt idx="0">
                  <c:v>0.50381944444444449</c:v>
                </c:pt>
                <c:pt idx="1">
                  <c:v>0.50416666666666665</c:v>
                </c:pt>
                <c:pt idx="2">
                  <c:v>0.50451388888888882</c:v>
                </c:pt>
                <c:pt idx="3">
                  <c:v>0.50486111111111109</c:v>
                </c:pt>
                <c:pt idx="4">
                  <c:v>0.50520833333333337</c:v>
                </c:pt>
                <c:pt idx="5">
                  <c:v>0.50555555555555554</c:v>
                </c:pt>
                <c:pt idx="6">
                  <c:v>0.50590277777777781</c:v>
                </c:pt>
                <c:pt idx="7">
                  <c:v>0.50624999999999998</c:v>
                </c:pt>
                <c:pt idx="8">
                  <c:v>0.50659722222222225</c:v>
                </c:pt>
                <c:pt idx="9">
                  <c:v>0.50694444444444442</c:v>
                </c:pt>
                <c:pt idx="10">
                  <c:v>0.5072916666666667</c:v>
                </c:pt>
                <c:pt idx="11">
                  <c:v>0.50763888888888886</c:v>
                </c:pt>
                <c:pt idx="12">
                  <c:v>0.50798611111111114</c:v>
                </c:pt>
                <c:pt idx="13">
                  <c:v>0.5083333333333333</c:v>
                </c:pt>
                <c:pt idx="14">
                  <c:v>0.50868055555555558</c:v>
                </c:pt>
                <c:pt idx="15">
                  <c:v>0.50902777777777775</c:v>
                </c:pt>
                <c:pt idx="16">
                  <c:v>0.50937500000000002</c:v>
                </c:pt>
                <c:pt idx="17">
                  <c:v>0.50972222222222219</c:v>
                </c:pt>
                <c:pt idx="18">
                  <c:v>0.51006944444444446</c:v>
                </c:pt>
                <c:pt idx="19">
                  <c:v>0.51041666666666663</c:v>
                </c:pt>
                <c:pt idx="20">
                  <c:v>0.51076388888888891</c:v>
                </c:pt>
                <c:pt idx="21">
                  <c:v>0.51111111111111118</c:v>
                </c:pt>
                <c:pt idx="22">
                  <c:v>0.51145833333333335</c:v>
                </c:pt>
                <c:pt idx="23">
                  <c:v>0.51180555555555551</c:v>
                </c:pt>
                <c:pt idx="24">
                  <c:v>0.51215277777777779</c:v>
                </c:pt>
                <c:pt idx="25">
                  <c:v>0.51250000000000007</c:v>
                </c:pt>
                <c:pt idx="26">
                  <c:v>0.51284722222222223</c:v>
                </c:pt>
                <c:pt idx="27">
                  <c:v>0.5131944444444444</c:v>
                </c:pt>
                <c:pt idx="28">
                  <c:v>0.51354166666666667</c:v>
                </c:pt>
                <c:pt idx="29">
                  <c:v>0.51388888888888895</c:v>
                </c:pt>
                <c:pt idx="30">
                  <c:v>0.51423611111111112</c:v>
                </c:pt>
                <c:pt idx="31">
                  <c:v>0.51458333333333328</c:v>
                </c:pt>
                <c:pt idx="32">
                  <c:v>0.51493055555555556</c:v>
                </c:pt>
                <c:pt idx="33">
                  <c:v>0.51527777777777783</c:v>
                </c:pt>
                <c:pt idx="34">
                  <c:v>0.515625</c:v>
                </c:pt>
                <c:pt idx="35">
                  <c:v>0.51597222222222217</c:v>
                </c:pt>
                <c:pt idx="36">
                  <c:v>0.51631944444444444</c:v>
                </c:pt>
                <c:pt idx="37">
                  <c:v>0.51666666666666672</c:v>
                </c:pt>
                <c:pt idx="38">
                  <c:v>0.51701388888888888</c:v>
                </c:pt>
              </c:numCache>
            </c:numRef>
          </c:cat>
          <c:val>
            <c:numRef>
              <c:f>'OPERACIONAL TEMP2'!$BK$42:$BK$80</c:f>
              <c:numCache>
                <c:formatCode>0.0</c:formatCode>
                <c:ptCount val="39"/>
                <c:pt idx="0">
                  <c:v>126.74</c:v>
                </c:pt>
                <c:pt idx="1">
                  <c:v>126.39666666666666</c:v>
                </c:pt>
                <c:pt idx="2">
                  <c:v>126.11333333333334</c:v>
                </c:pt>
                <c:pt idx="3">
                  <c:v>126.19333333333333</c:v>
                </c:pt>
                <c:pt idx="4">
                  <c:v>126.00999999999999</c:v>
                </c:pt>
                <c:pt idx="5">
                  <c:v>126.21</c:v>
                </c:pt>
                <c:pt idx="6">
                  <c:v>126.17333333333333</c:v>
                </c:pt>
                <c:pt idx="7">
                  <c:v>126.20666666666666</c:v>
                </c:pt>
                <c:pt idx="8">
                  <c:v>126.2</c:v>
                </c:pt>
                <c:pt idx="9">
                  <c:v>125.90666666666668</c:v>
                </c:pt>
                <c:pt idx="10">
                  <c:v>125.91333333333334</c:v>
                </c:pt>
                <c:pt idx="11">
                  <c:v>126.02666666666666</c:v>
                </c:pt>
                <c:pt idx="12">
                  <c:v>126.11</c:v>
                </c:pt>
                <c:pt idx="13">
                  <c:v>125.07</c:v>
                </c:pt>
                <c:pt idx="14">
                  <c:v>125.21</c:v>
                </c:pt>
                <c:pt idx="15">
                  <c:v>125.32</c:v>
                </c:pt>
                <c:pt idx="16">
                  <c:v>125.4</c:v>
                </c:pt>
                <c:pt idx="17">
                  <c:v>125.48</c:v>
                </c:pt>
                <c:pt idx="18">
                  <c:v>125.52</c:v>
                </c:pt>
                <c:pt idx="19">
                  <c:v>125.57</c:v>
                </c:pt>
                <c:pt idx="20">
                  <c:v>125.6</c:v>
                </c:pt>
                <c:pt idx="21">
                  <c:v>125.64</c:v>
                </c:pt>
                <c:pt idx="22">
                  <c:v>125.67</c:v>
                </c:pt>
                <c:pt idx="23">
                  <c:v>125.7</c:v>
                </c:pt>
                <c:pt idx="24">
                  <c:v>125.74</c:v>
                </c:pt>
                <c:pt idx="25">
                  <c:v>125.71</c:v>
                </c:pt>
                <c:pt idx="26">
                  <c:v>125.73</c:v>
                </c:pt>
                <c:pt idx="27">
                  <c:v>125.75</c:v>
                </c:pt>
                <c:pt idx="28">
                  <c:v>125.76</c:v>
                </c:pt>
                <c:pt idx="29">
                  <c:v>125.76</c:v>
                </c:pt>
                <c:pt idx="30">
                  <c:v>125.76</c:v>
                </c:pt>
                <c:pt idx="31">
                  <c:v>125.76</c:v>
                </c:pt>
                <c:pt idx="32">
                  <c:v>125.75</c:v>
                </c:pt>
                <c:pt idx="33">
                  <c:v>125.76</c:v>
                </c:pt>
                <c:pt idx="34">
                  <c:v>125.77</c:v>
                </c:pt>
                <c:pt idx="35">
                  <c:v>125.77</c:v>
                </c:pt>
                <c:pt idx="36">
                  <c:v>125.76</c:v>
                </c:pt>
                <c:pt idx="37">
                  <c:v>125.76</c:v>
                </c:pt>
                <c:pt idx="38">
                  <c:v>125.76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B0-4CF6-86A2-AA223E54F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229359"/>
        <c:axId val="2035706527"/>
      </c:lineChart>
      <c:catAx>
        <c:axId val="2034229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2035706527"/>
        <c:crosses val="autoZero"/>
        <c:auto val="1"/>
        <c:lblAlgn val="ctr"/>
        <c:lblOffset val="100"/>
        <c:noMultiLvlLbl val="0"/>
      </c:catAx>
      <c:valAx>
        <c:axId val="20357065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0342293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091128 MARCA: HOGNER UBICACIÓN: SOLUCIONES INYECTABLES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BAGÓ DE BOLIVIA S.A.  FECHA CALIFICACIÓN: 2017-11-05</a:t>
            </a:r>
          </a:p>
        </c:rich>
      </c:tx>
      <c:layout>
        <c:manualLayout>
          <c:xMode val="edge"/>
          <c:yMode val="edge"/>
          <c:x val="0.20171224622270331"/>
          <c:y val="1.251833805098347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TEMP3'!$BB$31:$BB$97</c:f>
              <c:numCache>
                <c:formatCode>0.0</c:formatCode>
                <c:ptCount val="67"/>
                <c:pt idx="0">
                  <c:v>110.12</c:v>
                </c:pt>
                <c:pt idx="1">
                  <c:v>98.57</c:v>
                </c:pt>
                <c:pt idx="2">
                  <c:v>89.36</c:v>
                </c:pt>
                <c:pt idx="3">
                  <c:v>83.86</c:v>
                </c:pt>
                <c:pt idx="4">
                  <c:v>86.08</c:v>
                </c:pt>
                <c:pt idx="5">
                  <c:v>87.66</c:v>
                </c:pt>
                <c:pt idx="6">
                  <c:v>89.05</c:v>
                </c:pt>
                <c:pt idx="7">
                  <c:v>102.24</c:v>
                </c:pt>
                <c:pt idx="8">
                  <c:v>103.25</c:v>
                </c:pt>
                <c:pt idx="9">
                  <c:v>98.3</c:v>
                </c:pt>
                <c:pt idx="10">
                  <c:v>97.87</c:v>
                </c:pt>
                <c:pt idx="11">
                  <c:v>98.21</c:v>
                </c:pt>
                <c:pt idx="12">
                  <c:v>98.75</c:v>
                </c:pt>
                <c:pt idx="13">
                  <c:v>104.87</c:v>
                </c:pt>
                <c:pt idx="14">
                  <c:v>119.61</c:v>
                </c:pt>
                <c:pt idx="15">
                  <c:v>125.5</c:v>
                </c:pt>
                <c:pt idx="16">
                  <c:v>125.73</c:v>
                </c:pt>
                <c:pt idx="17">
                  <c:v>125.74</c:v>
                </c:pt>
                <c:pt idx="18">
                  <c:v>125.69</c:v>
                </c:pt>
                <c:pt idx="19">
                  <c:v>125.79</c:v>
                </c:pt>
                <c:pt idx="20">
                  <c:v>125.7</c:v>
                </c:pt>
                <c:pt idx="21">
                  <c:v>125.74</c:v>
                </c:pt>
                <c:pt idx="22">
                  <c:v>125.73</c:v>
                </c:pt>
                <c:pt idx="23">
                  <c:v>125.8</c:v>
                </c:pt>
                <c:pt idx="24">
                  <c:v>125.77</c:v>
                </c:pt>
                <c:pt idx="25">
                  <c:v>125.71</c:v>
                </c:pt>
                <c:pt idx="26">
                  <c:v>125.68</c:v>
                </c:pt>
                <c:pt idx="27">
                  <c:v>125.66</c:v>
                </c:pt>
                <c:pt idx="28">
                  <c:v>125.78</c:v>
                </c:pt>
                <c:pt idx="29">
                  <c:v>125.69</c:v>
                </c:pt>
                <c:pt idx="30">
                  <c:v>125.72</c:v>
                </c:pt>
                <c:pt idx="31">
                  <c:v>125.69</c:v>
                </c:pt>
                <c:pt idx="32">
                  <c:v>125.69</c:v>
                </c:pt>
                <c:pt idx="33">
                  <c:v>125.71</c:v>
                </c:pt>
                <c:pt idx="34">
                  <c:v>125.69</c:v>
                </c:pt>
                <c:pt idx="35">
                  <c:v>125.65</c:v>
                </c:pt>
                <c:pt idx="36">
                  <c:v>125.68</c:v>
                </c:pt>
                <c:pt idx="37">
                  <c:v>125.72</c:v>
                </c:pt>
                <c:pt idx="38">
                  <c:v>125.6</c:v>
                </c:pt>
                <c:pt idx="39">
                  <c:v>125.69</c:v>
                </c:pt>
                <c:pt idx="40">
                  <c:v>125.7</c:v>
                </c:pt>
                <c:pt idx="41">
                  <c:v>125.66</c:v>
                </c:pt>
                <c:pt idx="42">
                  <c:v>125.62</c:v>
                </c:pt>
                <c:pt idx="43">
                  <c:v>125.61</c:v>
                </c:pt>
                <c:pt idx="44">
                  <c:v>125.69</c:v>
                </c:pt>
                <c:pt idx="45">
                  <c:v>125.72</c:v>
                </c:pt>
                <c:pt idx="46">
                  <c:v>125.69</c:v>
                </c:pt>
                <c:pt idx="47">
                  <c:v>125.67</c:v>
                </c:pt>
                <c:pt idx="48">
                  <c:v>125.58</c:v>
                </c:pt>
                <c:pt idx="49">
                  <c:v>125.62</c:v>
                </c:pt>
                <c:pt idx="50">
                  <c:v>125.61</c:v>
                </c:pt>
                <c:pt idx="51">
                  <c:v>125.58</c:v>
                </c:pt>
                <c:pt idx="52">
                  <c:v>125.65</c:v>
                </c:pt>
                <c:pt idx="53">
                  <c:v>125.64</c:v>
                </c:pt>
                <c:pt idx="54">
                  <c:v>125.57</c:v>
                </c:pt>
                <c:pt idx="55">
                  <c:v>125.63</c:v>
                </c:pt>
                <c:pt idx="56">
                  <c:v>119.72</c:v>
                </c:pt>
                <c:pt idx="57">
                  <c:v>115.61</c:v>
                </c:pt>
                <c:pt idx="58">
                  <c:v>114.1</c:v>
                </c:pt>
                <c:pt idx="59">
                  <c:v>113.96</c:v>
                </c:pt>
                <c:pt idx="60">
                  <c:v>113.88</c:v>
                </c:pt>
                <c:pt idx="61">
                  <c:v>114.71</c:v>
                </c:pt>
                <c:pt idx="62">
                  <c:v>114.97</c:v>
                </c:pt>
                <c:pt idx="63">
                  <c:v>114.85</c:v>
                </c:pt>
                <c:pt idx="64">
                  <c:v>112.17</c:v>
                </c:pt>
                <c:pt idx="65">
                  <c:v>99.46</c:v>
                </c:pt>
                <c:pt idx="66">
                  <c:v>86.28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6-4B51-8958-8AD37D20213F}"/>
            </c:ext>
          </c:extLst>
        </c:ser>
        <c:ser>
          <c:idx val="1"/>
          <c:order val="1"/>
          <c:tx>
            <c:strRef>
              <c:f>'OPERACIONAL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TEMP3'!$BC$31:$BC$97</c:f>
              <c:numCache>
                <c:formatCode>0.0</c:formatCode>
                <c:ptCount val="67"/>
                <c:pt idx="0">
                  <c:v>109.76</c:v>
                </c:pt>
                <c:pt idx="1">
                  <c:v>97.34</c:v>
                </c:pt>
                <c:pt idx="2">
                  <c:v>87.47</c:v>
                </c:pt>
                <c:pt idx="3">
                  <c:v>81.7</c:v>
                </c:pt>
                <c:pt idx="4">
                  <c:v>84.9</c:v>
                </c:pt>
                <c:pt idx="5">
                  <c:v>86.67</c:v>
                </c:pt>
                <c:pt idx="6">
                  <c:v>88.38</c:v>
                </c:pt>
                <c:pt idx="7">
                  <c:v>103.12</c:v>
                </c:pt>
                <c:pt idx="8">
                  <c:v>102.89</c:v>
                </c:pt>
                <c:pt idx="9">
                  <c:v>94.9</c:v>
                </c:pt>
                <c:pt idx="10">
                  <c:v>95.73</c:v>
                </c:pt>
                <c:pt idx="11">
                  <c:v>96.86</c:v>
                </c:pt>
                <c:pt idx="12">
                  <c:v>97.9</c:v>
                </c:pt>
                <c:pt idx="13">
                  <c:v>105.28</c:v>
                </c:pt>
                <c:pt idx="14">
                  <c:v>120.16</c:v>
                </c:pt>
                <c:pt idx="15">
                  <c:v>125.64</c:v>
                </c:pt>
                <c:pt idx="16">
                  <c:v>125.79</c:v>
                </c:pt>
                <c:pt idx="17">
                  <c:v>125.81</c:v>
                </c:pt>
                <c:pt idx="18">
                  <c:v>125.75</c:v>
                </c:pt>
                <c:pt idx="19">
                  <c:v>125.88</c:v>
                </c:pt>
                <c:pt idx="20">
                  <c:v>125.78</c:v>
                </c:pt>
                <c:pt idx="21">
                  <c:v>125.83</c:v>
                </c:pt>
                <c:pt idx="22">
                  <c:v>125.81</c:v>
                </c:pt>
                <c:pt idx="23">
                  <c:v>125.88</c:v>
                </c:pt>
                <c:pt idx="24">
                  <c:v>125.86</c:v>
                </c:pt>
                <c:pt idx="25">
                  <c:v>125.79</c:v>
                </c:pt>
                <c:pt idx="26">
                  <c:v>125.74</c:v>
                </c:pt>
                <c:pt idx="27">
                  <c:v>125.73</c:v>
                </c:pt>
                <c:pt idx="28">
                  <c:v>125.87</c:v>
                </c:pt>
                <c:pt idx="29">
                  <c:v>125.77</c:v>
                </c:pt>
                <c:pt idx="30">
                  <c:v>125.81</c:v>
                </c:pt>
                <c:pt idx="31">
                  <c:v>125.77</c:v>
                </c:pt>
                <c:pt idx="32">
                  <c:v>125.77</c:v>
                </c:pt>
                <c:pt idx="33">
                  <c:v>125.79</c:v>
                </c:pt>
                <c:pt idx="34">
                  <c:v>125.77</c:v>
                </c:pt>
                <c:pt idx="35">
                  <c:v>125.74</c:v>
                </c:pt>
                <c:pt idx="36">
                  <c:v>125.76</c:v>
                </c:pt>
                <c:pt idx="37">
                  <c:v>125.81</c:v>
                </c:pt>
                <c:pt idx="38">
                  <c:v>125.67</c:v>
                </c:pt>
                <c:pt idx="39">
                  <c:v>125.77</c:v>
                </c:pt>
                <c:pt idx="40">
                  <c:v>125.79</c:v>
                </c:pt>
                <c:pt idx="41">
                  <c:v>125.75</c:v>
                </c:pt>
                <c:pt idx="42">
                  <c:v>125.7</c:v>
                </c:pt>
                <c:pt idx="43">
                  <c:v>125.67</c:v>
                </c:pt>
                <c:pt idx="44">
                  <c:v>125.78</c:v>
                </c:pt>
                <c:pt idx="45">
                  <c:v>125.81</c:v>
                </c:pt>
                <c:pt idx="46">
                  <c:v>125.78</c:v>
                </c:pt>
                <c:pt idx="47">
                  <c:v>125.76</c:v>
                </c:pt>
                <c:pt idx="48">
                  <c:v>125.66</c:v>
                </c:pt>
                <c:pt idx="49">
                  <c:v>125.7</c:v>
                </c:pt>
                <c:pt idx="50">
                  <c:v>125.69</c:v>
                </c:pt>
                <c:pt idx="51">
                  <c:v>125.65</c:v>
                </c:pt>
                <c:pt idx="52">
                  <c:v>125.74</c:v>
                </c:pt>
                <c:pt idx="53">
                  <c:v>125.72</c:v>
                </c:pt>
                <c:pt idx="54">
                  <c:v>125.65</c:v>
                </c:pt>
                <c:pt idx="55">
                  <c:v>125.71</c:v>
                </c:pt>
                <c:pt idx="56">
                  <c:v>121.5</c:v>
                </c:pt>
                <c:pt idx="57">
                  <c:v>118.18</c:v>
                </c:pt>
                <c:pt idx="58">
                  <c:v>116.51</c:v>
                </c:pt>
                <c:pt idx="59">
                  <c:v>116.23</c:v>
                </c:pt>
                <c:pt idx="60">
                  <c:v>116.03</c:v>
                </c:pt>
                <c:pt idx="61">
                  <c:v>116.9</c:v>
                </c:pt>
                <c:pt idx="62">
                  <c:v>117.08</c:v>
                </c:pt>
                <c:pt idx="63">
                  <c:v>116.83</c:v>
                </c:pt>
                <c:pt idx="64">
                  <c:v>113.8</c:v>
                </c:pt>
                <c:pt idx="65">
                  <c:v>98.73</c:v>
                </c:pt>
                <c:pt idx="66">
                  <c:v>83.92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6-4B51-8958-8AD37D20213F}"/>
            </c:ext>
          </c:extLst>
        </c:ser>
        <c:ser>
          <c:idx val="2"/>
          <c:order val="2"/>
          <c:tx>
            <c:strRef>
              <c:f>'OPERACIONAL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TEMP3'!$BD$31:$BD$97</c:f>
              <c:numCache>
                <c:formatCode>0.0</c:formatCode>
                <c:ptCount val="67"/>
                <c:pt idx="0">
                  <c:v>110.22</c:v>
                </c:pt>
                <c:pt idx="1">
                  <c:v>99.91</c:v>
                </c:pt>
                <c:pt idx="2">
                  <c:v>91.04</c:v>
                </c:pt>
                <c:pt idx="3">
                  <c:v>85.72</c:v>
                </c:pt>
                <c:pt idx="4">
                  <c:v>88.34</c:v>
                </c:pt>
                <c:pt idx="5">
                  <c:v>90.26</c:v>
                </c:pt>
                <c:pt idx="6">
                  <c:v>91.87</c:v>
                </c:pt>
                <c:pt idx="7">
                  <c:v>102.6</c:v>
                </c:pt>
                <c:pt idx="8">
                  <c:v>104.83</c:v>
                </c:pt>
                <c:pt idx="9">
                  <c:v>101.12</c:v>
                </c:pt>
                <c:pt idx="10">
                  <c:v>100.15</c:v>
                </c:pt>
                <c:pt idx="11">
                  <c:v>100.21</c:v>
                </c:pt>
                <c:pt idx="12">
                  <c:v>100.7</c:v>
                </c:pt>
                <c:pt idx="13">
                  <c:v>106.36</c:v>
                </c:pt>
                <c:pt idx="14">
                  <c:v>119.9</c:v>
                </c:pt>
                <c:pt idx="15">
                  <c:v>125.61</c:v>
                </c:pt>
                <c:pt idx="16">
                  <c:v>125.93</c:v>
                </c:pt>
                <c:pt idx="17">
                  <c:v>125.9</c:v>
                </c:pt>
                <c:pt idx="18">
                  <c:v>125.91</c:v>
                </c:pt>
                <c:pt idx="19">
                  <c:v>125.93</c:v>
                </c:pt>
                <c:pt idx="20">
                  <c:v>125.86</c:v>
                </c:pt>
                <c:pt idx="21">
                  <c:v>125.91</c:v>
                </c:pt>
                <c:pt idx="22">
                  <c:v>125.87</c:v>
                </c:pt>
                <c:pt idx="23">
                  <c:v>125.94</c:v>
                </c:pt>
                <c:pt idx="24">
                  <c:v>125.92</c:v>
                </c:pt>
                <c:pt idx="25">
                  <c:v>125.89</c:v>
                </c:pt>
                <c:pt idx="26">
                  <c:v>125.89</c:v>
                </c:pt>
                <c:pt idx="27">
                  <c:v>125.9</c:v>
                </c:pt>
                <c:pt idx="28">
                  <c:v>125.94</c:v>
                </c:pt>
                <c:pt idx="29">
                  <c:v>125.85</c:v>
                </c:pt>
                <c:pt idx="30">
                  <c:v>125.88</c:v>
                </c:pt>
                <c:pt idx="31">
                  <c:v>125.83</c:v>
                </c:pt>
                <c:pt idx="32">
                  <c:v>125.87</c:v>
                </c:pt>
                <c:pt idx="33">
                  <c:v>125.86</c:v>
                </c:pt>
                <c:pt idx="34">
                  <c:v>125.88</c:v>
                </c:pt>
                <c:pt idx="35">
                  <c:v>125.81</c:v>
                </c:pt>
                <c:pt idx="36">
                  <c:v>125.86</c:v>
                </c:pt>
                <c:pt idx="37">
                  <c:v>125.87</c:v>
                </c:pt>
                <c:pt idx="38">
                  <c:v>125.83</c:v>
                </c:pt>
                <c:pt idx="39">
                  <c:v>125.9</c:v>
                </c:pt>
                <c:pt idx="40">
                  <c:v>125.87</c:v>
                </c:pt>
                <c:pt idx="41">
                  <c:v>125.82</c:v>
                </c:pt>
                <c:pt idx="42">
                  <c:v>125.78</c:v>
                </c:pt>
                <c:pt idx="43">
                  <c:v>125.84</c:v>
                </c:pt>
                <c:pt idx="44">
                  <c:v>125.87</c:v>
                </c:pt>
                <c:pt idx="45">
                  <c:v>125.88</c:v>
                </c:pt>
                <c:pt idx="46">
                  <c:v>125.85</c:v>
                </c:pt>
                <c:pt idx="47">
                  <c:v>125.83</c:v>
                </c:pt>
                <c:pt idx="48">
                  <c:v>125.78</c:v>
                </c:pt>
                <c:pt idx="49">
                  <c:v>125.78</c:v>
                </c:pt>
                <c:pt idx="50">
                  <c:v>125.78</c:v>
                </c:pt>
                <c:pt idx="51">
                  <c:v>125.81</c:v>
                </c:pt>
                <c:pt idx="52">
                  <c:v>125.82</c:v>
                </c:pt>
                <c:pt idx="53">
                  <c:v>125.8</c:v>
                </c:pt>
                <c:pt idx="54">
                  <c:v>125.78</c:v>
                </c:pt>
                <c:pt idx="55">
                  <c:v>125.79</c:v>
                </c:pt>
                <c:pt idx="56">
                  <c:v>120.12</c:v>
                </c:pt>
                <c:pt idx="57">
                  <c:v>113.92</c:v>
                </c:pt>
                <c:pt idx="58">
                  <c:v>111.79</c:v>
                </c:pt>
                <c:pt idx="59">
                  <c:v>112.02</c:v>
                </c:pt>
                <c:pt idx="60">
                  <c:v>112.26</c:v>
                </c:pt>
                <c:pt idx="61">
                  <c:v>113.54</c:v>
                </c:pt>
                <c:pt idx="62">
                  <c:v>114.29</c:v>
                </c:pt>
                <c:pt idx="63">
                  <c:v>114.11</c:v>
                </c:pt>
                <c:pt idx="64">
                  <c:v>111.35</c:v>
                </c:pt>
                <c:pt idx="65">
                  <c:v>95.04</c:v>
                </c:pt>
                <c:pt idx="66">
                  <c:v>82.52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26-4B51-8958-8AD37D20213F}"/>
            </c:ext>
          </c:extLst>
        </c:ser>
        <c:ser>
          <c:idx val="3"/>
          <c:order val="3"/>
          <c:tx>
            <c:strRef>
              <c:f>'OPERACIONAL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TEMP3'!$BE$31:$BE$97</c:f>
              <c:numCache>
                <c:formatCode>0.0</c:formatCode>
                <c:ptCount val="67"/>
                <c:pt idx="0">
                  <c:v>109.12</c:v>
                </c:pt>
                <c:pt idx="1">
                  <c:v>97.89</c:v>
                </c:pt>
                <c:pt idx="2">
                  <c:v>89.65</c:v>
                </c:pt>
                <c:pt idx="3">
                  <c:v>84.7</c:v>
                </c:pt>
                <c:pt idx="4">
                  <c:v>87.02</c:v>
                </c:pt>
                <c:pt idx="5">
                  <c:v>88.37</c:v>
                </c:pt>
                <c:pt idx="6">
                  <c:v>89.64</c:v>
                </c:pt>
                <c:pt idx="7">
                  <c:v>103.57</c:v>
                </c:pt>
                <c:pt idx="8">
                  <c:v>102.76</c:v>
                </c:pt>
                <c:pt idx="9">
                  <c:v>99.06</c:v>
                </c:pt>
                <c:pt idx="10">
                  <c:v>98.76</c:v>
                </c:pt>
                <c:pt idx="11">
                  <c:v>99.11</c:v>
                </c:pt>
                <c:pt idx="12">
                  <c:v>99.68</c:v>
                </c:pt>
                <c:pt idx="13">
                  <c:v>105.95</c:v>
                </c:pt>
                <c:pt idx="14">
                  <c:v>120.66</c:v>
                </c:pt>
                <c:pt idx="15">
                  <c:v>125.92</c:v>
                </c:pt>
                <c:pt idx="16">
                  <c:v>126.06</c:v>
                </c:pt>
                <c:pt idx="17">
                  <c:v>126.04</c:v>
                </c:pt>
                <c:pt idx="18">
                  <c:v>125.97</c:v>
                </c:pt>
                <c:pt idx="19">
                  <c:v>126.07</c:v>
                </c:pt>
                <c:pt idx="20">
                  <c:v>125.94</c:v>
                </c:pt>
                <c:pt idx="21">
                  <c:v>126</c:v>
                </c:pt>
                <c:pt idx="22">
                  <c:v>125.96</c:v>
                </c:pt>
                <c:pt idx="23">
                  <c:v>126.03</c:v>
                </c:pt>
                <c:pt idx="24">
                  <c:v>126.01</c:v>
                </c:pt>
                <c:pt idx="25">
                  <c:v>125.95</c:v>
                </c:pt>
                <c:pt idx="26">
                  <c:v>125.91</c:v>
                </c:pt>
                <c:pt idx="27">
                  <c:v>125.87</c:v>
                </c:pt>
                <c:pt idx="28">
                  <c:v>126.01</c:v>
                </c:pt>
                <c:pt idx="29">
                  <c:v>125.89</c:v>
                </c:pt>
                <c:pt idx="30">
                  <c:v>125.95</c:v>
                </c:pt>
                <c:pt idx="31">
                  <c:v>125.88</c:v>
                </c:pt>
                <c:pt idx="32">
                  <c:v>125.92</c:v>
                </c:pt>
                <c:pt idx="33">
                  <c:v>125.91</c:v>
                </c:pt>
                <c:pt idx="34">
                  <c:v>125.92</c:v>
                </c:pt>
                <c:pt idx="35">
                  <c:v>125.85</c:v>
                </c:pt>
                <c:pt idx="36">
                  <c:v>125.9</c:v>
                </c:pt>
                <c:pt idx="37">
                  <c:v>125.92</c:v>
                </c:pt>
                <c:pt idx="38">
                  <c:v>125.77</c:v>
                </c:pt>
                <c:pt idx="39">
                  <c:v>125.91</c:v>
                </c:pt>
                <c:pt idx="40">
                  <c:v>125.9</c:v>
                </c:pt>
                <c:pt idx="41">
                  <c:v>125.85</c:v>
                </c:pt>
                <c:pt idx="42">
                  <c:v>125.79</c:v>
                </c:pt>
                <c:pt idx="43">
                  <c:v>125.8</c:v>
                </c:pt>
                <c:pt idx="44">
                  <c:v>125.88</c:v>
                </c:pt>
                <c:pt idx="45">
                  <c:v>125.91</c:v>
                </c:pt>
                <c:pt idx="46">
                  <c:v>125.86</c:v>
                </c:pt>
                <c:pt idx="47">
                  <c:v>125.84</c:v>
                </c:pt>
                <c:pt idx="48">
                  <c:v>125.74</c:v>
                </c:pt>
                <c:pt idx="49">
                  <c:v>125.77</c:v>
                </c:pt>
                <c:pt idx="50">
                  <c:v>125.76</c:v>
                </c:pt>
                <c:pt idx="51">
                  <c:v>125.72</c:v>
                </c:pt>
                <c:pt idx="52">
                  <c:v>125.81</c:v>
                </c:pt>
                <c:pt idx="53">
                  <c:v>125.78</c:v>
                </c:pt>
                <c:pt idx="54">
                  <c:v>125.71</c:v>
                </c:pt>
                <c:pt idx="55">
                  <c:v>125.77</c:v>
                </c:pt>
                <c:pt idx="56">
                  <c:v>118.16</c:v>
                </c:pt>
                <c:pt idx="57">
                  <c:v>114.71</c:v>
                </c:pt>
                <c:pt idx="58">
                  <c:v>113.73</c:v>
                </c:pt>
                <c:pt idx="59">
                  <c:v>113.88</c:v>
                </c:pt>
                <c:pt idx="60">
                  <c:v>113.95</c:v>
                </c:pt>
                <c:pt idx="61">
                  <c:v>114.81</c:v>
                </c:pt>
                <c:pt idx="62">
                  <c:v>115.11</c:v>
                </c:pt>
                <c:pt idx="63">
                  <c:v>114.83</c:v>
                </c:pt>
                <c:pt idx="64">
                  <c:v>113.11</c:v>
                </c:pt>
                <c:pt idx="65">
                  <c:v>99.43</c:v>
                </c:pt>
                <c:pt idx="66">
                  <c:v>85.89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26-4B51-8958-8AD37D20213F}"/>
            </c:ext>
          </c:extLst>
        </c:ser>
        <c:ser>
          <c:idx val="4"/>
          <c:order val="4"/>
          <c:tx>
            <c:strRef>
              <c:f>'OPERACIONAL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TEMP3'!$BF$31:$BF$97</c:f>
              <c:numCache>
                <c:formatCode>0.0</c:formatCode>
                <c:ptCount val="67"/>
                <c:pt idx="0">
                  <c:v>111.13</c:v>
                </c:pt>
                <c:pt idx="1">
                  <c:v>99.86</c:v>
                </c:pt>
                <c:pt idx="2">
                  <c:v>90.05</c:v>
                </c:pt>
                <c:pt idx="3">
                  <c:v>83.85</c:v>
                </c:pt>
                <c:pt idx="4">
                  <c:v>85.6</c:v>
                </c:pt>
                <c:pt idx="5">
                  <c:v>87.14</c:v>
                </c:pt>
                <c:pt idx="6">
                  <c:v>88.64</c:v>
                </c:pt>
                <c:pt idx="7">
                  <c:v>99.87</c:v>
                </c:pt>
                <c:pt idx="8">
                  <c:v>104.11</c:v>
                </c:pt>
                <c:pt idx="9">
                  <c:v>100.18</c:v>
                </c:pt>
                <c:pt idx="10">
                  <c:v>99.64</c:v>
                </c:pt>
                <c:pt idx="11">
                  <c:v>99.83</c:v>
                </c:pt>
                <c:pt idx="12">
                  <c:v>100.34</c:v>
                </c:pt>
                <c:pt idx="13">
                  <c:v>104.96</c:v>
                </c:pt>
                <c:pt idx="14">
                  <c:v>117.93</c:v>
                </c:pt>
                <c:pt idx="15">
                  <c:v>125.04</c:v>
                </c:pt>
                <c:pt idx="16">
                  <c:v>125.81</c:v>
                </c:pt>
                <c:pt idx="17">
                  <c:v>125.86</c:v>
                </c:pt>
                <c:pt idx="18">
                  <c:v>125.85</c:v>
                </c:pt>
                <c:pt idx="19">
                  <c:v>125.9</c:v>
                </c:pt>
                <c:pt idx="20">
                  <c:v>125.84</c:v>
                </c:pt>
                <c:pt idx="21">
                  <c:v>125.87</c:v>
                </c:pt>
                <c:pt idx="22">
                  <c:v>125.85</c:v>
                </c:pt>
                <c:pt idx="23">
                  <c:v>125.92</c:v>
                </c:pt>
                <c:pt idx="24">
                  <c:v>125.88</c:v>
                </c:pt>
                <c:pt idx="25">
                  <c:v>125.85</c:v>
                </c:pt>
                <c:pt idx="26">
                  <c:v>125.83</c:v>
                </c:pt>
                <c:pt idx="27">
                  <c:v>125.82</c:v>
                </c:pt>
                <c:pt idx="28">
                  <c:v>125.89</c:v>
                </c:pt>
                <c:pt idx="29">
                  <c:v>125.84</c:v>
                </c:pt>
                <c:pt idx="30">
                  <c:v>125.84</c:v>
                </c:pt>
                <c:pt idx="31">
                  <c:v>125.82</c:v>
                </c:pt>
                <c:pt idx="32">
                  <c:v>125.82</c:v>
                </c:pt>
                <c:pt idx="33">
                  <c:v>125.83</c:v>
                </c:pt>
                <c:pt idx="34">
                  <c:v>125.82</c:v>
                </c:pt>
                <c:pt idx="35">
                  <c:v>125.78</c:v>
                </c:pt>
                <c:pt idx="36">
                  <c:v>125.8</c:v>
                </c:pt>
                <c:pt idx="37">
                  <c:v>125.83</c:v>
                </c:pt>
                <c:pt idx="38">
                  <c:v>125.76</c:v>
                </c:pt>
                <c:pt idx="39">
                  <c:v>125.83</c:v>
                </c:pt>
                <c:pt idx="40">
                  <c:v>125.82</c:v>
                </c:pt>
                <c:pt idx="41">
                  <c:v>125.79</c:v>
                </c:pt>
                <c:pt idx="42">
                  <c:v>125.75</c:v>
                </c:pt>
                <c:pt idx="43">
                  <c:v>125.78</c:v>
                </c:pt>
                <c:pt idx="44">
                  <c:v>125.8</c:v>
                </c:pt>
                <c:pt idx="45">
                  <c:v>125.83</c:v>
                </c:pt>
                <c:pt idx="46">
                  <c:v>125.81</c:v>
                </c:pt>
                <c:pt idx="47">
                  <c:v>125.79</c:v>
                </c:pt>
                <c:pt idx="48">
                  <c:v>125.72</c:v>
                </c:pt>
                <c:pt idx="49">
                  <c:v>125.76</c:v>
                </c:pt>
                <c:pt idx="50">
                  <c:v>125.75</c:v>
                </c:pt>
                <c:pt idx="51">
                  <c:v>125.73</c:v>
                </c:pt>
                <c:pt idx="52">
                  <c:v>125.78</c:v>
                </c:pt>
                <c:pt idx="53">
                  <c:v>125.77</c:v>
                </c:pt>
                <c:pt idx="54">
                  <c:v>125.71</c:v>
                </c:pt>
                <c:pt idx="55">
                  <c:v>125.76</c:v>
                </c:pt>
                <c:pt idx="56">
                  <c:v>120.67</c:v>
                </c:pt>
                <c:pt idx="57">
                  <c:v>116.44</c:v>
                </c:pt>
                <c:pt idx="58">
                  <c:v>114.65</c:v>
                </c:pt>
                <c:pt idx="59">
                  <c:v>114.36</c:v>
                </c:pt>
                <c:pt idx="60">
                  <c:v>114.31</c:v>
                </c:pt>
                <c:pt idx="61">
                  <c:v>115.3</c:v>
                </c:pt>
                <c:pt idx="62">
                  <c:v>115.75</c:v>
                </c:pt>
                <c:pt idx="63">
                  <c:v>115.69</c:v>
                </c:pt>
                <c:pt idx="64">
                  <c:v>113.2</c:v>
                </c:pt>
                <c:pt idx="65">
                  <c:v>102.87</c:v>
                </c:pt>
                <c:pt idx="66">
                  <c:v>83.96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26-4B51-8958-8AD37D20213F}"/>
            </c:ext>
          </c:extLst>
        </c:ser>
        <c:ser>
          <c:idx val="5"/>
          <c:order val="5"/>
          <c:tx>
            <c:strRef>
              <c:f>'OPERACIONAL TEMP3'!$BG$30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TEMP3'!$BG$31:$BG$97</c:f>
              <c:numCache>
                <c:formatCode>0.0</c:formatCode>
                <c:ptCount val="67"/>
                <c:pt idx="0">
                  <c:v>68.03</c:v>
                </c:pt>
                <c:pt idx="1">
                  <c:v>51.64</c:v>
                </c:pt>
                <c:pt idx="2">
                  <c:v>50.4</c:v>
                </c:pt>
                <c:pt idx="3">
                  <c:v>61.11</c:v>
                </c:pt>
                <c:pt idx="4">
                  <c:v>82.77</c:v>
                </c:pt>
                <c:pt idx="5">
                  <c:v>84.57</c:v>
                </c:pt>
                <c:pt idx="6">
                  <c:v>88.17</c:v>
                </c:pt>
                <c:pt idx="7">
                  <c:v>119.62</c:v>
                </c:pt>
                <c:pt idx="8">
                  <c:v>110</c:v>
                </c:pt>
                <c:pt idx="9">
                  <c:v>97.47</c:v>
                </c:pt>
                <c:pt idx="10">
                  <c:v>92.53</c:v>
                </c:pt>
                <c:pt idx="11">
                  <c:v>93.93</c:v>
                </c:pt>
                <c:pt idx="12">
                  <c:v>95.92</c:v>
                </c:pt>
                <c:pt idx="13">
                  <c:v>121.47</c:v>
                </c:pt>
                <c:pt idx="14">
                  <c:v>128.18</c:v>
                </c:pt>
                <c:pt idx="15">
                  <c:v>128.61000000000001</c:v>
                </c:pt>
                <c:pt idx="16">
                  <c:v>126.91</c:v>
                </c:pt>
                <c:pt idx="17">
                  <c:v>126.48</c:v>
                </c:pt>
                <c:pt idx="18">
                  <c:v>126.34</c:v>
                </c:pt>
                <c:pt idx="19">
                  <c:v>126.33</c:v>
                </c:pt>
                <c:pt idx="20">
                  <c:v>126.12</c:v>
                </c:pt>
                <c:pt idx="21">
                  <c:v>126.33</c:v>
                </c:pt>
                <c:pt idx="22">
                  <c:v>126.18</c:v>
                </c:pt>
                <c:pt idx="23">
                  <c:v>126.27</c:v>
                </c:pt>
                <c:pt idx="24">
                  <c:v>126.26</c:v>
                </c:pt>
                <c:pt idx="25">
                  <c:v>126.27</c:v>
                </c:pt>
                <c:pt idx="26">
                  <c:v>126.24</c:v>
                </c:pt>
                <c:pt idx="27">
                  <c:v>126.12</c:v>
                </c:pt>
                <c:pt idx="28">
                  <c:v>126.28</c:v>
                </c:pt>
                <c:pt idx="29">
                  <c:v>126.02</c:v>
                </c:pt>
                <c:pt idx="30">
                  <c:v>126.22</c:v>
                </c:pt>
                <c:pt idx="31">
                  <c:v>126.05</c:v>
                </c:pt>
                <c:pt idx="32">
                  <c:v>126.25</c:v>
                </c:pt>
                <c:pt idx="33">
                  <c:v>126.13</c:v>
                </c:pt>
                <c:pt idx="34">
                  <c:v>126.27</c:v>
                </c:pt>
                <c:pt idx="35">
                  <c:v>126.06</c:v>
                </c:pt>
                <c:pt idx="36">
                  <c:v>126.24</c:v>
                </c:pt>
                <c:pt idx="37">
                  <c:v>126.16</c:v>
                </c:pt>
                <c:pt idx="38">
                  <c:v>125.97</c:v>
                </c:pt>
                <c:pt idx="39">
                  <c:v>126.33</c:v>
                </c:pt>
                <c:pt idx="40">
                  <c:v>126.23</c:v>
                </c:pt>
                <c:pt idx="41">
                  <c:v>126.11</c:v>
                </c:pt>
                <c:pt idx="42">
                  <c:v>125.99</c:v>
                </c:pt>
                <c:pt idx="43">
                  <c:v>126.16</c:v>
                </c:pt>
                <c:pt idx="44">
                  <c:v>126.22</c:v>
                </c:pt>
                <c:pt idx="45">
                  <c:v>126.2</c:v>
                </c:pt>
                <c:pt idx="46">
                  <c:v>126.1</c:v>
                </c:pt>
                <c:pt idx="47">
                  <c:v>126.08</c:v>
                </c:pt>
                <c:pt idx="48">
                  <c:v>125.94</c:v>
                </c:pt>
                <c:pt idx="49">
                  <c:v>125.98</c:v>
                </c:pt>
                <c:pt idx="50">
                  <c:v>125.97</c:v>
                </c:pt>
                <c:pt idx="51">
                  <c:v>125.91</c:v>
                </c:pt>
                <c:pt idx="52">
                  <c:v>126.02</c:v>
                </c:pt>
                <c:pt idx="53">
                  <c:v>125.99</c:v>
                </c:pt>
                <c:pt idx="54">
                  <c:v>125.91</c:v>
                </c:pt>
                <c:pt idx="55">
                  <c:v>125.99</c:v>
                </c:pt>
                <c:pt idx="56">
                  <c:v>118.75</c:v>
                </c:pt>
                <c:pt idx="57">
                  <c:v>105.1</c:v>
                </c:pt>
                <c:pt idx="58">
                  <c:v>101.66</c:v>
                </c:pt>
                <c:pt idx="59">
                  <c:v>104.67</c:v>
                </c:pt>
                <c:pt idx="60">
                  <c:v>108.1</c:v>
                </c:pt>
                <c:pt idx="61">
                  <c:v>110.86</c:v>
                </c:pt>
                <c:pt idx="62">
                  <c:v>110.51</c:v>
                </c:pt>
                <c:pt idx="63">
                  <c:v>88.22</c:v>
                </c:pt>
                <c:pt idx="64">
                  <c:v>85.86</c:v>
                </c:pt>
                <c:pt idx="65">
                  <c:v>53.93</c:v>
                </c:pt>
                <c:pt idx="66">
                  <c:v>48.61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26-4B51-8958-8AD37D20213F}"/>
            </c:ext>
          </c:extLst>
        </c:ser>
        <c:ser>
          <c:idx val="6"/>
          <c:order val="6"/>
          <c:tx>
            <c:strRef>
              <c:f>'OPERACIONAL TEMP3'!$BH$30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TEMP3'!$BH$31:$BH$97</c:f>
              <c:numCache>
                <c:formatCode>0.0</c:formatCode>
                <c:ptCount val="67"/>
                <c:pt idx="0">
                  <c:v>61.5</c:v>
                </c:pt>
                <c:pt idx="1">
                  <c:v>43.73</c:v>
                </c:pt>
                <c:pt idx="2">
                  <c:v>43.28</c:v>
                </c:pt>
                <c:pt idx="3">
                  <c:v>57.77</c:v>
                </c:pt>
                <c:pt idx="4">
                  <c:v>83.56</c:v>
                </c:pt>
                <c:pt idx="5">
                  <c:v>86.33</c:v>
                </c:pt>
                <c:pt idx="6">
                  <c:v>89.29</c:v>
                </c:pt>
                <c:pt idx="7">
                  <c:v>114.71</c:v>
                </c:pt>
                <c:pt idx="8">
                  <c:v>110.08</c:v>
                </c:pt>
                <c:pt idx="9">
                  <c:v>97.92</c:v>
                </c:pt>
                <c:pt idx="10">
                  <c:v>93.58</c:v>
                </c:pt>
                <c:pt idx="11">
                  <c:v>95.44</c:v>
                </c:pt>
                <c:pt idx="12">
                  <c:v>97.35</c:v>
                </c:pt>
                <c:pt idx="13">
                  <c:v>118.45</c:v>
                </c:pt>
                <c:pt idx="14">
                  <c:v>126.45</c:v>
                </c:pt>
                <c:pt idx="15">
                  <c:v>128.12</c:v>
                </c:pt>
                <c:pt idx="16">
                  <c:v>126.81</c:v>
                </c:pt>
                <c:pt idx="17">
                  <c:v>126.48</c:v>
                </c:pt>
                <c:pt idx="18">
                  <c:v>126.34</c:v>
                </c:pt>
                <c:pt idx="19">
                  <c:v>126.37</c:v>
                </c:pt>
                <c:pt idx="20">
                  <c:v>126.16</c:v>
                </c:pt>
                <c:pt idx="21">
                  <c:v>126.36</c:v>
                </c:pt>
                <c:pt idx="22">
                  <c:v>126.22</c:v>
                </c:pt>
                <c:pt idx="23">
                  <c:v>126.32</c:v>
                </c:pt>
                <c:pt idx="24">
                  <c:v>126.31</c:v>
                </c:pt>
                <c:pt idx="25">
                  <c:v>126.31</c:v>
                </c:pt>
                <c:pt idx="26">
                  <c:v>126.28</c:v>
                </c:pt>
                <c:pt idx="27">
                  <c:v>126.15</c:v>
                </c:pt>
                <c:pt idx="28">
                  <c:v>126.32</c:v>
                </c:pt>
                <c:pt idx="29">
                  <c:v>126.07</c:v>
                </c:pt>
                <c:pt idx="30">
                  <c:v>126.25</c:v>
                </c:pt>
                <c:pt idx="31">
                  <c:v>126.08</c:v>
                </c:pt>
                <c:pt idx="32">
                  <c:v>126.27</c:v>
                </c:pt>
                <c:pt idx="33">
                  <c:v>126.16</c:v>
                </c:pt>
                <c:pt idx="34">
                  <c:v>126.29</c:v>
                </c:pt>
                <c:pt idx="35">
                  <c:v>126.07</c:v>
                </c:pt>
                <c:pt idx="36">
                  <c:v>126.24</c:v>
                </c:pt>
                <c:pt idx="37">
                  <c:v>126.16</c:v>
                </c:pt>
                <c:pt idx="38">
                  <c:v>125.96</c:v>
                </c:pt>
                <c:pt idx="39">
                  <c:v>126.33</c:v>
                </c:pt>
                <c:pt idx="40">
                  <c:v>126.24</c:v>
                </c:pt>
                <c:pt idx="41">
                  <c:v>126.1</c:v>
                </c:pt>
                <c:pt idx="42">
                  <c:v>125.98</c:v>
                </c:pt>
                <c:pt idx="43">
                  <c:v>126.15</c:v>
                </c:pt>
                <c:pt idx="44">
                  <c:v>126.23</c:v>
                </c:pt>
                <c:pt idx="45">
                  <c:v>126.21</c:v>
                </c:pt>
                <c:pt idx="46">
                  <c:v>126.1</c:v>
                </c:pt>
                <c:pt idx="47">
                  <c:v>126.07</c:v>
                </c:pt>
                <c:pt idx="48">
                  <c:v>125.92</c:v>
                </c:pt>
                <c:pt idx="49">
                  <c:v>125.97</c:v>
                </c:pt>
                <c:pt idx="50">
                  <c:v>125.97</c:v>
                </c:pt>
                <c:pt idx="51">
                  <c:v>125.91</c:v>
                </c:pt>
                <c:pt idx="52">
                  <c:v>126.02</c:v>
                </c:pt>
                <c:pt idx="53">
                  <c:v>125.99</c:v>
                </c:pt>
                <c:pt idx="54">
                  <c:v>125.9</c:v>
                </c:pt>
                <c:pt idx="55">
                  <c:v>125.97</c:v>
                </c:pt>
                <c:pt idx="56">
                  <c:v>118.19</c:v>
                </c:pt>
                <c:pt idx="57">
                  <c:v>105.21</c:v>
                </c:pt>
                <c:pt idx="58">
                  <c:v>101.87</c:v>
                </c:pt>
                <c:pt idx="59">
                  <c:v>105.52</c:v>
                </c:pt>
                <c:pt idx="60">
                  <c:v>108.29</c:v>
                </c:pt>
                <c:pt idx="61">
                  <c:v>110.31</c:v>
                </c:pt>
                <c:pt idx="62">
                  <c:v>109.37</c:v>
                </c:pt>
                <c:pt idx="63">
                  <c:v>93.84</c:v>
                </c:pt>
                <c:pt idx="64">
                  <c:v>86.36</c:v>
                </c:pt>
                <c:pt idx="65">
                  <c:v>50.42</c:v>
                </c:pt>
                <c:pt idx="66">
                  <c:v>43.28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26-4B51-8958-8AD37D20213F}"/>
            </c:ext>
          </c:extLst>
        </c:ser>
        <c:ser>
          <c:idx val="7"/>
          <c:order val="7"/>
          <c:tx>
            <c:strRef>
              <c:f>'OPERACIONAL TEMP3'!$BI$30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TEMP3'!$BI$31:$BI$97</c:f>
              <c:numCache>
                <c:formatCode>0.0</c:formatCode>
                <c:ptCount val="67"/>
                <c:pt idx="0">
                  <c:v>61.87</c:v>
                </c:pt>
                <c:pt idx="1">
                  <c:v>47.83</c:v>
                </c:pt>
                <c:pt idx="2">
                  <c:v>47.43</c:v>
                </c:pt>
                <c:pt idx="3">
                  <c:v>61.74</c:v>
                </c:pt>
                <c:pt idx="4">
                  <c:v>82.98</c:v>
                </c:pt>
                <c:pt idx="5">
                  <c:v>84.91</c:v>
                </c:pt>
                <c:pt idx="6">
                  <c:v>88.29</c:v>
                </c:pt>
                <c:pt idx="7">
                  <c:v>121.5</c:v>
                </c:pt>
                <c:pt idx="8">
                  <c:v>109.28</c:v>
                </c:pt>
                <c:pt idx="9">
                  <c:v>96.75</c:v>
                </c:pt>
                <c:pt idx="10">
                  <c:v>92.55</c:v>
                </c:pt>
                <c:pt idx="11">
                  <c:v>94.17</c:v>
                </c:pt>
                <c:pt idx="12">
                  <c:v>96.32</c:v>
                </c:pt>
                <c:pt idx="13">
                  <c:v>121.63</c:v>
                </c:pt>
                <c:pt idx="14">
                  <c:v>128.59</c:v>
                </c:pt>
                <c:pt idx="15">
                  <c:v>128.07</c:v>
                </c:pt>
                <c:pt idx="16">
                  <c:v>126.72</c:v>
                </c:pt>
                <c:pt idx="17">
                  <c:v>126.29</c:v>
                </c:pt>
                <c:pt idx="18">
                  <c:v>126.37</c:v>
                </c:pt>
                <c:pt idx="19">
                  <c:v>126.1</c:v>
                </c:pt>
                <c:pt idx="20">
                  <c:v>126.07</c:v>
                </c:pt>
                <c:pt idx="21">
                  <c:v>126.15</c:v>
                </c:pt>
                <c:pt idx="22">
                  <c:v>125.98</c:v>
                </c:pt>
                <c:pt idx="23">
                  <c:v>126.07</c:v>
                </c:pt>
                <c:pt idx="24">
                  <c:v>126.07</c:v>
                </c:pt>
                <c:pt idx="25">
                  <c:v>126.16</c:v>
                </c:pt>
                <c:pt idx="26">
                  <c:v>126.22</c:v>
                </c:pt>
                <c:pt idx="27">
                  <c:v>126.31</c:v>
                </c:pt>
                <c:pt idx="28">
                  <c:v>126.12</c:v>
                </c:pt>
                <c:pt idx="29">
                  <c:v>125.91</c:v>
                </c:pt>
                <c:pt idx="30">
                  <c:v>126.06</c:v>
                </c:pt>
                <c:pt idx="31">
                  <c:v>125.88</c:v>
                </c:pt>
                <c:pt idx="32">
                  <c:v>126.12</c:v>
                </c:pt>
                <c:pt idx="33">
                  <c:v>125.97</c:v>
                </c:pt>
                <c:pt idx="34">
                  <c:v>126.17</c:v>
                </c:pt>
                <c:pt idx="35">
                  <c:v>125.89</c:v>
                </c:pt>
                <c:pt idx="36">
                  <c:v>126.1</c:v>
                </c:pt>
                <c:pt idx="37">
                  <c:v>126.01</c:v>
                </c:pt>
                <c:pt idx="38">
                  <c:v>126.22</c:v>
                </c:pt>
                <c:pt idx="39">
                  <c:v>126.28</c:v>
                </c:pt>
                <c:pt idx="40">
                  <c:v>126.1</c:v>
                </c:pt>
                <c:pt idx="41">
                  <c:v>125.96</c:v>
                </c:pt>
                <c:pt idx="42">
                  <c:v>125.87</c:v>
                </c:pt>
                <c:pt idx="43">
                  <c:v>126.23</c:v>
                </c:pt>
                <c:pt idx="44">
                  <c:v>126.11</c:v>
                </c:pt>
                <c:pt idx="45">
                  <c:v>126.08</c:v>
                </c:pt>
                <c:pt idx="46">
                  <c:v>125.96</c:v>
                </c:pt>
                <c:pt idx="47">
                  <c:v>125.92</c:v>
                </c:pt>
                <c:pt idx="48">
                  <c:v>126.01</c:v>
                </c:pt>
                <c:pt idx="49">
                  <c:v>125.87</c:v>
                </c:pt>
                <c:pt idx="50">
                  <c:v>125.84</c:v>
                </c:pt>
                <c:pt idx="51">
                  <c:v>126.12</c:v>
                </c:pt>
                <c:pt idx="52">
                  <c:v>125.9</c:v>
                </c:pt>
                <c:pt idx="53">
                  <c:v>125.86</c:v>
                </c:pt>
                <c:pt idx="54">
                  <c:v>125.98</c:v>
                </c:pt>
                <c:pt idx="55">
                  <c:v>125.86</c:v>
                </c:pt>
                <c:pt idx="56">
                  <c:v>118.09</c:v>
                </c:pt>
                <c:pt idx="57">
                  <c:v>104.74</c:v>
                </c:pt>
                <c:pt idx="58">
                  <c:v>102.03</c:v>
                </c:pt>
                <c:pt idx="59">
                  <c:v>104.69</c:v>
                </c:pt>
                <c:pt idx="60">
                  <c:v>109.52</c:v>
                </c:pt>
                <c:pt idx="61">
                  <c:v>111.63</c:v>
                </c:pt>
                <c:pt idx="62">
                  <c:v>110.95</c:v>
                </c:pt>
                <c:pt idx="63">
                  <c:v>84.86</c:v>
                </c:pt>
                <c:pt idx="64">
                  <c:v>81.44</c:v>
                </c:pt>
                <c:pt idx="65">
                  <c:v>49.61</c:v>
                </c:pt>
                <c:pt idx="66">
                  <c:v>43.69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26-4B51-8958-8AD37D20213F}"/>
            </c:ext>
          </c:extLst>
        </c:ser>
        <c:ser>
          <c:idx val="8"/>
          <c:order val="8"/>
          <c:tx>
            <c:strRef>
              <c:f>'OPERACIONAL TEMP3'!$BJ$30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TEMP3'!$BJ$31:$BJ$97</c:f>
              <c:numCache>
                <c:formatCode>0.0</c:formatCode>
                <c:ptCount val="67"/>
                <c:pt idx="0">
                  <c:v>89.3</c:v>
                </c:pt>
                <c:pt idx="1">
                  <c:v>76.13</c:v>
                </c:pt>
                <c:pt idx="2">
                  <c:v>71.09</c:v>
                </c:pt>
                <c:pt idx="3">
                  <c:v>73.959999999999994</c:v>
                </c:pt>
                <c:pt idx="4">
                  <c:v>84.34</c:v>
                </c:pt>
                <c:pt idx="5">
                  <c:v>88.5</c:v>
                </c:pt>
                <c:pt idx="6">
                  <c:v>91.51</c:v>
                </c:pt>
                <c:pt idx="7">
                  <c:v>108.86</c:v>
                </c:pt>
                <c:pt idx="8">
                  <c:v>107.2</c:v>
                </c:pt>
                <c:pt idx="9">
                  <c:v>102.42</c:v>
                </c:pt>
                <c:pt idx="10">
                  <c:v>99.68</c:v>
                </c:pt>
                <c:pt idx="11">
                  <c:v>99.21</c:v>
                </c:pt>
                <c:pt idx="12">
                  <c:v>99.37</c:v>
                </c:pt>
                <c:pt idx="13">
                  <c:v>109.72</c:v>
                </c:pt>
                <c:pt idx="14">
                  <c:v>123</c:v>
                </c:pt>
                <c:pt idx="15">
                  <c:v>125.86</c:v>
                </c:pt>
                <c:pt idx="16">
                  <c:v>126</c:v>
                </c:pt>
                <c:pt idx="17">
                  <c:v>126.06</c:v>
                </c:pt>
                <c:pt idx="18">
                  <c:v>125.98</c:v>
                </c:pt>
                <c:pt idx="19">
                  <c:v>126.02</c:v>
                </c:pt>
                <c:pt idx="20">
                  <c:v>125.82</c:v>
                </c:pt>
                <c:pt idx="21">
                  <c:v>126.09</c:v>
                </c:pt>
                <c:pt idx="22">
                  <c:v>125.93</c:v>
                </c:pt>
                <c:pt idx="23">
                  <c:v>126.02</c:v>
                </c:pt>
                <c:pt idx="24">
                  <c:v>126.03</c:v>
                </c:pt>
                <c:pt idx="25">
                  <c:v>126.06</c:v>
                </c:pt>
                <c:pt idx="26">
                  <c:v>126.03</c:v>
                </c:pt>
                <c:pt idx="27">
                  <c:v>125.86</c:v>
                </c:pt>
                <c:pt idx="28">
                  <c:v>126.06</c:v>
                </c:pt>
                <c:pt idx="29">
                  <c:v>125.8</c:v>
                </c:pt>
                <c:pt idx="30">
                  <c:v>126.02</c:v>
                </c:pt>
                <c:pt idx="31">
                  <c:v>125.82</c:v>
                </c:pt>
                <c:pt idx="32">
                  <c:v>126.05</c:v>
                </c:pt>
                <c:pt idx="33">
                  <c:v>125.92</c:v>
                </c:pt>
                <c:pt idx="34">
                  <c:v>126.08</c:v>
                </c:pt>
                <c:pt idx="35">
                  <c:v>125.84</c:v>
                </c:pt>
                <c:pt idx="36">
                  <c:v>126.03</c:v>
                </c:pt>
                <c:pt idx="37">
                  <c:v>125.93</c:v>
                </c:pt>
                <c:pt idx="38">
                  <c:v>125.72</c:v>
                </c:pt>
                <c:pt idx="39">
                  <c:v>126.13</c:v>
                </c:pt>
                <c:pt idx="40">
                  <c:v>126.02</c:v>
                </c:pt>
                <c:pt idx="41">
                  <c:v>125.88</c:v>
                </c:pt>
                <c:pt idx="42">
                  <c:v>125.76</c:v>
                </c:pt>
                <c:pt idx="43">
                  <c:v>125.95</c:v>
                </c:pt>
                <c:pt idx="44">
                  <c:v>126.02</c:v>
                </c:pt>
                <c:pt idx="45">
                  <c:v>125.99</c:v>
                </c:pt>
                <c:pt idx="46">
                  <c:v>125.88</c:v>
                </c:pt>
                <c:pt idx="47">
                  <c:v>125.85</c:v>
                </c:pt>
                <c:pt idx="48">
                  <c:v>125.72</c:v>
                </c:pt>
                <c:pt idx="49">
                  <c:v>125.76</c:v>
                </c:pt>
                <c:pt idx="50">
                  <c:v>125.76</c:v>
                </c:pt>
                <c:pt idx="51">
                  <c:v>125.7</c:v>
                </c:pt>
                <c:pt idx="52">
                  <c:v>125.82</c:v>
                </c:pt>
                <c:pt idx="53">
                  <c:v>125.78</c:v>
                </c:pt>
                <c:pt idx="54">
                  <c:v>125.71</c:v>
                </c:pt>
                <c:pt idx="55">
                  <c:v>125.77</c:v>
                </c:pt>
                <c:pt idx="56">
                  <c:v>120.07</c:v>
                </c:pt>
                <c:pt idx="57">
                  <c:v>112.09</c:v>
                </c:pt>
                <c:pt idx="58">
                  <c:v>106.68</c:v>
                </c:pt>
                <c:pt idx="59">
                  <c:v>104.91</c:v>
                </c:pt>
                <c:pt idx="60">
                  <c:v>105.39</c:v>
                </c:pt>
                <c:pt idx="61">
                  <c:v>106</c:v>
                </c:pt>
                <c:pt idx="62">
                  <c:v>106.31</c:v>
                </c:pt>
                <c:pt idx="63">
                  <c:v>100.94</c:v>
                </c:pt>
                <c:pt idx="64">
                  <c:v>96.62</c:v>
                </c:pt>
                <c:pt idx="65">
                  <c:v>80.069999999999993</c:v>
                </c:pt>
                <c:pt idx="66">
                  <c:v>71.81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26-4B51-8958-8AD37D20213F}"/>
            </c:ext>
          </c:extLst>
        </c:ser>
        <c:ser>
          <c:idx val="9"/>
          <c:order val="9"/>
          <c:tx>
            <c:strRef>
              <c:f>'OPERACIONAL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TEMP3'!$B$31:$B$97</c:f>
              <c:numCache>
                <c:formatCode>h:mm:ss</c:formatCode>
                <c:ptCount val="67"/>
                <c:pt idx="0">
                  <c:v>0.54652777777777783</c:v>
                </c:pt>
                <c:pt idx="1">
                  <c:v>0.546875</c:v>
                </c:pt>
                <c:pt idx="2">
                  <c:v>0.54722222222222217</c:v>
                </c:pt>
                <c:pt idx="3">
                  <c:v>0.54756944444444444</c:v>
                </c:pt>
                <c:pt idx="4">
                  <c:v>0.54791666666666672</c:v>
                </c:pt>
                <c:pt idx="5">
                  <c:v>0.54826388888888888</c:v>
                </c:pt>
                <c:pt idx="6">
                  <c:v>0.54861111111111105</c:v>
                </c:pt>
                <c:pt idx="7">
                  <c:v>0.54895833333333333</c:v>
                </c:pt>
                <c:pt idx="8">
                  <c:v>0.5493055555555556</c:v>
                </c:pt>
                <c:pt idx="9">
                  <c:v>0.54965277777777777</c:v>
                </c:pt>
                <c:pt idx="10">
                  <c:v>0.54999999999999993</c:v>
                </c:pt>
                <c:pt idx="11">
                  <c:v>0.55034722222222221</c:v>
                </c:pt>
                <c:pt idx="12">
                  <c:v>0.55069444444444449</c:v>
                </c:pt>
                <c:pt idx="13">
                  <c:v>0.55104166666666665</c:v>
                </c:pt>
                <c:pt idx="14">
                  <c:v>0.55138888888888882</c:v>
                </c:pt>
                <c:pt idx="15">
                  <c:v>0.55173611111111109</c:v>
                </c:pt>
                <c:pt idx="16">
                  <c:v>0.55208333333333337</c:v>
                </c:pt>
                <c:pt idx="17">
                  <c:v>0.55243055555555554</c:v>
                </c:pt>
                <c:pt idx="18">
                  <c:v>0.55277777777777781</c:v>
                </c:pt>
                <c:pt idx="19">
                  <c:v>0.55312499999999998</c:v>
                </c:pt>
                <c:pt idx="20">
                  <c:v>0.55347222222222225</c:v>
                </c:pt>
                <c:pt idx="21">
                  <c:v>0.55381944444444442</c:v>
                </c:pt>
                <c:pt idx="22">
                  <c:v>0.5541666666666667</c:v>
                </c:pt>
                <c:pt idx="23">
                  <c:v>0.55451388888888886</c:v>
                </c:pt>
                <c:pt idx="24">
                  <c:v>0.55486111111111114</c:v>
                </c:pt>
                <c:pt idx="25">
                  <c:v>0.5552083333333333</c:v>
                </c:pt>
                <c:pt idx="26">
                  <c:v>0.55555555555555558</c:v>
                </c:pt>
                <c:pt idx="27">
                  <c:v>0.55590277777777775</c:v>
                </c:pt>
                <c:pt idx="28">
                  <c:v>0.55625000000000002</c:v>
                </c:pt>
                <c:pt idx="29">
                  <c:v>0.55659722222222219</c:v>
                </c:pt>
                <c:pt idx="30">
                  <c:v>0.55694444444444446</c:v>
                </c:pt>
                <c:pt idx="31">
                  <c:v>0.55729166666666663</c:v>
                </c:pt>
                <c:pt idx="32">
                  <c:v>0.55763888888888891</c:v>
                </c:pt>
                <c:pt idx="33">
                  <c:v>0.55798611111111118</c:v>
                </c:pt>
                <c:pt idx="34">
                  <c:v>0.55833333333333335</c:v>
                </c:pt>
                <c:pt idx="35">
                  <c:v>0.55868055555555551</c:v>
                </c:pt>
                <c:pt idx="36">
                  <c:v>0.55902777777777779</c:v>
                </c:pt>
                <c:pt idx="37">
                  <c:v>0.55937500000000007</c:v>
                </c:pt>
                <c:pt idx="38">
                  <c:v>0.55972222222222223</c:v>
                </c:pt>
                <c:pt idx="39">
                  <c:v>0.5600694444444444</c:v>
                </c:pt>
                <c:pt idx="40">
                  <c:v>0.56041666666666667</c:v>
                </c:pt>
                <c:pt idx="41">
                  <c:v>0.56076388888888895</c:v>
                </c:pt>
                <c:pt idx="42">
                  <c:v>0.56111111111111112</c:v>
                </c:pt>
                <c:pt idx="43">
                  <c:v>0.56145833333333328</c:v>
                </c:pt>
                <c:pt idx="44">
                  <c:v>0.56180555555555556</c:v>
                </c:pt>
                <c:pt idx="45">
                  <c:v>0.56215277777777783</c:v>
                </c:pt>
                <c:pt idx="46">
                  <c:v>0.5625</c:v>
                </c:pt>
                <c:pt idx="47">
                  <c:v>0.56284722222222217</c:v>
                </c:pt>
                <c:pt idx="48">
                  <c:v>0.56319444444444444</c:v>
                </c:pt>
                <c:pt idx="49">
                  <c:v>0.56354166666666672</c:v>
                </c:pt>
                <c:pt idx="50">
                  <c:v>0.56388888888888888</c:v>
                </c:pt>
                <c:pt idx="51">
                  <c:v>0.56423611111111105</c:v>
                </c:pt>
                <c:pt idx="52">
                  <c:v>0.56458333333333333</c:v>
                </c:pt>
                <c:pt idx="53">
                  <c:v>0.5649305555555556</c:v>
                </c:pt>
                <c:pt idx="54">
                  <c:v>0.56527777777777777</c:v>
                </c:pt>
                <c:pt idx="55">
                  <c:v>0.56562499999999993</c:v>
                </c:pt>
                <c:pt idx="56">
                  <c:v>0.56597222222222221</c:v>
                </c:pt>
                <c:pt idx="57">
                  <c:v>0.56631944444444449</c:v>
                </c:pt>
                <c:pt idx="58">
                  <c:v>0.56666666666666665</c:v>
                </c:pt>
                <c:pt idx="59">
                  <c:v>0.56701388888888882</c:v>
                </c:pt>
                <c:pt idx="60">
                  <c:v>0.56736111111111109</c:v>
                </c:pt>
                <c:pt idx="61">
                  <c:v>0.56770833333333337</c:v>
                </c:pt>
                <c:pt idx="62">
                  <c:v>0.56805555555555554</c:v>
                </c:pt>
                <c:pt idx="63">
                  <c:v>0.56840277777777781</c:v>
                </c:pt>
                <c:pt idx="64">
                  <c:v>0.56874999999999998</c:v>
                </c:pt>
                <c:pt idx="65">
                  <c:v>0.56909722222222225</c:v>
                </c:pt>
                <c:pt idx="66">
                  <c:v>0.56944444444444442</c:v>
                </c:pt>
              </c:numCache>
            </c:numRef>
          </c:cat>
          <c:val>
            <c:numRef>
              <c:f>'OPERACIONAL TEMP3'!$BK$31:$BK$97</c:f>
              <c:numCache>
                <c:formatCode>0.0</c:formatCode>
                <c:ptCount val="67"/>
                <c:pt idx="0">
                  <c:v>106.57</c:v>
                </c:pt>
                <c:pt idx="1">
                  <c:v>106.02</c:v>
                </c:pt>
                <c:pt idx="2">
                  <c:v>105.29</c:v>
                </c:pt>
                <c:pt idx="3">
                  <c:v>104.52</c:v>
                </c:pt>
                <c:pt idx="4">
                  <c:v>103.95</c:v>
                </c:pt>
                <c:pt idx="5">
                  <c:v>103.55</c:v>
                </c:pt>
                <c:pt idx="6">
                  <c:v>103.24</c:v>
                </c:pt>
                <c:pt idx="7">
                  <c:v>103.35</c:v>
                </c:pt>
                <c:pt idx="8">
                  <c:v>99.62</c:v>
                </c:pt>
                <c:pt idx="9">
                  <c:v>99.2</c:v>
                </c:pt>
                <c:pt idx="10">
                  <c:v>99.47</c:v>
                </c:pt>
                <c:pt idx="11">
                  <c:v>100.01</c:v>
                </c:pt>
                <c:pt idx="12">
                  <c:v>105.455</c:v>
                </c:pt>
                <c:pt idx="13">
                  <c:v>119.295</c:v>
                </c:pt>
                <c:pt idx="14">
                  <c:v>125.48</c:v>
                </c:pt>
                <c:pt idx="15">
                  <c:v>125.935</c:v>
                </c:pt>
                <c:pt idx="16">
                  <c:v>125.95</c:v>
                </c:pt>
                <c:pt idx="17">
                  <c:v>125.91</c:v>
                </c:pt>
                <c:pt idx="18">
                  <c:v>125.985</c:v>
                </c:pt>
                <c:pt idx="19">
                  <c:v>125.89</c:v>
                </c:pt>
                <c:pt idx="20">
                  <c:v>125.935</c:v>
                </c:pt>
                <c:pt idx="21">
                  <c:v>125.905</c:v>
                </c:pt>
                <c:pt idx="22">
                  <c:v>125.97499999999999</c:v>
                </c:pt>
                <c:pt idx="23">
                  <c:v>125.94499999999999</c:v>
                </c:pt>
                <c:pt idx="24">
                  <c:v>125.9</c:v>
                </c:pt>
                <c:pt idx="25">
                  <c:v>125.87</c:v>
                </c:pt>
                <c:pt idx="26">
                  <c:v>125.845</c:v>
                </c:pt>
                <c:pt idx="27">
                  <c:v>125.95</c:v>
                </c:pt>
                <c:pt idx="28">
                  <c:v>125.86500000000001</c:v>
                </c:pt>
                <c:pt idx="29">
                  <c:v>125.62</c:v>
                </c:pt>
                <c:pt idx="30">
                  <c:v>125.66</c:v>
                </c:pt>
                <c:pt idx="31">
                  <c:v>125.72</c:v>
                </c:pt>
                <c:pt idx="32">
                  <c:v>125.74</c:v>
                </c:pt>
                <c:pt idx="33">
                  <c:v>125.78</c:v>
                </c:pt>
                <c:pt idx="34">
                  <c:v>125.79</c:v>
                </c:pt>
                <c:pt idx="35">
                  <c:v>125.81</c:v>
                </c:pt>
                <c:pt idx="36">
                  <c:v>125.81</c:v>
                </c:pt>
                <c:pt idx="37">
                  <c:v>125.84</c:v>
                </c:pt>
                <c:pt idx="38">
                  <c:v>125.85</c:v>
                </c:pt>
                <c:pt idx="39">
                  <c:v>125.85</c:v>
                </c:pt>
                <c:pt idx="40">
                  <c:v>125.86</c:v>
                </c:pt>
                <c:pt idx="41">
                  <c:v>125.86</c:v>
                </c:pt>
                <c:pt idx="42">
                  <c:v>125.87</c:v>
                </c:pt>
                <c:pt idx="43">
                  <c:v>125.87</c:v>
                </c:pt>
                <c:pt idx="44">
                  <c:v>125.86</c:v>
                </c:pt>
                <c:pt idx="45">
                  <c:v>125.87</c:v>
                </c:pt>
                <c:pt idx="46">
                  <c:v>125.88</c:v>
                </c:pt>
                <c:pt idx="47">
                  <c:v>125.88</c:v>
                </c:pt>
                <c:pt idx="48">
                  <c:v>125.87</c:v>
                </c:pt>
                <c:pt idx="49">
                  <c:v>125.88</c:v>
                </c:pt>
                <c:pt idx="50">
                  <c:v>125.88</c:v>
                </c:pt>
                <c:pt idx="51">
                  <c:v>125.88</c:v>
                </c:pt>
                <c:pt idx="52">
                  <c:v>125.89</c:v>
                </c:pt>
                <c:pt idx="53">
                  <c:v>125.88</c:v>
                </c:pt>
                <c:pt idx="54">
                  <c:v>125.87</c:v>
                </c:pt>
                <c:pt idx="55">
                  <c:v>125.88</c:v>
                </c:pt>
                <c:pt idx="56">
                  <c:v>124.63</c:v>
                </c:pt>
                <c:pt idx="57">
                  <c:v>117.95</c:v>
                </c:pt>
                <c:pt idx="58">
                  <c:v>112.87</c:v>
                </c:pt>
                <c:pt idx="59">
                  <c:v>110.36</c:v>
                </c:pt>
                <c:pt idx="60">
                  <c:v>108.82</c:v>
                </c:pt>
                <c:pt idx="61">
                  <c:v>107.89</c:v>
                </c:pt>
                <c:pt idx="62">
                  <c:v>107.29</c:v>
                </c:pt>
                <c:pt idx="63">
                  <c:v>106.88</c:v>
                </c:pt>
                <c:pt idx="64">
                  <c:v>106.26</c:v>
                </c:pt>
                <c:pt idx="65">
                  <c:v>105.55</c:v>
                </c:pt>
                <c:pt idx="66">
                  <c:v>104.6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26-4B51-8958-8AD37D202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655951"/>
        <c:axId val="138937935"/>
      </c:lineChart>
      <c:catAx>
        <c:axId val="130655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138937935"/>
        <c:crosses val="autoZero"/>
        <c:auto val="1"/>
        <c:lblAlgn val="ctr"/>
        <c:lblOffset val="100"/>
        <c:noMultiLvlLbl val="0"/>
      </c:catAx>
      <c:valAx>
        <c:axId val="1389379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06559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TEMP3'!$BB$47:$BB$85</c:f>
              <c:numCache>
                <c:formatCode>0.0</c:formatCode>
                <c:ptCount val="39"/>
                <c:pt idx="0">
                  <c:v>125.73</c:v>
                </c:pt>
                <c:pt idx="1">
                  <c:v>125.74</c:v>
                </c:pt>
                <c:pt idx="2">
                  <c:v>125.69</c:v>
                </c:pt>
                <c:pt idx="3">
                  <c:v>125.79</c:v>
                </c:pt>
                <c:pt idx="4">
                  <c:v>125.7</c:v>
                </c:pt>
                <c:pt idx="5">
                  <c:v>125.74</c:v>
                </c:pt>
                <c:pt idx="6">
                  <c:v>125.73</c:v>
                </c:pt>
                <c:pt idx="7">
                  <c:v>125.8</c:v>
                </c:pt>
                <c:pt idx="8">
                  <c:v>125.77</c:v>
                </c:pt>
                <c:pt idx="9">
                  <c:v>125.71</c:v>
                </c:pt>
                <c:pt idx="10">
                  <c:v>125.68</c:v>
                </c:pt>
                <c:pt idx="11">
                  <c:v>125.66</c:v>
                </c:pt>
                <c:pt idx="12">
                  <c:v>125.78</c:v>
                </c:pt>
                <c:pt idx="13">
                  <c:v>125.69</c:v>
                </c:pt>
                <c:pt idx="14">
                  <c:v>125.72</c:v>
                </c:pt>
                <c:pt idx="15">
                  <c:v>125.69</c:v>
                </c:pt>
                <c:pt idx="16">
                  <c:v>125.69</c:v>
                </c:pt>
                <c:pt idx="17">
                  <c:v>125.71</c:v>
                </c:pt>
                <c:pt idx="18">
                  <c:v>125.69</c:v>
                </c:pt>
                <c:pt idx="19">
                  <c:v>125.65</c:v>
                </c:pt>
                <c:pt idx="20">
                  <c:v>125.68</c:v>
                </c:pt>
                <c:pt idx="21">
                  <c:v>125.72</c:v>
                </c:pt>
                <c:pt idx="22">
                  <c:v>125.6</c:v>
                </c:pt>
                <c:pt idx="23">
                  <c:v>125.69</c:v>
                </c:pt>
                <c:pt idx="24">
                  <c:v>125.7</c:v>
                </c:pt>
                <c:pt idx="25">
                  <c:v>125.66</c:v>
                </c:pt>
                <c:pt idx="26">
                  <c:v>125.62</c:v>
                </c:pt>
                <c:pt idx="27">
                  <c:v>125.61</c:v>
                </c:pt>
                <c:pt idx="28">
                  <c:v>125.69</c:v>
                </c:pt>
                <c:pt idx="29">
                  <c:v>125.72</c:v>
                </c:pt>
                <c:pt idx="30">
                  <c:v>125.69</c:v>
                </c:pt>
                <c:pt idx="31">
                  <c:v>125.67</c:v>
                </c:pt>
                <c:pt idx="32">
                  <c:v>125.58</c:v>
                </c:pt>
                <c:pt idx="33">
                  <c:v>125.62</c:v>
                </c:pt>
                <c:pt idx="34">
                  <c:v>125.61</c:v>
                </c:pt>
                <c:pt idx="35">
                  <c:v>125.58</c:v>
                </c:pt>
                <c:pt idx="36">
                  <c:v>125.65</c:v>
                </c:pt>
                <c:pt idx="37">
                  <c:v>125.64</c:v>
                </c:pt>
                <c:pt idx="38">
                  <c:v>125.57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0-4022-A53E-695B618602D4}"/>
            </c:ext>
          </c:extLst>
        </c:ser>
        <c:ser>
          <c:idx val="1"/>
          <c:order val="1"/>
          <c:tx>
            <c:strRef>
              <c:f>'OPERACIONAL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TEMP3'!$BC$47:$BC$85</c:f>
              <c:numCache>
                <c:formatCode>0.0</c:formatCode>
                <c:ptCount val="39"/>
                <c:pt idx="0">
                  <c:v>125.79</c:v>
                </c:pt>
                <c:pt idx="1">
                  <c:v>125.81</c:v>
                </c:pt>
                <c:pt idx="2">
                  <c:v>125.75</c:v>
                </c:pt>
                <c:pt idx="3">
                  <c:v>125.88</c:v>
                </c:pt>
                <c:pt idx="4">
                  <c:v>125.78</c:v>
                </c:pt>
                <c:pt idx="5">
                  <c:v>125.83</c:v>
                </c:pt>
                <c:pt idx="6">
                  <c:v>125.81</c:v>
                </c:pt>
                <c:pt idx="7">
                  <c:v>125.88</c:v>
                </c:pt>
                <c:pt idx="8">
                  <c:v>125.86</c:v>
                </c:pt>
                <c:pt idx="9">
                  <c:v>125.79</c:v>
                </c:pt>
                <c:pt idx="10">
                  <c:v>125.74</c:v>
                </c:pt>
                <c:pt idx="11">
                  <c:v>125.73</c:v>
                </c:pt>
                <c:pt idx="12">
                  <c:v>125.87</c:v>
                </c:pt>
                <c:pt idx="13">
                  <c:v>125.77</c:v>
                </c:pt>
                <c:pt idx="14">
                  <c:v>125.81</c:v>
                </c:pt>
                <c:pt idx="15">
                  <c:v>125.77</c:v>
                </c:pt>
                <c:pt idx="16">
                  <c:v>125.77</c:v>
                </c:pt>
                <c:pt idx="17">
                  <c:v>125.79</c:v>
                </c:pt>
                <c:pt idx="18">
                  <c:v>125.77</c:v>
                </c:pt>
                <c:pt idx="19">
                  <c:v>125.74</c:v>
                </c:pt>
                <c:pt idx="20">
                  <c:v>125.76</c:v>
                </c:pt>
                <c:pt idx="21">
                  <c:v>125.81</c:v>
                </c:pt>
                <c:pt idx="22">
                  <c:v>125.67</c:v>
                </c:pt>
                <c:pt idx="23">
                  <c:v>125.77</c:v>
                </c:pt>
                <c:pt idx="24">
                  <c:v>125.79</c:v>
                </c:pt>
                <c:pt idx="25">
                  <c:v>125.75</c:v>
                </c:pt>
                <c:pt idx="26">
                  <c:v>125.7</c:v>
                </c:pt>
                <c:pt idx="27">
                  <c:v>125.67</c:v>
                </c:pt>
                <c:pt idx="28">
                  <c:v>125.78</c:v>
                </c:pt>
                <c:pt idx="29">
                  <c:v>125.81</c:v>
                </c:pt>
                <c:pt idx="30">
                  <c:v>125.78</c:v>
                </c:pt>
                <c:pt idx="31">
                  <c:v>125.76</c:v>
                </c:pt>
                <c:pt idx="32">
                  <c:v>125.66</c:v>
                </c:pt>
                <c:pt idx="33">
                  <c:v>125.7</c:v>
                </c:pt>
                <c:pt idx="34">
                  <c:v>125.69</c:v>
                </c:pt>
                <c:pt idx="35">
                  <c:v>125.65</c:v>
                </c:pt>
                <c:pt idx="36">
                  <c:v>125.74</c:v>
                </c:pt>
                <c:pt idx="37">
                  <c:v>125.72</c:v>
                </c:pt>
                <c:pt idx="38">
                  <c:v>125.65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E0-4022-A53E-695B618602D4}"/>
            </c:ext>
          </c:extLst>
        </c:ser>
        <c:ser>
          <c:idx val="2"/>
          <c:order val="2"/>
          <c:tx>
            <c:strRef>
              <c:f>'OPERACIONAL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TEMP3'!$BD$47:$BD$85</c:f>
              <c:numCache>
                <c:formatCode>0.0</c:formatCode>
                <c:ptCount val="39"/>
                <c:pt idx="0">
                  <c:v>125.93</c:v>
                </c:pt>
                <c:pt idx="1">
                  <c:v>125.9</c:v>
                </c:pt>
                <c:pt idx="2">
                  <c:v>125.91</c:v>
                </c:pt>
                <c:pt idx="3">
                  <c:v>125.93</c:v>
                </c:pt>
                <c:pt idx="4">
                  <c:v>125.86</c:v>
                </c:pt>
                <c:pt idx="5">
                  <c:v>125.91</c:v>
                </c:pt>
                <c:pt idx="6">
                  <c:v>125.87</c:v>
                </c:pt>
                <c:pt idx="7">
                  <c:v>125.94</c:v>
                </c:pt>
                <c:pt idx="8">
                  <c:v>125.92</c:v>
                </c:pt>
                <c:pt idx="9">
                  <c:v>125.89</c:v>
                </c:pt>
                <c:pt idx="10">
                  <c:v>125.89</c:v>
                </c:pt>
                <c:pt idx="11">
                  <c:v>125.9</c:v>
                </c:pt>
                <c:pt idx="12">
                  <c:v>125.94</c:v>
                </c:pt>
                <c:pt idx="13">
                  <c:v>125.85</c:v>
                </c:pt>
                <c:pt idx="14">
                  <c:v>125.88</c:v>
                </c:pt>
                <c:pt idx="15">
                  <c:v>125.83</c:v>
                </c:pt>
                <c:pt idx="16">
                  <c:v>125.87</c:v>
                </c:pt>
                <c:pt idx="17">
                  <c:v>125.86</c:v>
                </c:pt>
                <c:pt idx="18">
                  <c:v>125.88</c:v>
                </c:pt>
                <c:pt idx="19">
                  <c:v>125.81</c:v>
                </c:pt>
                <c:pt idx="20">
                  <c:v>125.86</c:v>
                </c:pt>
                <c:pt idx="21">
                  <c:v>125.87</c:v>
                </c:pt>
                <c:pt idx="22">
                  <c:v>125.83</c:v>
                </c:pt>
                <c:pt idx="23">
                  <c:v>125.9</c:v>
                </c:pt>
                <c:pt idx="24">
                  <c:v>125.87</c:v>
                </c:pt>
                <c:pt idx="25">
                  <c:v>125.82</c:v>
                </c:pt>
                <c:pt idx="26">
                  <c:v>125.78</c:v>
                </c:pt>
                <c:pt idx="27">
                  <c:v>125.84</c:v>
                </c:pt>
                <c:pt idx="28">
                  <c:v>125.87</c:v>
                </c:pt>
                <c:pt idx="29">
                  <c:v>125.88</c:v>
                </c:pt>
                <c:pt idx="30">
                  <c:v>125.85</c:v>
                </c:pt>
                <c:pt idx="31">
                  <c:v>125.83</c:v>
                </c:pt>
                <c:pt idx="32">
                  <c:v>125.78</c:v>
                </c:pt>
                <c:pt idx="33">
                  <c:v>125.78</c:v>
                </c:pt>
                <c:pt idx="34">
                  <c:v>125.78</c:v>
                </c:pt>
                <c:pt idx="35">
                  <c:v>125.81</c:v>
                </c:pt>
                <c:pt idx="36">
                  <c:v>125.82</c:v>
                </c:pt>
                <c:pt idx="37">
                  <c:v>125.8</c:v>
                </c:pt>
                <c:pt idx="38">
                  <c:v>125.78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E0-4022-A53E-695B618602D4}"/>
            </c:ext>
          </c:extLst>
        </c:ser>
        <c:ser>
          <c:idx val="3"/>
          <c:order val="3"/>
          <c:tx>
            <c:strRef>
              <c:f>'OPERACIONAL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TEMP3'!$BE$47:$BE$85</c:f>
              <c:numCache>
                <c:formatCode>0.0</c:formatCode>
                <c:ptCount val="39"/>
                <c:pt idx="0">
                  <c:v>126.06</c:v>
                </c:pt>
                <c:pt idx="1">
                  <c:v>126.04</c:v>
                </c:pt>
                <c:pt idx="2">
                  <c:v>125.97</c:v>
                </c:pt>
                <c:pt idx="3">
                  <c:v>126.07</c:v>
                </c:pt>
                <c:pt idx="4">
                  <c:v>125.94</c:v>
                </c:pt>
                <c:pt idx="5">
                  <c:v>126</c:v>
                </c:pt>
                <c:pt idx="6">
                  <c:v>125.96</c:v>
                </c:pt>
                <c:pt idx="7">
                  <c:v>126.03</c:v>
                </c:pt>
                <c:pt idx="8">
                  <c:v>126.01</c:v>
                </c:pt>
                <c:pt idx="9">
                  <c:v>125.95</c:v>
                </c:pt>
                <c:pt idx="10">
                  <c:v>125.91</c:v>
                </c:pt>
                <c:pt idx="11">
                  <c:v>125.87</c:v>
                </c:pt>
                <c:pt idx="12">
                  <c:v>126.01</c:v>
                </c:pt>
                <c:pt idx="13">
                  <c:v>125.89</c:v>
                </c:pt>
                <c:pt idx="14">
                  <c:v>125.95</c:v>
                </c:pt>
                <c:pt idx="15">
                  <c:v>125.88</c:v>
                </c:pt>
                <c:pt idx="16">
                  <c:v>125.92</c:v>
                </c:pt>
                <c:pt idx="17">
                  <c:v>125.91</c:v>
                </c:pt>
                <c:pt idx="18">
                  <c:v>125.92</c:v>
                </c:pt>
                <c:pt idx="19">
                  <c:v>125.85</c:v>
                </c:pt>
                <c:pt idx="20">
                  <c:v>125.9</c:v>
                </c:pt>
                <c:pt idx="21">
                  <c:v>125.92</c:v>
                </c:pt>
                <c:pt idx="22">
                  <c:v>125.77</c:v>
                </c:pt>
                <c:pt idx="23">
                  <c:v>125.91</c:v>
                </c:pt>
                <c:pt idx="24">
                  <c:v>125.9</c:v>
                </c:pt>
                <c:pt idx="25">
                  <c:v>125.85</c:v>
                </c:pt>
                <c:pt idx="26">
                  <c:v>125.79</c:v>
                </c:pt>
                <c:pt idx="27">
                  <c:v>125.8</c:v>
                </c:pt>
                <c:pt idx="28">
                  <c:v>125.88</c:v>
                </c:pt>
                <c:pt idx="29">
                  <c:v>125.91</c:v>
                </c:pt>
                <c:pt idx="30">
                  <c:v>125.86</c:v>
                </c:pt>
                <c:pt idx="31">
                  <c:v>125.84</c:v>
                </c:pt>
                <c:pt idx="32">
                  <c:v>125.74</c:v>
                </c:pt>
                <c:pt idx="33">
                  <c:v>125.77</c:v>
                </c:pt>
                <c:pt idx="34">
                  <c:v>125.76</c:v>
                </c:pt>
                <c:pt idx="35">
                  <c:v>125.72</c:v>
                </c:pt>
                <c:pt idx="36">
                  <c:v>125.81</c:v>
                </c:pt>
                <c:pt idx="37">
                  <c:v>125.78</c:v>
                </c:pt>
                <c:pt idx="38">
                  <c:v>125.71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E0-4022-A53E-695B618602D4}"/>
            </c:ext>
          </c:extLst>
        </c:ser>
        <c:ser>
          <c:idx val="4"/>
          <c:order val="4"/>
          <c:tx>
            <c:strRef>
              <c:f>'OPERACIONAL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TEMP3'!$BF$47:$BF$85</c:f>
              <c:numCache>
                <c:formatCode>0.0</c:formatCode>
                <c:ptCount val="39"/>
                <c:pt idx="0">
                  <c:v>125.81</c:v>
                </c:pt>
                <c:pt idx="1">
                  <c:v>125.86</c:v>
                </c:pt>
                <c:pt idx="2">
                  <c:v>125.85</c:v>
                </c:pt>
                <c:pt idx="3">
                  <c:v>125.9</c:v>
                </c:pt>
                <c:pt idx="4">
                  <c:v>125.84</c:v>
                </c:pt>
                <c:pt idx="5">
                  <c:v>125.87</c:v>
                </c:pt>
                <c:pt idx="6">
                  <c:v>125.85</c:v>
                </c:pt>
                <c:pt idx="7">
                  <c:v>125.92</c:v>
                </c:pt>
                <c:pt idx="8">
                  <c:v>125.88</c:v>
                </c:pt>
                <c:pt idx="9">
                  <c:v>125.85</c:v>
                </c:pt>
                <c:pt idx="10">
                  <c:v>125.83</c:v>
                </c:pt>
                <c:pt idx="11">
                  <c:v>125.82</c:v>
                </c:pt>
                <c:pt idx="12">
                  <c:v>125.89</c:v>
                </c:pt>
                <c:pt idx="13">
                  <c:v>125.84</c:v>
                </c:pt>
                <c:pt idx="14">
                  <c:v>125.84</c:v>
                </c:pt>
                <c:pt idx="15">
                  <c:v>125.82</c:v>
                </c:pt>
                <c:pt idx="16">
                  <c:v>125.82</c:v>
                </c:pt>
                <c:pt idx="17">
                  <c:v>125.83</c:v>
                </c:pt>
                <c:pt idx="18">
                  <c:v>125.82</c:v>
                </c:pt>
                <c:pt idx="19">
                  <c:v>125.78</c:v>
                </c:pt>
                <c:pt idx="20">
                  <c:v>125.8</c:v>
                </c:pt>
                <c:pt idx="21">
                  <c:v>125.83</c:v>
                </c:pt>
                <c:pt idx="22">
                  <c:v>125.76</c:v>
                </c:pt>
                <c:pt idx="23">
                  <c:v>125.83</c:v>
                </c:pt>
                <c:pt idx="24">
                  <c:v>125.82</c:v>
                </c:pt>
                <c:pt idx="25">
                  <c:v>125.79</c:v>
                </c:pt>
                <c:pt idx="26">
                  <c:v>125.75</c:v>
                </c:pt>
                <c:pt idx="27">
                  <c:v>125.78</c:v>
                </c:pt>
                <c:pt idx="28">
                  <c:v>125.8</c:v>
                </c:pt>
                <c:pt idx="29">
                  <c:v>125.83</c:v>
                </c:pt>
                <c:pt idx="30">
                  <c:v>125.81</c:v>
                </c:pt>
                <c:pt idx="31">
                  <c:v>125.79</c:v>
                </c:pt>
                <c:pt idx="32">
                  <c:v>125.72</c:v>
                </c:pt>
                <c:pt idx="33">
                  <c:v>125.76</c:v>
                </c:pt>
                <c:pt idx="34">
                  <c:v>125.75</c:v>
                </c:pt>
                <c:pt idx="35">
                  <c:v>125.73</c:v>
                </c:pt>
                <c:pt idx="36">
                  <c:v>125.78</c:v>
                </c:pt>
                <c:pt idx="37">
                  <c:v>125.77</c:v>
                </c:pt>
                <c:pt idx="38">
                  <c:v>125.71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E0-4022-A53E-695B618602D4}"/>
            </c:ext>
          </c:extLst>
        </c:ser>
        <c:ser>
          <c:idx val="5"/>
          <c:order val="5"/>
          <c:tx>
            <c:strRef>
              <c:f>'OPERACIONAL TEMP3'!$BG$30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TEMP3'!$BG$47:$BG$85</c:f>
              <c:numCache>
                <c:formatCode>0.0</c:formatCode>
                <c:ptCount val="39"/>
                <c:pt idx="0">
                  <c:v>126.91</c:v>
                </c:pt>
                <c:pt idx="1">
                  <c:v>126.48</c:v>
                </c:pt>
                <c:pt idx="2">
                  <c:v>126.34</c:v>
                </c:pt>
                <c:pt idx="3">
                  <c:v>126.33</c:v>
                </c:pt>
                <c:pt idx="4">
                  <c:v>126.12</c:v>
                </c:pt>
                <c:pt idx="5">
                  <c:v>126.33</c:v>
                </c:pt>
                <c:pt idx="6">
                  <c:v>126.18</c:v>
                </c:pt>
                <c:pt idx="7">
                  <c:v>126.27</c:v>
                </c:pt>
                <c:pt idx="8">
                  <c:v>126.26</c:v>
                </c:pt>
                <c:pt idx="9">
                  <c:v>126.27</c:v>
                </c:pt>
                <c:pt idx="10">
                  <c:v>126.24</c:v>
                </c:pt>
                <c:pt idx="11">
                  <c:v>126.12</c:v>
                </c:pt>
                <c:pt idx="12">
                  <c:v>126.28</c:v>
                </c:pt>
                <c:pt idx="13">
                  <c:v>126.02</c:v>
                </c:pt>
                <c:pt idx="14">
                  <c:v>126.22</c:v>
                </c:pt>
                <c:pt idx="15">
                  <c:v>126.05</c:v>
                </c:pt>
                <c:pt idx="16">
                  <c:v>126.25</c:v>
                </c:pt>
                <c:pt idx="17">
                  <c:v>126.13</c:v>
                </c:pt>
                <c:pt idx="18">
                  <c:v>126.27</c:v>
                </c:pt>
                <c:pt idx="19">
                  <c:v>126.06</c:v>
                </c:pt>
                <c:pt idx="20">
                  <c:v>126.24</c:v>
                </c:pt>
                <c:pt idx="21">
                  <c:v>126.16</c:v>
                </c:pt>
                <c:pt idx="22">
                  <c:v>125.97</c:v>
                </c:pt>
                <c:pt idx="23">
                  <c:v>126.33</c:v>
                </c:pt>
                <c:pt idx="24">
                  <c:v>126.23</c:v>
                </c:pt>
                <c:pt idx="25">
                  <c:v>126.11</c:v>
                </c:pt>
                <c:pt idx="26">
                  <c:v>125.99</c:v>
                </c:pt>
                <c:pt idx="27">
                  <c:v>126.16</c:v>
                </c:pt>
                <c:pt idx="28">
                  <c:v>126.22</c:v>
                </c:pt>
                <c:pt idx="29">
                  <c:v>126.2</c:v>
                </c:pt>
                <c:pt idx="30">
                  <c:v>126.1</c:v>
                </c:pt>
                <c:pt idx="31">
                  <c:v>126.08</c:v>
                </c:pt>
                <c:pt idx="32">
                  <c:v>125.94</c:v>
                </c:pt>
                <c:pt idx="33">
                  <c:v>125.98</c:v>
                </c:pt>
                <c:pt idx="34">
                  <c:v>125.97</c:v>
                </c:pt>
                <c:pt idx="35">
                  <c:v>125.91</c:v>
                </c:pt>
                <c:pt idx="36">
                  <c:v>126.02</c:v>
                </c:pt>
                <c:pt idx="37">
                  <c:v>125.99</c:v>
                </c:pt>
                <c:pt idx="38">
                  <c:v>125.91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E0-4022-A53E-695B618602D4}"/>
            </c:ext>
          </c:extLst>
        </c:ser>
        <c:ser>
          <c:idx val="6"/>
          <c:order val="6"/>
          <c:tx>
            <c:strRef>
              <c:f>'OPERACIONAL TEMP3'!$BH$30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TEMP3'!$BH$47:$BH$85</c:f>
              <c:numCache>
                <c:formatCode>0.0</c:formatCode>
                <c:ptCount val="39"/>
                <c:pt idx="0">
                  <c:v>126.81</c:v>
                </c:pt>
                <c:pt idx="1">
                  <c:v>126.48</c:v>
                </c:pt>
                <c:pt idx="2">
                  <c:v>126.34</c:v>
                </c:pt>
                <c:pt idx="3">
                  <c:v>126.37</c:v>
                </c:pt>
                <c:pt idx="4">
                  <c:v>126.16</c:v>
                </c:pt>
                <c:pt idx="5">
                  <c:v>126.36</c:v>
                </c:pt>
                <c:pt idx="6">
                  <c:v>126.22</c:v>
                </c:pt>
                <c:pt idx="7">
                  <c:v>126.32</c:v>
                </c:pt>
                <c:pt idx="8">
                  <c:v>126.31</c:v>
                </c:pt>
                <c:pt idx="9">
                  <c:v>126.31</c:v>
                </c:pt>
                <c:pt idx="10">
                  <c:v>126.28</c:v>
                </c:pt>
                <c:pt idx="11">
                  <c:v>126.15</c:v>
                </c:pt>
                <c:pt idx="12">
                  <c:v>126.32</c:v>
                </c:pt>
                <c:pt idx="13">
                  <c:v>126.07</c:v>
                </c:pt>
                <c:pt idx="14">
                  <c:v>126.25</c:v>
                </c:pt>
                <c:pt idx="15">
                  <c:v>126.08</c:v>
                </c:pt>
                <c:pt idx="16">
                  <c:v>126.27</c:v>
                </c:pt>
                <c:pt idx="17">
                  <c:v>126.16</c:v>
                </c:pt>
                <c:pt idx="18">
                  <c:v>126.29</c:v>
                </c:pt>
                <c:pt idx="19">
                  <c:v>126.07</c:v>
                </c:pt>
                <c:pt idx="20">
                  <c:v>126.24</c:v>
                </c:pt>
                <c:pt idx="21">
                  <c:v>126.16</c:v>
                </c:pt>
                <c:pt idx="22">
                  <c:v>125.96</c:v>
                </c:pt>
                <c:pt idx="23">
                  <c:v>126.33</c:v>
                </c:pt>
                <c:pt idx="24">
                  <c:v>126.24</c:v>
                </c:pt>
                <c:pt idx="25">
                  <c:v>126.1</c:v>
                </c:pt>
                <c:pt idx="26">
                  <c:v>125.98</c:v>
                </c:pt>
                <c:pt idx="27">
                  <c:v>126.15</c:v>
                </c:pt>
                <c:pt idx="28">
                  <c:v>126.23</c:v>
                </c:pt>
                <c:pt idx="29">
                  <c:v>126.21</c:v>
                </c:pt>
                <c:pt idx="30">
                  <c:v>126.1</c:v>
                </c:pt>
                <c:pt idx="31">
                  <c:v>126.07</c:v>
                </c:pt>
                <c:pt idx="32">
                  <c:v>125.92</c:v>
                </c:pt>
                <c:pt idx="33">
                  <c:v>125.97</c:v>
                </c:pt>
                <c:pt idx="34">
                  <c:v>125.97</c:v>
                </c:pt>
                <c:pt idx="35">
                  <c:v>125.91</c:v>
                </c:pt>
                <c:pt idx="36">
                  <c:v>126.02</c:v>
                </c:pt>
                <c:pt idx="37">
                  <c:v>125.99</c:v>
                </c:pt>
                <c:pt idx="38">
                  <c:v>125.9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E0-4022-A53E-695B618602D4}"/>
            </c:ext>
          </c:extLst>
        </c:ser>
        <c:ser>
          <c:idx val="7"/>
          <c:order val="7"/>
          <c:tx>
            <c:strRef>
              <c:f>'OPERACIONAL TEMP3'!$BI$30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TEMP3'!$BI$47:$BI$85</c:f>
              <c:numCache>
                <c:formatCode>0.0</c:formatCode>
                <c:ptCount val="39"/>
                <c:pt idx="0">
                  <c:v>126.72</c:v>
                </c:pt>
                <c:pt idx="1">
                  <c:v>126.29</c:v>
                </c:pt>
                <c:pt idx="2">
                  <c:v>126.37</c:v>
                </c:pt>
                <c:pt idx="3">
                  <c:v>126.1</c:v>
                </c:pt>
                <c:pt idx="4">
                  <c:v>126.07</c:v>
                </c:pt>
                <c:pt idx="5">
                  <c:v>126.15</c:v>
                </c:pt>
                <c:pt idx="6">
                  <c:v>125.98</c:v>
                </c:pt>
                <c:pt idx="7">
                  <c:v>126.07</c:v>
                </c:pt>
                <c:pt idx="8">
                  <c:v>126.07</c:v>
                </c:pt>
                <c:pt idx="9">
                  <c:v>126.16</c:v>
                </c:pt>
                <c:pt idx="10">
                  <c:v>126.22</c:v>
                </c:pt>
                <c:pt idx="11">
                  <c:v>126.31</c:v>
                </c:pt>
                <c:pt idx="12">
                  <c:v>126.12</c:v>
                </c:pt>
                <c:pt idx="13">
                  <c:v>125.91</c:v>
                </c:pt>
                <c:pt idx="14">
                  <c:v>126.06</c:v>
                </c:pt>
                <c:pt idx="15">
                  <c:v>125.88</c:v>
                </c:pt>
                <c:pt idx="16">
                  <c:v>126.12</c:v>
                </c:pt>
                <c:pt idx="17">
                  <c:v>125.97</c:v>
                </c:pt>
                <c:pt idx="18">
                  <c:v>126.17</c:v>
                </c:pt>
                <c:pt idx="19">
                  <c:v>125.89</c:v>
                </c:pt>
                <c:pt idx="20">
                  <c:v>126.1</c:v>
                </c:pt>
                <c:pt idx="21">
                  <c:v>126.01</c:v>
                </c:pt>
                <c:pt idx="22">
                  <c:v>126.22</c:v>
                </c:pt>
                <c:pt idx="23">
                  <c:v>126.28</c:v>
                </c:pt>
                <c:pt idx="24">
                  <c:v>126.1</c:v>
                </c:pt>
                <c:pt idx="25">
                  <c:v>125.96</c:v>
                </c:pt>
                <c:pt idx="26">
                  <c:v>125.87</c:v>
                </c:pt>
                <c:pt idx="27">
                  <c:v>126.23</c:v>
                </c:pt>
                <c:pt idx="28">
                  <c:v>126.11</c:v>
                </c:pt>
                <c:pt idx="29">
                  <c:v>126.08</c:v>
                </c:pt>
                <c:pt idx="30">
                  <c:v>125.96</c:v>
                </c:pt>
                <c:pt idx="31">
                  <c:v>125.92</c:v>
                </c:pt>
                <c:pt idx="32">
                  <c:v>126.01</c:v>
                </c:pt>
                <c:pt idx="33">
                  <c:v>125.87</c:v>
                </c:pt>
                <c:pt idx="34">
                  <c:v>125.84</c:v>
                </c:pt>
                <c:pt idx="35">
                  <c:v>126.12</c:v>
                </c:pt>
                <c:pt idx="36">
                  <c:v>125.9</c:v>
                </c:pt>
                <c:pt idx="37">
                  <c:v>125.86</c:v>
                </c:pt>
                <c:pt idx="38">
                  <c:v>125.98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E0-4022-A53E-695B618602D4}"/>
            </c:ext>
          </c:extLst>
        </c:ser>
        <c:ser>
          <c:idx val="8"/>
          <c:order val="8"/>
          <c:tx>
            <c:strRef>
              <c:f>'OPERACIONAL TEMP3'!$BJ$30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TEMP3'!$BJ$47:$BJ$85</c:f>
              <c:numCache>
                <c:formatCode>0.0</c:formatCode>
                <c:ptCount val="39"/>
                <c:pt idx="0">
                  <c:v>126</c:v>
                </c:pt>
                <c:pt idx="1">
                  <c:v>126.06</c:v>
                </c:pt>
                <c:pt idx="2">
                  <c:v>125.98</c:v>
                </c:pt>
                <c:pt idx="3">
                  <c:v>126.02</c:v>
                </c:pt>
                <c:pt idx="4">
                  <c:v>125.82</c:v>
                </c:pt>
                <c:pt idx="5">
                  <c:v>126.09</c:v>
                </c:pt>
                <c:pt idx="6">
                  <c:v>125.93</c:v>
                </c:pt>
                <c:pt idx="7">
                  <c:v>126.02</c:v>
                </c:pt>
                <c:pt idx="8">
                  <c:v>126.03</c:v>
                </c:pt>
                <c:pt idx="9">
                  <c:v>126.06</c:v>
                </c:pt>
                <c:pt idx="10">
                  <c:v>126.03</c:v>
                </c:pt>
                <c:pt idx="11">
                  <c:v>125.86</c:v>
                </c:pt>
                <c:pt idx="12">
                  <c:v>126.06</c:v>
                </c:pt>
                <c:pt idx="13">
                  <c:v>125.8</c:v>
                </c:pt>
                <c:pt idx="14">
                  <c:v>126.02</c:v>
                </c:pt>
                <c:pt idx="15">
                  <c:v>125.82</c:v>
                </c:pt>
                <c:pt idx="16">
                  <c:v>126.05</c:v>
                </c:pt>
                <c:pt idx="17">
                  <c:v>125.92</c:v>
                </c:pt>
                <c:pt idx="18">
                  <c:v>126.08</c:v>
                </c:pt>
                <c:pt idx="19">
                  <c:v>125.84</c:v>
                </c:pt>
                <c:pt idx="20">
                  <c:v>126.03</c:v>
                </c:pt>
                <c:pt idx="21">
                  <c:v>125.93</c:v>
                </c:pt>
                <c:pt idx="22">
                  <c:v>125.72</c:v>
                </c:pt>
                <c:pt idx="23">
                  <c:v>126.13</c:v>
                </c:pt>
                <c:pt idx="24">
                  <c:v>126.02</c:v>
                </c:pt>
                <c:pt idx="25">
                  <c:v>125.88</c:v>
                </c:pt>
                <c:pt idx="26">
                  <c:v>125.76</c:v>
                </c:pt>
                <c:pt idx="27">
                  <c:v>125.95</c:v>
                </c:pt>
                <c:pt idx="28">
                  <c:v>126.02</c:v>
                </c:pt>
                <c:pt idx="29">
                  <c:v>125.99</c:v>
                </c:pt>
                <c:pt idx="30">
                  <c:v>125.88</c:v>
                </c:pt>
                <c:pt idx="31">
                  <c:v>125.85</c:v>
                </c:pt>
                <c:pt idx="32">
                  <c:v>125.72</c:v>
                </c:pt>
                <c:pt idx="33">
                  <c:v>125.76</c:v>
                </c:pt>
                <c:pt idx="34">
                  <c:v>125.76</c:v>
                </c:pt>
                <c:pt idx="35">
                  <c:v>125.7</c:v>
                </c:pt>
                <c:pt idx="36">
                  <c:v>125.82</c:v>
                </c:pt>
                <c:pt idx="37">
                  <c:v>125.78</c:v>
                </c:pt>
                <c:pt idx="38">
                  <c:v>125.71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E0-4022-A53E-695B618602D4}"/>
            </c:ext>
          </c:extLst>
        </c:ser>
        <c:ser>
          <c:idx val="9"/>
          <c:order val="9"/>
          <c:tx>
            <c:strRef>
              <c:f>'OPERACIONAL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TEMP3'!$BK$47:$BK$85</c:f>
              <c:numCache>
                <c:formatCode>0.0</c:formatCode>
                <c:ptCount val="39"/>
                <c:pt idx="0">
                  <c:v>125.95</c:v>
                </c:pt>
                <c:pt idx="1">
                  <c:v>125.91</c:v>
                </c:pt>
                <c:pt idx="2">
                  <c:v>125.985</c:v>
                </c:pt>
                <c:pt idx="3">
                  <c:v>125.89</c:v>
                </c:pt>
                <c:pt idx="4">
                  <c:v>125.935</c:v>
                </c:pt>
                <c:pt idx="5">
                  <c:v>125.905</c:v>
                </c:pt>
                <c:pt idx="6">
                  <c:v>125.97499999999999</c:v>
                </c:pt>
                <c:pt idx="7">
                  <c:v>125.94499999999999</c:v>
                </c:pt>
                <c:pt idx="8">
                  <c:v>125.9</c:v>
                </c:pt>
                <c:pt idx="9">
                  <c:v>125.87</c:v>
                </c:pt>
                <c:pt idx="10">
                  <c:v>125.845</c:v>
                </c:pt>
                <c:pt idx="11">
                  <c:v>125.95</c:v>
                </c:pt>
                <c:pt idx="12">
                  <c:v>125.86500000000001</c:v>
                </c:pt>
                <c:pt idx="13">
                  <c:v>125.62</c:v>
                </c:pt>
                <c:pt idx="14">
                  <c:v>125.66</c:v>
                </c:pt>
                <c:pt idx="15">
                  <c:v>125.72</c:v>
                </c:pt>
                <c:pt idx="16">
                  <c:v>125.74</c:v>
                </c:pt>
                <c:pt idx="17">
                  <c:v>125.78</c:v>
                </c:pt>
                <c:pt idx="18">
                  <c:v>125.79</c:v>
                </c:pt>
                <c:pt idx="19">
                  <c:v>125.81</c:v>
                </c:pt>
                <c:pt idx="20">
                  <c:v>125.81</c:v>
                </c:pt>
                <c:pt idx="21">
                  <c:v>125.84</c:v>
                </c:pt>
                <c:pt idx="22">
                  <c:v>125.85</c:v>
                </c:pt>
                <c:pt idx="23">
                  <c:v>125.85</c:v>
                </c:pt>
                <c:pt idx="24">
                  <c:v>125.86</c:v>
                </c:pt>
                <c:pt idx="25">
                  <c:v>125.86</c:v>
                </c:pt>
                <c:pt idx="26">
                  <c:v>125.87</c:v>
                </c:pt>
                <c:pt idx="27">
                  <c:v>125.87</c:v>
                </c:pt>
                <c:pt idx="28">
                  <c:v>125.86</c:v>
                </c:pt>
                <c:pt idx="29">
                  <c:v>125.87</c:v>
                </c:pt>
                <c:pt idx="30">
                  <c:v>125.88</c:v>
                </c:pt>
                <c:pt idx="31">
                  <c:v>125.88</c:v>
                </c:pt>
                <c:pt idx="32">
                  <c:v>125.87</c:v>
                </c:pt>
                <c:pt idx="33">
                  <c:v>125.88</c:v>
                </c:pt>
                <c:pt idx="34">
                  <c:v>125.88</c:v>
                </c:pt>
                <c:pt idx="35">
                  <c:v>125.88</c:v>
                </c:pt>
                <c:pt idx="36">
                  <c:v>125.89</c:v>
                </c:pt>
                <c:pt idx="37">
                  <c:v>125.88</c:v>
                </c:pt>
                <c:pt idx="38">
                  <c:v>125.87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E0-4022-A53E-695B61860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656783"/>
        <c:axId val="138922383"/>
      </c:lineChart>
      <c:catAx>
        <c:axId val="130656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138922383"/>
        <c:crosses val="autoZero"/>
        <c:auto val="1"/>
        <c:lblAlgn val="ctr"/>
        <c:lblOffset val="100"/>
        <c:noMultiLvlLbl val="0"/>
      </c:catAx>
      <c:valAx>
        <c:axId val="138922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06567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TEMP3'!$BB$47:$BB$85</c:f>
              <c:numCache>
                <c:formatCode>0.0</c:formatCode>
                <c:ptCount val="39"/>
                <c:pt idx="0">
                  <c:v>125.73</c:v>
                </c:pt>
                <c:pt idx="1">
                  <c:v>125.74</c:v>
                </c:pt>
                <c:pt idx="2">
                  <c:v>125.69</c:v>
                </c:pt>
                <c:pt idx="3">
                  <c:v>125.79</c:v>
                </c:pt>
                <c:pt idx="4">
                  <c:v>125.7</c:v>
                </c:pt>
                <c:pt idx="5">
                  <c:v>125.74</c:v>
                </c:pt>
                <c:pt idx="6">
                  <c:v>125.73</c:v>
                </c:pt>
                <c:pt idx="7">
                  <c:v>125.8</c:v>
                </c:pt>
                <c:pt idx="8">
                  <c:v>125.77</c:v>
                </c:pt>
                <c:pt idx="9">
                  <c:v>125.71</c:v>
                </c:pt>
                <c:pt idx="10">
                  <c:v>125.68</c:v>
                </c:pt>
                <c:pt idx="11">
                  <c:v>125.66</c:v>
                </c:pt>
                <c:pt idx="12">
                  <c:v>125.78</c:v>
                </c:pt>
                <c:pt idx="13">
                  <c:v>125.69</c:v>
                </c:pt>
                <c:pt idx="14">
                  <c:v>125.72</c:v>
                </c:pt>
                <c:pt idx="15">
                  <c:v>125.69</c:v>
                </c:pt>
                <c:pt idx="16">
                  <c:v>125.69</c:v>
                </c:pt>
                <c:pt idx="17">
                  <c:v>125.71</c:v>
                </c:pt>
                <c:pt idx="18">
                  <c:v>125.69</c:v>
                </c:pt>
                <c:pt idx="19">
                  <c:v>125.65</c:v>
                </c:pt>
                <c:pt idx="20">
                  <c:v>125.68</c:v>
                </c:pt>
                <c:pt idx="21">
                  <c:v>125.72</c:v>
                </c:pt>
                <c:pt idx="22">
                  <c:v>125.6</c:v>
                </c:pt>
                <c:pt idx="23">
                  <c:v>125.69</c:v>
                </c:pt>
                <c:pt idx="24">
                  <c:v>125.7</c:v>
                </c:pt>
                <c:pt idx="25">
                  <c:v>125.66</c:v>
                </c:pt>
                <c:pt idx="26">
                  <c:v>125.62</c:v>
                </c:pt>
                <c:pt idx="27">
                  <c:v>125.61</c:v>
                </c:pt>
                <c:pt idx="28">
                  <c:v>125.69</c:v>
                </c:pt>
                <c:pt idx="29">
                  <c:v>125.72</c:v>
                </c:pt>
                <c:pt idx="30">
                  <c:v>125.69</c:v>
                </c:pt>
                <c:pt idx="31">
                  <c:v>125.67</c:v>
                </c:pt>
                <c:pt idx="32">
                  <c:v>125.58</c:v>
                </c:pt>
                <c:pt idx="33">
                  <c:v>125.62</c:v>
                </c:pt>
                <c:pt idx="34">
                  <c:v>125.61</c:v>
                </c:pt>
                <c:pt idx="35">
                  <c:v>125.58</c:v>
                </c:pt>
                <c:pt idx="36">
                  <c:v>125.65</c:v>
                </c:pt>
                <c:pt idx="37">
                  <c:v>125.64</c:v>
                </c:pt>
                <c:pt idx="38">
                  <c:v>125.57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5-48F2-92F3-C5AAA8A6F591}"/>
            </c:ext>
          </c:extLst>
        </c:ser>
        <c:ser>
          <c:idx val="1"/>
          <c:order val="1"/>
          <c:tx>
            <c:strRef>
              <c:f>'OPERACIONAL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TEMP3'!$BC$47:$BC$85</c:f>
              <c:numCache>
                <c:formatCode>0.0</c:formatCode>
                <c:ptCount val="39"/>
                <c:pt idx="0">
                  <c:v>125.79</c:v>
                </c:pt>
                <c:pt idx="1">
                  <c:v>125.81</c:v>
                </c:pt>
                <c:pt idx="2">
                  <c:v>125.75</c:v>
                </c:pt>
                <c:pt idx="3">
                  <c:v>125.88</c:v>
                </c:pt>
                <c:pt idx="4">
                  <c:v>125.78</c:v>
                </c:pt>
                <c:pt idx="5">
                  <c:v>125.83</c:v>
                </c:pt>
                <c:pt idx="6">
                  <c:v>125.81</c:v>
                </c:pt>
                <c:pt idx="7">
                  <c:v>125.88</c:v>
                </c:pt>
                <c:pt idx="8">
                  <c:v>125.86</c:v>
                </c:pt>
                <c:pt idx="9">
                  <c:v>125.79</c:v>
                </c:pt>
                <c:pt idx="10">
                  <c:v>125.74</c:v>
                </c:pt>
                <c:pt idx="11">
                  <c:v>125.73</c:v>
                </c:pt>
                <c:pt idx="12">
                  <c:v>125.87</c:v>
                </c:pt>
                <c:pt idx="13">
                  <c:v>125.77</c:v>
                </c:pt>
                <c:pt idx="14">
                  <c:v>125.81</c:v>
                </c:pt>
                <c:pt idx="15">
                  <c:v>125.77</c:v>
                </c:pt>
                <c:pt idx="16">
                  <c:v>125.77</c:v>
                </c:pt>
                <c:pt idx="17">
                  <c:v>125.79</c:v>
                </c:pt>
                <c:pt idx="18">
                  <c:v>125.77</c:v>
                </c:pt>
                <c:pt idx="19">
                  <c:v>125.74</c:v>
                </c:pt>
                <c:pt idx="20">
                  <c:v>125.76</c:v>
                </c:pt>
                <c:pt idx="21">
                  <c:v>125.81</c:v>
                </c:pt>
                <c:pt idx="22">
                  <c:v>125.67</c:v>
                </c:pt>
                <c:pt idx="23">
                  <c:v>125.77</c:v>
                </c:pt>
                <c:pt idx="24">
                  <c:v>125.79</c:v>
                </c:pt>
                <c:pt idx="25">
                  <c:v>125.75</c:v>
                </c:pt>
                <c:pt idx="26">
                  <c:v>125.7</c:v>
                </c:pt>
                <c:pt idx="27">
                  <c:v>125.67</c:v>
                </c:pt>
                <c:pt idx="28">
                  <c:v>125.78</c:v>
                </c:pt>
                <c:pt idx="29">
                  <c:v>125.81</c:v>
                </c:pt>
                <c:pt idx="30">
                  <c:v>125.78</c:v>
                </c:pt>
                <c:pt idx="31">
                  <c:v>125.76</c:v>
                </c:pt>
                <c:pt idx="32">
                  <c:v>125.66</c:v>
                </c:pt>
                <c:pt idx="33">
                  <c:v>125.7</c:v>
                </c:pt>
                <c:pt idx="34">
                  <c:v>125.69</c:v>
                </c:pt>
                <c:pt idx="35">
                  <c:v>125.65</c:v>
                </c:pt>
                <c:pt idx="36">
                  <c:v>125.74</c:v>
                </c:pt>
                <c:pt idx="37">
                  <c:v>125.72</c:v>
                </c:pt>
                <c:pt idx="38">
                  <c:v>125.65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5-48F2-92F3-C5AAA8A6F591}"/>
            </c:ext>
          </c:extLst>
        </c:ser>
        <c:ser>
          <c:idx val="2"/>
          <c:order val="2"/>
          <c:tx>
            <c:strRef>
              <c:f>'OPERACIONAL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TEMP3'!$BD$47:$BD$85</c:f>
              <c:numCache>
                <c:formatCode>0.0</c:formatCode>
                <c:ptCount val="39"/>
                <c:pt idx="0">
                  <c:v>125.93</c:v>
                </c:pt>
                <c:pt idx="1">
                  <c:v>125.9</c:v>
                </c:pt>
                <c:pt idx="2">
                  <c:v>125.91</c:v>
                </c:pt>
                <c:pt idx="3">
                  <c:v>125.93</c:v>
                </c:pt>
                <c:pt idx="4">
                  <c:v>125.86</c:v>
                </c:pt>
                <c:pt idx="5">
                  <c:v>125.91</c:v>
                </c:pt>
                <c:pt idx="6">
                  <c:v>125.87</c:v>
                </c:pt>
                <c:pt idx="7">
                  <c:v>125.94</c:v>
                </c:pt>
                <c:pt idx="8">
                  <c:v>125.92</c:v>
                </c:pt>
                <c:pt idx="9">
                  <c:v>125.89</c:v>
                </c:pt>
                <c:pt idx="10">
                  <c:v>125.89</c:v>
                </c:pt>
                <c:pt idx="11">
                  <c:v>125.9</c:v>
                </c:pt>
                <c:pt idx="12">
                  <c:v>125.94</c:v>
                </c:pt>
                <c:pt idx="13">
                  <c:v>125.85</c:v>
                </c:pt>
                <c:pt idx="14">
                  <c:v>125.88</c:v>
                </c:pt>
                <c:pt idx="15">
                  <c:v>125.83</c:v>
                </c:pt>
                <c:pt idx="16">
                  <c:v>125.87</c:v>
                </c:pt>
                <c:pt idx="17">
                  <c:v>125.86</c:v>
                </c:pt>
                <c:pt idx="18">
                  <c:v>125.88</c:v>
                </c:pt>
                <c:pt idx="19">
                  <c:v>125.81</c:v>
                </c:pt>
                <c:pt idx="20">
                  <c:v>125.86</c:v>
                </c:pt>
                <c:pt idx="21">
                  <c:v>125.87</c:v>
                </c:pt>
                <c:pt idx="22">
                  <c:v>125.83</c:v>
                </c:pt>
                <c:pt idx="23">
                  <c:v>125.9</c:v>
                </c:pt>
                <c:pt idx="24">
                  <c:v>125.87</c:v>
                </c:pt>
                <c:pt idx="25">
                  <c:v>125.82</c:v>
                </c:pt>
                <c:pt idx="26">
                  <c:v>125.78</c:v>
                </c:pt>
                <c:pt idx="27">
                  <c:v>125.84</c:v>
                </c:pt>
                <c:pt idx="28">
                  <c:v>125.87</c:v>
                </c:pt>
                <c:pt idx="29">
                  <c:v>125.88</c:v>
                </c:pt>
                <c:pt idx="30">
                  <c:v>125.85</c:v>
                </c:pt>
                <c:pt idx="31">
                  <c:v>125.83</c:v>
                </c:pt>
                <c:pt idx="32">
                  <c:v>125.78</c:v>
                </c:pt>
                <c:pt idx="33">
                  <c:v>125.78</c:v>
                </c:pt>
                <c:pt idx="34">
                  <c:v>125.78</c:v>
                </c:pt>
                <c:pt idx="35">
                  <c:v>125.81</c:v>
                </c:pt>
                <c:pt idx="36">
                  <c:v>125.82</c:v>
                </c:pt>
                <c:pt idx="37">
                  <c:v>125.8</c:v>
                </c:pt>
                <c:pt idx="38">
                  <c:v>125.78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D5-48F2-92F3-C5AAA8A6F591}"/>
            </c:ext>
          </c:extLst>
        </c:ser>
        <c:ser>
          <c:idx val="3"/>
          <c:order val="3"/>
          <c:tx>
            <c:strRef>
              <c:f>'OPERACIONAL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TEMP3'!$BE$47:$BE$85</c:f>
              <c:numCache>
                <c:formatCode>0.0</c:formatCode>
                <c:ptCount val="39"/>
                <c:pt idx="0">
                  <c:v>126.06</c:v>
                </c:pt>
                <c:pt idx="1">
                  <c:v>126.04</c:v>
                </c:pt>
                <c:pt idx="2">
                  <c:v>125.97</c:v>
                </c:pt>
                <c:pt idx="3">
                  <c:v>126.07</c:v>
                </c:pt>
                <c:pt idx="4">
                  <c:v>125.94</c:v>
                </c:pt>
                <c:pt idx="5">
                  <c:v>126</c:v>
                </c:pt>
                <c:pt idx="6">
                  <c:v>125.96</c:v>
                </c:pt>
                <c:pt idx="7">
                  <c:v>126.03</c:v>
                </c:pt>
                <c:pt idx="8">
                  <c:v>126.01</c:v>
                </c:pt>
                <c:pt idx="9">
                  <c:v>125.95</c:v>
                </c:pt>
                <c:pt idx="10">
                  <c:v>125.91</c:v>
                </c:pt>
                <c:pt idx="11">
                  <c:v>125.87</c:v>
                </c:pt>
                <c:pt idx="12">
                  <c:v>126.01</c:v>
                </c:pt>
                <c:pt idx="13">
                  <c:v>125.89</c:v>
                </c:pt>
                <c:pt idx="14">
                  <c:v>125.95</c:v>
                </c:pt>
                <c:pt idx="15">
                  <c:v>125.88</c:v>
                </c:pt>
                <c:pt idx="16">
                  <c:v>125.92</c:v>
                </c:pt>
                <c:pt idx="17">
                  <c:v>125.91</c:v>
                </c:pt>
                <c:pt idx="18">
                  <c:v>125.92</c:v>
                </c:pt>
                <c:pt idx="19">
                  <c:v>125.85</c:v>
                </c:pt>
                <c:pt idx="20">
                  <c:v>125.9</c:v>
                </c:pt>
                <c:pt idx="21">
                  <c:v>125.92</c:v>
                </c:pt>
                <c:pt idx="22">
                  <c:v>125.77</c:v>
                </c:pt>
                <c:pt idx="23">
                  <c:v>125.91</c:v>
                </c:pt>
                <c:pt idx="24">
                  <c:v>125.9</c:v>
                </c:pt>
                <c:pt idx="25">
                  <c:v>125.85</c:v>
                </c:pt>
                <c:pt idx="26">
                  <c:v>125.79</c:v>
                </c:pt>
                <c:pt idx="27">
                  <c:v>125.8</c:v>
                </c:pt>
                <c:pt idx="28">
                  <c:v>125.88</c:v>
                </c:pt>
                <c:pt idx="29">
                  <c:v>125.91</c:v>
                </c:pt>
                <c:pt idx="30">
                  <c:v>125.86</c:v>
                </c:pt>
                <c:pt idx="31">
                  <c:v>125.84</c:v>
                </c:pt>
                <c:pt idx="32">
                  <c:v>125.74</c:v>
                </c:pt>
                <c:pt idx="33">
                  <c:v>125.77</c:v>
                </c:pt>
                <c:pt idx="34">
                  <c:v>125.76</c:v>
                </c:pt>
                <c:pt idx="35">
                  <c:v>125.72</c:v>
                </c:pt>
                <c:pt idx="36">
                  <c:v>125.81</c:v>
                </c:pt>
                <c:pt idx="37">
                  <c:v>125.78</c:v>
                </c:pt>
                <c:pt idx="38">
                  <c:v>125.71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D5-48F2-92F3-C5AAA8A6F591}"/>
            </c:ext>
          </c:extLst>
        </c:ser>
        <c:ser>
          <c:idx val="4"/>
          <c:order val="4"/>
          <c:tx>
            <c:strRef>
              <c:f>'OPERACIONAL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TEMP3'!$BF$47:$BF$85</c:f>
              <c:numCache>
                <c:formatCode>0.0</c:formatCode>
                <c:ptCount val="39"/>
                <c:pt idx="0">
                  <c:v>125.81</c:v>
                </c:pt>
                <c:pt idx="1">
                  <c:v>125.86</c:v>
                </c:pt>
                <c:pt idx="2">
                  <c:v>125.85</c:v>
                </c:pt>
                <c:pt idx="3">
                  <c:v>125.9</c:v>
                </c:pt>
                <c:pt idx="4">
                  <c:v>125.84</c:v>
                </c:pt>
                <c:pt idx="5">
                  <c:v>125.87</c:v>
                </c:pt>
                <c:pt idx="6">
                  <c:v>125.85</c:v>
                </c:pt>
                <c:pt idx="7">
                  <c:v>125.92</c:v>
                </c:pt>
                <c:pt idx="8">
                  <c:v>125.88</c:v>
                </c:pt>
                <c:pt idx="9">
                  <c:v>125.85</c:v>
                </c:pt>
                <c:pt idx="10">
                  <c:v>125.83</c:v>
                </c:pt>
                <c:pt idx="11">
                  <c:v>125.82</c:v>
                </c:pt>
                <c:pt idx="12">
                  <c:v>125.89</c:v>
                </c:pt>
                <c:pt idx="13">
                  <c:v>125.84</c:v>
                </c:pt>
                <c:pt idx="14">
                  <c:v>125.84</c:v>
                </c:pt>
                <c:pt idx="15">
                  <c:v>125.82</c:v>
                </c:pt>
                <c:pt idx="16">
                  <c:v>125.82</c:v>
                </c:pt>
                <c:pt idx="17">
                  <c:v>125.83</c:v>
                </c:pt>
                <c:pt idx="18">
                  <c:v>125.82</c:v>
                </c:pt>
                <c:pt idx="19">
                  <c:v>125.78</c:v>
                </c:pt>
                <c:pt idx="20">
                  <c:v>125.8</c:v>
                </c:pt>
                <c:pt idx="21">
                  <c:v>125.83</c:v>
                </c:pt>
                <c:pt idx="22">
                  <c:v>125.76</c:v>
                </c:pt>
                <c:pt idx="23">
                  <c:v>125.83</c:v>
                </c:pt>
                <c:pt idx="24">
                  <c:v>125.82</c:v>
                </c:pt>
                <c:pt idx="25">
                  <c:v>125.79</c:v>
                </c:pt>
                <c:pt idx="26">
                  <c:v>125.75</c:v>
                </c:pt>
                <c:pt idx="27">
                  <c:v>125.78</c:v>
                </c:pt>
                <c:pt idx="28">
                  <c:v>125.8</c:v>
                </c:pt>
                <c:pt idx="29">
                  <c:v>125.83</c:v>
                </c:pt>
                <c:pt idx="30">
                  <c:v>125.81</c:v>
                </c:pt>
                <c:pt idx="31">
                  <c:v>125.79</c:v>
                </c:pt>
                <c:pt idx="32">
                  <c:v>125.72</c:v>
                </c:pt>
                <c:pt idx="33">
                  <c:v>125.76</c:v>
                </c:pt>
                <c:pt idx="34">
                  <c:v>125.75</c:v>
                </c:pt>
                <c:pt idx="35">
                  <c:v>125.73</c:v>
                </c:pt>
                <c:pt idx="36">
                  <c:v>125.78</c:v>
                </c:pt>
                <c:pt idx="37">
                  <c:v>125.77</c:v>
                </c:pt>
                <c:pt idx="38">
                  <c:v>125.71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D5-48F2-92F3-C5AAA8A6F591}"/>
            </c:ext>
          </c:extLst>
        </c:ser>
        <c:ser>
          <c:idx val="5"/>
          <c:order val="5"/>
          <c:tx>
            <c:strRef>
              <c:f>'OPERACIONAL TEMP3'!$BG$30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TEMP3'!$BG$47:$BG$85</c:f>
              <c:numCache>
                <c:formatCode>0.0</c:formatCode>
                <c:ptCount val="39"/>
                <c:pt idx="0">
                  <c:v>126.91</c:v>
                </c:pt>
                <c:pt idx="1">
                  <c:v>126.48</c:v>
                </c:pt>
                <c:pt idx="2">
                  <c:v>126.34</c:v>
                </c:pt>
                <c:pt idx="3">
                  <c:v>126.33</c:v>
                </c:pt>
                <c:pt idx="4">
                  <c:v>126.12</c:v>
                </c:pt>
                <c:pt idx="5">
                  <c:v>126.33</c:v>
                </c:pt>
                <c:pt idx="6">
                  <c:v>126.18</c:v>
                </c:pt>
                <c:pt idx="7">
                  <c:v>126.27</c:v>
                </c:pt>
                <c:pt idx="8">
                  <c:v>126.26</c:v>
                </c:pt>
                <c:pt idx="9">
                  <c:v>126.27</c:v>
                </c:pt>
                <c:pt idx="10">
                  <c:v>126.24</c:v>
                </c:pt>
                <c:pt idx="11">
                  <c:v>126.12</c:v>
                </c:pt>
                <c:pt idx="12">
                  <c:v>126.28</c:v>
                </c:pt>
                <c:pt idx="13">
                  <c:v>126.02</c:v>
                </c:pt>
                <c:pt idx="14">
                  <c:v>126.22</c:v>
                </c:pt>
                <c:pt idx="15">
                  <c:v>126.05</c:v>
                </c:pt>
                <c:pt idx="16">
                  <c:v>126.25</c:v>
                </c:pt>
                <c:pt idx="17">
                  <c:v>126.13</c:v>
                </c:pt>
                <c:pt idx="18">
                  <c:v>126.27</c:v>
                </c:pt>
                <c:pt idx="19">
                  <c:v>126.06</c:v>
                </c:pt>
                <c:pt idx="20">
                  <c:v>126.24</c:v>
                </c:pt>
                <c:pt idx="21">
                  <c:v>126.16</c:v>
                </c:pt>
                <c:pt idx="22">
                  <c:v>125.97</c:v>
                </c:pt>
                <c:pt idx="23">
                  <c:v>126.33</c:v>
                </c:pt>
                <c:pt idx="24">
                  <c:v>126.23</c:v>
                </c:pt>
                <c:pt idx="25">
                  <c:v>126.11</c:v>
                </c:pt>
                <c:pt idx="26">
                  <c:v>125.99</c:v>
                </c:pt>
                <c:pt idx="27">
                  <c:v>126.16</c:v>
                </c:pt>
                <c:pt idx="28">
                  <c:v>126.22</c:v>
                </c:pt>
                <c:pt idx="29">
                  <c:v>126.2</c:v>
                </c:pt>
                <c:pt idx="30">
                  <c:v>126.1</c:v>
                </c:pt>
                <c:pt idx="31">
                  <c:v>126.08</c:v>
                </c:pt>
                <c:pt idx="32">
                  <c:v>125.94</c:v>
                </c:pt>
                <c:pt idx="33">
                  <c:v>125.98</c:v>
                </c:pt>
                <c:pt idx="34">
                  <c:v>125.97</c:v>
                </c:pt>
                <c:pt idx="35">
                  <c:v>125.91</c:v>
                </c:pt>
                <c:pt idx="36">
                  <c:v>126.02</c:v>
                </c:pt>
                <c:pt idx="37">
                  <c:v>125.99</c:v>
                </c:pt>
                <c:pt idx="38">
                  <c:v>125.91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D5-48F2-92F3-C5AAA8A6F591}"/>
            </c:ext>
          </c:extLst>
        </c:ser>
        <c:ser>
          <c:idx val="6"/>
          <c:order val="6"/>
          <c:tx>
            <c:strRef>
              <c:f>'OPERACIONAL TEMP3'!$BH$30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TEMP3'!$BH$47:$BH$85</c:f>
              <c:numCache>
                <c:formatCode>0.0</c:formatCode>
                <c:ptCount val="39"/>
                <c:pt idx="0">
                  <c:v>126.81</c:v>
                </c:pt>
                <c:pt idx="1">
                  <c:v>126.48</c:v>
                </c:pt>
                <c:pt idx="2">
                  <c:v>126.34</c:v>
                </c:pt>
                <c:pt idx="3">
                  <c:v>126.37</c:v>
                </c:pt>
                <c:pt idx="4">
                  <c:v>126.16</c:v>
                </c:pt>
                <c:pt idx="5">
                  <c:v>126.36</c:v>
                </c:pt>
                <c:pt idx="6">
                  <c:v>126.22</c:v>
                </c:pt>
                <c:pt idx="7">
                  <c:v>126.32</c:v>
                </c:pt>
                <c:pt idx="8">
                  <c:v>126.31</c:v>
                </c:pt>
                <c:pt idx="9">
                  <c:v>126.31</c:v>
                </c:pt>
                <c:pt idx="10">
                  <c:v>126.28</c:v>
                </c:pt>
                <c:pt idx="11">
                  <c:v>126.15</c:v>
                </c:pt>
                <c:pt idx="12">
                  <c:v>126.32</c:v>
                </c:pt>
                <c:pt idx="13">
                  <c:v>126.07</c:v>
                </c:pt>
                <c:pt idx="14">
                  <c:v>126.25</c:v>
                </c:pt>
                <c:pt idx="15">
                  <c:v>126.08</c:v>
                </c:pt>
                <c:pt idx="16">
                  <c:v>126.27</c:v>
                </c:pt>
                <c:pt idx="17">
                  <c:v>126.16</c:v>
                </c:pt>
                <c:pt idx="18">
                  <c:v>126.29</c:v>
                </c:pt>
                <c:pt idx="19">
                  <c:v>126.07</c:v>
                </c:pt>
                <c:pt idx="20">
                  <c:v>126.24</c:v>
                </c:pt>
                <c:pt idx="21">
                  <c:v>126.16</c:v>
                </c:pt>
                <c:pt idx="22">
                  <c:v>125.96</c:v>
                </c:pt>
                <c:pt idx="23">
                  <c:v>126.33</c:v>
                </c:pt>
                <c:pt idx="24">
                  <c:v>126.24</c:v>
                </c:pt>
                <c:pt idx="25">
                  <c:v>126.1</c:v>
                </c:pt>
                <c:pt idx="26">
                  <c:v>125.98</c:v>
                </c:pt>
                <c:pt idx="27">
                  <c:v>126.15</c:v>
                </c:pt>
                <c:pt idx="28">
                  <c:v>126.23</c:v>
                </c:pt>
                <c:pt idx="29">
                  <c:v>126.21</c:v>
                </c:pt>
                <c:pt idx="30">
                  <c:v>126.1</c:v>
                </c:pt>
                <c:pt idx="31">
                  <c:v>126.07</c:v>
                </c:pt>
                <c:pt idx="32">
                  <c:v>125.92</c:v>
                </c:pt>
                <c:pt idx="33">
                  <c:v>125.97</c:v>
                </c:pt>
                <c:pt idx="34">
                  <c:v>125.97</c:v>
                </c:pt>
                <c:pt idx="35">
                  <c:v>125.91</c:v>
                </c:pt>
                <c:pt idx="36">
                  <c:v>126.02</c:v>
                </c:pt>
                <c:pt idx="37">
                  <c:v>125.99</c:v>
                </c:pt>
                <c:pt idx="38">
                  <c:v>125.9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D5-48F2-92F3-C5AAA8A6F591}"/>
            </c:ext>
          </c:extLst>
        </c:ser>
        <c:ser>
          <c:idx val="7"/>
          <c:order val="7"/>
          <c:tx>
            <c:strRef>
              <c:f>'OPERACIONAL TEMP3'!$BI$30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TEMP3'!$BI$47:$BI$85</c:f>
              <c:numCache>
                <c:formatCode>0.0</c:formatCode>
                <c:ptCount val="39"/>
                <c:pt idx="0">
                  <c:v>126.72</c:v>
                </c:pt>
                <c:pt idx="1">
                  <c:v>126.29</c:v>
                </c:pt>
                <c:pt idx="2">
                  <c:v>126.37</c:v>
                </c:pt>
                <c:pt idx="3">
                  <c:v>126.1</c:v>
                </c:pt>
                <c:pt idx="4">
                  <c:v>126.07</c:v>
                </c:pt>
                <c:pt idx="5">
                  <c:v>126.15</c:v>
                </c:pt>
                <c:pt idx="6">
                  <c:v>125.98</c:v>
                </c:pt>
                <c:pt idx="7">
                  <c:v>126.07</c:v>
                </c:pt>
                <c:pt idx="8">
                  <c:v>126.07</c:v>
                </c:pt>
                <c:pt idx="9">
                  <c:v>126.16</c:v>
                </c:pt>
                <c:pt idx="10">
                  <c:v>126.22</c:v>
                </c:pt>
                <c:pt idx="11">
                  <c:v>126.31</c:v>
                </c:pt>
                <c:pt idx="12">
                  <c:v>126.12</c:v>
                </c:pt>
                <c:pt idx="13">
                  <c:v>125.91</c:v>
                </c:pt>
                <c:pt idx="14">
                  <c:v>126.06</c:v>
                </c:pt>
                <c:pt idx="15">
                  <c:v>125.88</c:v>
                </c:pt>
                <c:pt idx="16">
                  <c:v>126.12</c:v>
                </c:pt>
                <c:pt idx="17">
                  <c:v>125.97</c:v>
                </c:pt>
                <c:pt idx="18">
                  <c:v>126.17</c:v>
                </c:pt>
                <c:pt idx="19">
                  <c:v>125.89</c:v>
                </c:pt>
                <c:pt idx="20">
                  <c:v>126.1</c:v>
                </c:pt>
                <c:pt idx="21">
                  <c:v>126.01</c:v>
                </c:pt>
                <c:pt idx="22">
                  <c:v>126.22</c:v>
                </c:pt>
                <c:pt idx="23">
                  <c:v>126.28</c:v>
                </c:pt>
                <c:pt idx="24">
                  <c:v>126.1</c:v>
                </c:pt>
                <c:pt idx="25">
                  <c:v>125.96</c:v>
                </c:pt>
                <c:pt idx="26">
                  <c:v>125.87</c:v>
                </c:pt>
                <c:pt idx="27">
                  <c:v>126.23</c:v>
                </c:pt>
                <c:pt idx="28">
                  <c:v>126.11</c:v>
                </c:pt>
                <c:pt idx="29">
                  <c:v>126.08</c:v>
                </c:pt>
                <c:pt idx="30">
                  <c:v>125.96</c:v>
                </c:pt>
                <c:pt idx="31">
                  <c:v>125.92</c:v>
                </c:pt>
                <c:pt idx="32">
                  <c:v>126.01</c:v>
                </c:pt>
                <c:pt idx="33">
                  <c:v>125.87</c:v>
                </c:pt>
                <c:pt idx="34">
                  <c:v>125.84</c:v>
                </c:pt>
                <c:pt idx="35">
                  <c:v>126.12</c:v>
                </c:pt>
                <c:pt idx="36">
                  <c:v>125.9</c:v>
                </c:pt>
                <c:pt idx="37">
                  <c:v>125.86</c:v>
                </c:pt>
                <c:pt idx="38">
                  <c:v>125.98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D5-48F2-92F3-C5AAA8A6F591}"/>
            </c:ext>
          </c:extLst>
        </c:ser>
        <c:ser>
          <c:idx val="8"/>
          <c:order val="8"/>
          <c:tx>
            <c:strRef>
              <c:f>'OPERACIONAL TEMP3'!$BJ$30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TEMP3'!$BJ$47:$BJ$85</c:f>
              <c:numCache>
                <c:formatCode>0.0</c:formatCode>
                <c:ptCount val="39"/>
                <c:pt idx="0">
                  <c:v>126</c:v>
                </c:pt>
                <c:pt idx="1">
                  <c:v>126.06</c:v>
                </c:pt>
                <c:pt idx="2">
                  <c:v>125.98</c:v>
                </c:pt>
                <c:pt idx="3">
                  <c:v>126.02</c:v>
                </c:pt>
                <c:pt idx="4">
                  <c:v>125.82</c:v>
                </c:pt>
                <c:pt idx="5">
                  <c:v>126.09</c:v>
                </c:pt>
                <c:pt idx="6">
                  <c:v>125.93</c:v>
                </c:pt>
                <c:pt idx="7">
                  <c:v>126.02</c:v>
                </c:pt>
                <c:pt idx="8">
                  <c:v>126.03</c:v>
                </c:pt>
                <c:pt idx="9">
                  <c:v>126.06</c:v>
                </c:pt>
                <c:pt idx="10">
                  <c:v>126.03</c:v>
                </c:pt>
                <c:pt idx="11">
                  <c:v>125.86</c:v>
                </c:pt>
                <c:pt idx="12">
                  <c:v>126.06</c:v>
                </c:pt>
                <c:pt idx="13">
                  <c:v>125.8</c:v>
                </c:pt>
                <c:pt idx="14">
                  <c:v>126.02</c:v>
                </c:pt>
                <c:pt idx="15">
                  <c:v>125.82</c:v>
                </c:pt>
                <c:pt idx="16">
                  <c:v>126.05</c:v>
                </c:pt>
                <c:pt idx="17">
                  <c:v>125.92</c:v>
                </c:pt>
                <c:pt idx="18">
                  <c:v>126.08</c:v>
                </c:pt>
                <c:pt idx="19">
                  <c:v>125.84</c:v>
                </c:pt>
                <c:pt idx="20">
                  <c:v>126.03</c:v>
                </c:pt>
                <c:pt idx="21">
                  <c:v>125.93</c:v>
                </c:pt>
                <c:pt idx="22">
                  <c:v>125.72</c:v>
                </c:pt>
                <c:pt idx="23">
                  <c:v>126.13</c:v>
                </c:pt>
                <c:pt idx="24">
                  <c:v>126.02</c:v>
                </c:pt>
                <c:pt idx="25">
                  <c:v>125.88</c:v>
                </c:pt>
                <c:pt idx="26">
                  <c:v>125.76</c:v>
                </c:pt>
                <c:pt idx="27">
                  <c:v>125.95</c:v>
                </c:pt>
                <c:pt idx="28">
                  <c:v>126.02</c:v>
                </c:pt>
                <c:pt idx="29">
                  <c:v>125.99</c:v>
                </c:pt>
                <c:pt idx="30">
                  <c:v>125.88</c:v>
                </c:pt>
                <c:pt idx="31">
                  <c:v>125.85</c:v>
                </c:pt>
                <c:pt idx="32">
                  <c:v>125.72</c:v>
                </c:pt>
                <c:pt idx="33">
                  <c:v>125.76</c:v>
                </c:pt>
                <c:pt idx="34">
                  <c:v>125.76</c:v>
                </c:pt>
                <c:pt idx="35">
                  <c:v>125.7</c:v>
                </c:pt>
                <c:pt idx="36">
                  <c:v>125.82</c:v>
                </c:pt>
                <c:pt idx="37">
                  <c:v>125.78</c:v>
                </c:pt>
                <c:pt idx="38">
                  <c:v>125.71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D5-48F2-92F3-C5AAA8A6F591}"/>
            </c:ext>
          </c:extLst>
        </c:ser>
        <c:ser>
          <c:idx val="9"/>
          <c:order val="9"/>
          <c:tx>
            <c:strRef>
              <c:f>'OPERACIONAL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TEMP3'!$B$47:$B$85</c:f>
              <c:numCache>
                <c:formatCode>h:mm:ss</c:formatCode>
                <c:ptCount val="39"/>
                <c:pt idx="0">
                  <c:v>0.55208333333333337</c:v>
                </c:pt>
                <c:pt idx="1">
                  <c:v>0.55243055555555554</c:v>
                </c:pt>
                <c:pt idx="2">
                  <c:v>0.55277777777777781</c:v>
                </c:pt>
                <c:pt idx="3">
                  <c:v>0.55312499999999998</c:v>
                </c:pt>
                <c:pt idx="4">
                  <c:v>0.55347222222222225</c:v>
                </c:pt>
                <c:pt idx="5">
                  <c:v>0.55381944444444442</c:v>
                </c:pt>
                <c:pt idx="6">
                  <c:v>0.5541666666666667</c:v>
                </c:pt>
                <c:pt idx="7">
                  <c:v>0.55451388888888886</c:v>
                </c:pt>
                <c:pt idx="8">
                  <c:v>0.55486111111111114</c:v>
                </c:pt>
                <c:pt idx="9">
                  <c:v>0.5552083333333333</c:v>
                </c:pt>
                <c:pt idx="10">
                  <c:v>0.55555555555555558</c:v>
                </c:pt>
                <c:pt idx="11">
                  <c:v>0.55590277777777775</c:v>
                </c:pt>
                <c:pt idx="12">
                  <c:v>0.55625000000000002</c:v>
                </c:pt>
                <c:pt idx="13">
                  <c:v>0.55659722222222219</c:v>
                </c:pt>
                <c:pt idx="14">
                  <c:v>0.55694444444444446</c:v>
                </c:pt>
                <c:pt idx="15">
                  <c:v>0.55729166666666663</c:v>
                </c:pt>
                <c:pt idx="16">
                  <c:v>0.55763888888888891</c:v>
                </c:pt>
                <c:pt idx="17">
                  <c:v>0.55798611111111118</c:v>
                </c:pt>
                <c:pt idx="18">
                  <c:v>0.55833333333333335</c:v>
                </c:pt>
                <c:pt idx="19">
                  <c:v>0.55868055555555551</c:v>
                </c:pt>
                <c:pt idx="20">
                  <c:v>0.55902777777777779</c:v>
                </c:pt>
                <c:pt idx="21">
                  <c:v>0.55937500000000007</c:v>
                </c:pt>
                <c:pt idx="22">
                  <c:v>0.55972222222222223</c:v>
                </c:pt>
                <c:pt idx="23">
                  <c:v>0.5600694444444444</c:v>
                </c:pt>
                <c:pt idx="24">
                  <c:v>0.56041666666666667</c:v>
                </c:pt>
                <c:pt idx="25">
                  <c:v>0.56076388888888895</c:v>
                </c:pt>
                <c:pt idx="26">
                  <c:v>0.56111111111111112</c:v>
                </c:pt>
                <c:pt idx="27">
                  <c:v>0.56145833333333328</c:v>
                </c:pt>
                <c:pt idx="28">
                  <c:v>0.56180555555555556</c:v>
                </c:pt>
                <c:pt idx="29">
                  <c:v>0.56215277777777783</c:v>
                </c:pt>
                <c:pt idx="30">
                  <c:v>0.5625</c:v>
                </c:pt>
                <c:pt idx="31">
                  <c:v>0.56284722222222217</c:v>
                </c:pt>
                <c:pt idx="32">
                  <c:v>0.56319444444444444</c:v>
                </c:pt>
                <c:pt idx="33">
                  <c:v>0.56354166666666672</c:v>
                </c:pt>
                <c:pt idx="34">
                  <c:v>0.56388888888888888</c:v>
                </c:pt>
                <c:pt idx="35">
                  <c:v>0.56423611111111105</c:v>
                </c:pt>
                <c:pt idx="36">
                  <c:v>0.56458333333333333</c:v>
                </c:pt>
                <c:pt idx="37">
                  <c:v>0.5649305555555556</c:v>
                </c:pt>
                <c:pt idx="38">
                  <c:v>0.56527777777777777</c:v>
                </c:pt>
              </c:numCache>
            </c:numRef>
          </c:cat>
          <c:val>
            <c:numRef>
              <c:f>'OPERACIONAL TEMP3'!$BK$47:$BK$85</c:f>
              <c:numCache>
                <c:formatCode>0.0</c:formatCode>
                <c:ptCount val="39"/>
                <c:pt idx="0">
                  <c:v>125.95</c:v>
                </c:pt>
                <c:pt idx="1">
                  <c:v>125.91</c:v>
                </c:pt>
                <c:pt idx="2">
                  <c:v>125.985</c:v>
                </c:pt>
                <c:pt idx="3">
                  <c:v>125.89</c:v>
                </c:pt>
                <c:pt idx="4">
                  <c:v>125.935</c:v>
                </c:pt>
                <c:pt idx="5">
                  <c:v>125.905</c:v>
                </c:pt>
                <c:pt idx="6">
                  <c:v>125.97499999999999</c:v>
                </c:pt>
                <c:pt idx="7">
                  <c:v>125.94499999999999</c:v>
                </c:pt>
                <c:pt idx="8">
                  <c:v>125.9</c:v>
                </c:pt>
                <c:pt idx="9">
                  <c:v>125.87</c:v>
                </c:pt>
                <c:pt idx="10">
                  <c:v>125.845</c:v>
                </c:pt>
                <c:pt idx="11">
                  <c:v>125.95</c:v>
                </c:pt>
                <c:pt idx="12">
                  <c:v>125.86500000000001</c:v>
                </c:pt>
                <c:pt idx="13">
                  <c:v>125.62</c:v>
                </c:pt>
                <c:pt idx="14">
                  <c:v>125.66</c:v>
                </c:pt>
                <c:pt idx="15">
                  <c:v>125.72</c:v>
                </c:pt>
                <c:pt idx="16">
                  <c:v>125.74</c:v>
                </c:pt>
                <c:pt idx="17">
                  <c:v>125.78</c:v>
                </c:pt>
                <c:pt idx="18">
                  <c:v>125.79</c:v>
                </c:pt>
                <c:pt idx="19">
                  <c:v>125.81</c:v>
                </c:pt>
                <c:pt idx="20">
                  <c:v>125.81</c:v>
                </c:pt>
                <c:pt idx="21">
                  <c:v>125.84</c:v>
                </c:pt>
                <c:pt idx="22">
                  <c:v>125.85</c:v>
                </c:pt>
                <c:pt idx="23">
                  <c:v>125.85</c:v>
                </c:pt>
                <c:pt idx="24">
                  <c:v>125.86</c:v>
                </c:pt>
                <c:pt idx="25">
                  <c:v>125.86</c:v>
                </c:pt>
                <c:pt idx="26">
                  <c:v>125.87</c:v>
                </c:pt>
                <c:pt idx="27">
                  <c:v>125.87</c:v>
                </c:pt>
                <c:pt idx="28">
                  <c:v>125.86</c:v>
                </c:pt>
                <c:pt idx="29">
                  <c:v>125.87</c:v>
                </c:pt>
                <c:pt idx="30">
                  <c:v>125.88</c:v>
                </c:pt>
                <c:pt idx="31">
                  <c:v>125.88</c:v>
                </c:pt>
                <c:pt idx="32">
                  <c:v>125.87</c:v>
                </c:pt>
                <c:pt idx="33">
                  <c:v>125.88</c:v>
                </c:pt>
                <c:pt idx="34">
                  <c:v>125.88</c:v>
                </c:pt>
                <c:pt idx="35">
                  <c:v>125.88</c:v>
                </c:pt>
                <c:pt idx="36">
                  <c:v>125.89</c:v>
                </c:pt>
                <c:pt idx="37">
                  <c:v>125.88</c:v>
                </c:pt>
                <c:pt idx="38">
                  <c:v>125.87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D5-48F2-92F3-C5AAA8A6F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657615"/>
        <c:axId val="138962559"/>
      </c:lineChart>
      <c:catAx>
        <c:axId val="130657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138962559"/>
        <c:crosses val="autoZero"/>
        <c:auto val="1"/>
        <c:lblAlgn val="ctr"/>
        <c:lblOffset val="100"/>
        <c:noMultiLvlLbl val="0"/>
      </c:catAx>
      <c:valAx>
        <c:axId val="138962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06576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1CB5EF-B998-4778-A88A-1DB69A0D73CD}">
  <sheetPr codeName="Gráfico56"/>
  <sheetViews>
    <sheetView zoomScale="6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26474D-A0CE-42DA-8A1C-CC4ACDDB964F}">
  <sheetPr codeName="Gráfico57"/>
  <sheetViews>
    <sheetView zoomScale="6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0965A0-C710-4B29-86DE-956323972467}">
  <sheetPr codeName="Gráfico58"/>
  <sheetViews>
    <sheetView zoomScale="6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1CFC36-E9F7-47F2-BF00-8E1B19DCDCF3}">
  <sheetPr codeName="Gráfico62"/>
  <sheetViews>
    <sheetView zoomScale="64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0B04A5-BC29-4DB2-9493-75ABA659568D}">
  <sheetPr codeName="Gráfico63"/>
  <sheetViews>
    <sheetView zoomScale="64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05CF4D5-5952-4022-A3B4-15FA7697D827}">
  <sheetPr codeName="Gráfico64"/>
  <sheetViews>
    <sheetView zoomScale="64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95505A8-F62D-47DF-8197-C4D9728DB0EA}">
  <sheetPr codeName="Gráfico65"/>
  <sheetViews>
    <sheetView zoomScale="64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6CA830B-4D5D-4D21-A3B9-EFBC9E2AC228}">
  <sheetPr codeName="Gráfico66"/>
  <sheetViews>
    <sheetView zoomScale="64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1CF565-F7FF-42D5-9A1C-8E715B2B0E00}">
  <sheetPr codeName="Gráfico67"/>
  <sheetViews>
    <sheetView zoomScale="6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12</xdr:row>
      <xdr:rowOff>56030</xdr:rowOff>
    </xdr:from>
    <xdr:to>
      <xdr:col>8</xdr:col>
      <xdr:colOff>1781736</xdr:colOff>
      <xdr:row>13</xdr:row>
      <xdr:rowOff>78443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28765" y="4224618"/>
          <a:ext cx="2487706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134471</xdr:colOff>
      <xdr:row>13</xdr:row>
      <xdr:rowOff>179295</xdr:rowOff>
    </xdr:from>
    <xdr:to>
      <xdr:col>8</xdr:col>
      <xdr:colOff>829236</xdr:colOff>
      <xdr:row>14</xdr:row>
      <xdr:rowOff>212913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17559" y="4695266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0E6B8FE-8C79-478A-8460-E750DD0CA7F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91AAB88-0163-4F12-B8DB-A01AA2C61E4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8FEA14-17FC-4A34-970C-406E04393B4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63489" name="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808BF1-0E9B-4552-B7D4-B54D0EDE8AE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3CA5D4F-B56D-4377-AD6F-599A2772422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F2B55F-025B-49D3-9F62-876BF9F2B2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64513" name="2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A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8E146C4-64DD-4BBE-91E2-0FB4C8B6F7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65537" name="3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855A2A-4D70-4286-9355-E6B1D8E93EE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33BEBE9-E649-488B-9CBB-C708EF017A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B4" zoomScale="85" zoomScaleNormal="85" workbookViewId="0">
      <selection activeCell="H15" sqref="H15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42" t="s">
        <v>0</v>
      </c>
      <c r="I1" s="143"/>
      <c r="J1" s="142" t="s">
        <v>67</v>
      </c>
      <c r="K1" s="146"/>
      <c r="L1" s="146"/>
      <c r="M1" s="146"/>
      <c r="N1" s="146"/>
      <c r="O1" s="143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4">
        <v>43044</v>
      </c>
      <c r="J2" s="40"/>
      <c r="K2" s="40"/>
      <c r="L2" s="142" t="s">
        <v>7</v>
      </c>
      <c r="M2" s="143"/>
      <c r="N2" s="142">
        <v>3</v>
      </c>
      <c r="O2" s="143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55</v>
      </c>
      <c r="M3" s="42" t="s">
        <v>51</v>
      </c>
      <c r="N3" s="142" t="s">
        <v>53</v>
      </c>
      <c r="O3" s="143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64</v>
      </c>
      <c r="J4" s="40"/>
      <c r="K4" s="39" t="s">
        <v>9</v>
      </c>
      <c r="L4" s="39" t="s">
        <v>57</v>
      </c>
      <c r="M4" s="42" t="s">
        <v>37</v>
      </c>
      <c r="N4" s="142">
        <v>3600</v>
      </c>
      <c r="O4" s="143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65</v>
      </c>
      <c r="J5" s="40"/>
      <c r="K5" s="39" t="s">
        <v>10</v>
      </c>
      <c r="L5" s="39" t="s">
        <v>56</v>
      </c>
      <c r="M5" s="39" t="s">
        <v>19</v>
      </c>
      <c r="N5" s="47" t="s">
        <v>46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54</v>
      </c>
      <c r="J6" s="40"/>
      <c r="K6" s="39" t="s">
        <v>11</v>
      </c>
      <c r="L6" s="39" t="s">
        <v>58</v>
      </c>
      <c r="M6" s="39" t="s">
        <v>14</v>
      </c>
      <c r="N6" s="142" t="s">
        <v>49</v>
      </c>
      <c r="O6" s="143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3" t="s">
        <v>66</v>
      </c>
      <c r="J7" s="40"/>
      <c r="K7" s="39" t="s">
        <v>12</v>
      </c>
      <c r="L7" s="39" t="s">
        <v>59</v>
      </c>
      <c r="M7" s="43" t="s">
        <v>13</v>
      </c>
      <c r="N7" s="147" t="s">
        <v>60</v>
      </c>
      <c r="O7" s="143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42" t="s">
        <v>21</v>
      </c>
      <c r="I8" s="143"/>
      <c r="J8" s="144">
        <v>126</v>
      </c>
      <c r="K8" s="148"/>
      <c r="L8" s="42" t="s">
        <v>22</v>
      </c>
      <c r="M8" s="46">
        <v>20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42" t="s">
        <v>20</v>
      </c>
      <c r="I9" s="143"/>
      <c r="J9" s="144">
        <v>1.5</v>
      </c>
      <c r="K9" s="145"/>
      <c r="L9" s="42" t="s">
        <v>23</v>
      </c>
      <c r="M9" s="58" t="s">
        <v>61</v>
      </c>
      <c r="N9" s="42" t="s">
        <v>52</v>
      </c>
      <c r="O9" s="101" t="s">
        <v>68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42" t="s">
        <v>47</v>
      </c>
      <c r="I10" s="143"/>
      <c r="J10" s="144" t="s">
        <v>62</v>
      </c>
      <c r="K10" s="145"/>
      <c r="L10" s="42" t="s">
        <v>48</v>
      </c>
      <c r="M10" s="101" t="s">
        <v>50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63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J10" workbookViewId="0">
      <selection activeCell="O16" sqref="O16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2" customWidth="1"/>
    <col min="14" max="61" width="11" style="82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2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8">
        <f>AVERAGE(C2:C9)</f>
        <v>125.97499999999999</v>
      </c>
      <c r="BH1" s="102"/>
      <c r="BI1" s="87">
        <v>43044</v>
      </c>
      <c r="BJ1" s="45">
        <v>0.55208333333333337</v>
      </c>
      <c r="BK1" s="44">
        <v>43044</v>
      </c>
      <c r="BL1" s="45">
        <v>0.56562499999999993</v>
      </c>
    </row>
    <row r="2" spans="1:64" x14ac:dyDescent="0.25">
      <c r="A2" s="63"/>
      <c r="B2" s="60"/>
      <c r="C2" s="12">
        <v>126</v>
      </c>
      <c r="D2" s="24"/>
      <c r="E2" s="25"/>
      <c r="F2" s="15"/>
      <c r="G2" s="93"/>
      <c r="H2" s="26"/>
      <c r="I2" s="18">
        <v>1.4590000000000001</v>
      </c>
      <c r="J2" s="27"/>
      <c r="K2" s="27"/>
      <c r="L2" s="28"/>
      <c r="M2" s="16" t="s">
        <v>42</v>
      </c>
      <c r="N2" s="89" t="e">
        <f>AVERAGE(F2:F10)</f>
        <v>#DIV/0!</v>
      </c>
    </row>
    <row r="3" spans="1:64" x14ac:dyDescent="0.25">
      <c r="A3" s="12"/>
      <c r="B3" s="61"/>
      <c r="C3" s="12">
        <v>126</v>
      </c>
      <c r="D3" s="13"/>
      <c r="E3" s="14"/>
      <c r="F3" s="15"/>
      <c r="G3" s="94"/>
      <c r="H3" s="17"/>
      <c r="I3" s="18">
        <v>1.462</v>
      </c>
      <c r="J3" s="20"/>
      <c r="K3" s="20"/>
      <c r="L3" s="21"/>
      <c r="M3" s="19" t="s">
        <v>43</v>
      </c>
      <c r="N3" s="89">
        <f>AVERAGE(I2:I9)</f>
        <v>1.4582500000000003</v>
      </c>
    </row>
    <row r="4" spans="1:64" ht="15.75" thickBot="1" x14ac:dyDescent="0.3">
      <c r="A4" s="12"/>
      <c r="B4" s="61"/>
      <c r="C4" s="12">
        <v>125.9</v>
      </c>
      <c r="D4" s="13"/>
      <c r="E4" s="14"/>
      <c r="F4" s="15"/>
      <c r="G4" s="94"/>
      <c r="H4" s="17"/>
      <c r="I4" s="18">
        <v>1.4590000000000001</v>
      </c>
      <c r="J4" s="20"/>
      <c r="K4" s="20"/>
      <c r="L4" s="21"/>
      <c r="M4" s="23" t="s">
        <v>44</v>
      </c>
      <c r="N4" s="89" t="e">
        <f>AVERAGE(L2:L9)</f>
        <v>#DIV/0!</v>
      </c>
    </row>
    <row r="5" spans="1:64" x14ac:dyDescent="0.25">
      <c r="A5" s="12"/>
      <c r="B5" s="61"/>
      <c r="C5" s="12">
        <v>126</v>
      </c>
      <c r="D5" s="13"/>
      <c r="E5" s="14"/>
      <c r="F5" s="15"/>
      <c r="G5" s="94"/>
      <c r="H5" s="17"/>
      <c r="I5" s="18">
        <v>1.4530000000000001</v>
      </c>
      <c r="J5" s="20"/>
      <c r="K5" s="20"/>
      <c r="L5" s="21"/>
      <c r="M5" s="10" t="s">
        <v>38</v>
      </c>
      <c r="N5" s="89"/>
    </row>
    <row r="6" spans="1:64" x14ac:dyDescent="0.25">
      <c r="A6" s="12"/>
      <c r="B6" s="61"/>
      <c r="C6" s="12"/>
      <c r="D6" s="13"/>
      <c r="E6" s="14"/>
      <c r="F6" s="15"/>
      <c r="G6" s="94"/>
      <c r="H6" s="17"/>
      <c r="I6" s="18"/>
      <c r="J6" s="20"/>
      <c r="K6" s="20"/>
      <c r="L6" s="21"/>
      <c r="M6" s="10"/>
      <c r="N6" s="89"/>
    </row>
    <row r="7" spans="1:64" x14ac:dyDescent="0.25">
      <c r="A7" s="12" t="s">
        <v>15</v>
      </c>
      <c r="B7" s="61"/>
      <c r="C7" s="12"/>
      <c r="D7" s="13"/>
      <c r="E7" s="14"/>
      <c r="F7" s="15"/>
      <c r="G7" s="94"/>
      <c r="H7" s="17"/>
      <c r="I7" s="18"/>
      <c r="J7" s="20"/>
      <c r="K7" s="20"/>
      <c r="L7" s="21"/>
      <c r="M7" s="10"/>
      <c r="N7" s="89"/>
    </row>
    <row r="8" spans="1:64" x14ac:dyDescent="0.25">
      <c r="A8" s="12"/>
      <c r="B8" s="61"/>
      <c r="C8" s="12"/>
      <c r="D8" s="13"/>
      <c r="E8" s="14"/>
      <c r="F8" s="15"/>
      <c r="G8" s="94"/>
      <c r="H8" s="17"/>
      <c r="I8" s="18"/>
      <c r="J8" s="20"/>
      <c r="K8" s="20"/>
      <c r="L8" s="21"/>
      <c r="M8" s="10"/>
      <c r="N8" s="89"/>
    </row>
    <row r="9" spans="1:64" ht="15.75" thickBot="1" x14ac:dyDescent="0.3">
      <c r="A9" s="12"/>
      <c r="B9" s="61"/>
      <c r="C9" s="12"/>
      <c r="D9" s="13"/>
      <c r="E9" s="14"/>
      <c r="F9" s="15"/>
      <c r="G9" s="94"/>
      <c r="H9" s="17"/>
      <c r="I9" s="18"/>
      <c r="J9" s="20"/>
      <c r="K9" s="20"/>
      <c r="L9" s="21"/>
      <c r="M9" s="10"/>
      <c r="N9" s="89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2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12">
        <v>126</v>
      </c>
      <c r="D11" s="64"/>
      <c r="E11" s="65"/>
      <c r="F11" s="66"/>
      <c r="G11" s="95"/>
      <c r="H11" s="67"/>
      <c r="I11" s="68">
        <v>1.458</v>
      </c>
      <c r="J11" s="69"/>
      <c r="K11" s="69"/>
      <c r="L11" s="70"/>
      <c r="M11" s="22" t="s">
        <v>41</v>
      </c>
      <c r="N11" s="89">
        <f>AVERAGE(C11:C16)</f>
        <v>125.95</v>
      </c>
    </row>
    <row r="12" spans="1:64" x14ac:dyDescent="0.25">
      <c r="A12" s="12"/>
      <c r="B12" s="61"/>
      <c r="C12" s="12">
        <v>125.9</v>
      </c>
      <c r="D12" s="13"/>
      <c r="E12" s="14"/>
      <c r="F12" s="15"/>
      <c r="G12" s="94"/>
      <c r="H12" s="17"/>
      <c r="I12" s="18">
        <v>1.4590000000000001</v>
      </c>
      <c r="J12" s="20"/>
      <c r="K12" s="20"/>
      <c r="L12" s="21"/>
      <c r="M12" s="16" t="s">
        <v>42</v>
      </c>
      <c r="N12" s="89" t="e">
        <f>AVERAGE(F11:F19)</f>
        <v>#DIV/0!</v>
      </c>
    </row>
    <row r="13" spans="1:64" x14ac:dyDescent="0.25">
      <c r="A13" s="12"/>
      <c r="B13" s="61"/>
      <c r="C13" s="12">
        <v>125.9</v>
      </c>
      <c r="D13" s="13"/>
      <c r="E13" s="14"/>
      <c r="F13" s="15"/>
      <c r="G13" s="94"/>
      <c r="H13" s="17"/>
      <c r="I13" s="18">
        <v>1.482</v>
      </c>
      <c r="J13" s="20"/>
      <c r="K13" s="20"/>
      <c r="L13" s="21"/>
      <c r="M13" s="19" t="s">
        <v>43</v>
      </c>
      <c r="N13" s="89">
        <f>AVERAGE(I11:I19)</f>
        <v>1.4652499999999999</v>
      </c>
    </row>
    <row r="14" spans="1:64" ht="15.75" thickBot="1" x14ac:dyDescent="0.3">
      <c r="A14" s="12"/>
      <c r="B14" s="61"/>
      <c r="C14" s="12">
        <v>126</v>
      </c>
      <c r="D14" s="13"/>
      <c r="E14" s="14"/>
      <c r="F14" s="15"/>
      <c r="G14" s="94"/>
      <c r="H14" s="17"/>
      <c r="I14" s="18">
        <v>1.462</v>
      </c>
      <c r="J14" s="20"/>
      <c r="K14" s="20"/>
      <c r="L14" s="21"/>
      <c r="M14" s="23" t="s">
        <v>44</v>
      </c>
      <c r="N14" s="89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4"/>
      <c r="H15" s="17"/>
      <c r="I15" s="18"/>
      <c r="J15" s="20"/>
      <c r="K15" s="20"/>
      <c r="L15" s="21"/>
      <c r="M15" s="10" t="s">
        <v>39</v>
      </c>
      <c r="N15" s="89"/>
    </row>
    <row r="16" spans="1:64" x14ac:dyDescent="0.25">
      <c r="A16" s="12"/>
      <c r="B16" s="61"/>
      <c r="C16" s="12"/>
      <c r="D16" s="13"/>
      <c r="E16" s="14"/>
      <c r="F16" s="15"/>
      <c r="G16" s="94"/>
      <c r="H16" s="17"/>
      <c r="I16" s="18"/>
      <c r="J16" s="20"/>
      <c r="K16" s="20"/>
      <c r="L16" s="21"/>
      <c r="M16" s="10"/>
      <c r="N16" s="89"/>
    </row>
    <row r="17" spans="1:14" x14ac:dyDescent="0.25">
      <c r="A17" s="12"/>
      <c r="B17" s="61"/>
      <c r="C17" s="12"/>
      <c r="D17" s="13"/>
      <c r="E17" s="14"/>
      <c r="F17" s="15"/>
      <c r="G17" s="94"/>
      <c r="H17" s="17"/>
      <c r="I17" s="18"/>
      <c r="J17" s="20"/>
      <c r="K17" s="20"/>
      <c r="L17" s="21"/>
      <c r="M17" s="10"/>
      <c r="N17" s="89"/>
    </row>
    <row r="18" spans="1:14" x14ac:dyDescent="0.25">
      <c r="A18" s="12"/>
      <c r="B18" s="61"/>
      <c r="C18" s="12"/>
      <c r="D18" s="13"/>
      <c r="E18" s="14"/>
      <c r="F18" s="15"/>
      <c r="G18" s="94"/>
      <c r="H18" s="17"/>
      <c r="I18" s="18"/>
      <c r="J18" s="20"/>
      <c r="K18" s="20"/>
      <c r="L18" s="21"/>
      <c r="M18" s="10"/>
      <c r="N18" s="89"/>
    </row>
    <row r="19" spans="1:14" ht="15.75" thickBot="1" x14ac:dyDescent="0.3">
      <c r="A19" s="12"/>
      <c r="B19" s="61"/>
      <c r="C19" s="12"/>
      <c r="D19" s="13"/>
      <c r="E19" s="14"/>
      <c r="F19" s="15"/>
      <c r="G19" s="94"/>
      <c r="H19" s="17"/>
      <c r="I19" s="18"/>
      <c r="J19" s="20"/>
      <c r="K19" s="20"/>
      <c r="L19" s="21"/>
      <c r="M19" s="10"/>
      <c r="N19" s="89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2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126</v>
      </c>
      <c r="D21" s="64"/>
      <c r="E21" s="65"/>
      <c r="F21" s="66"/>
      <c r="G21" s="95"/>
      <c r="H21" s="67"/>
      <c r="I21" s="63">
        <v>1.486</v>
      </c>
      <c r="J21" s="69"/>
      <c r="K21" s="69"/>
      <c r="L21" s="70"/>
      <c r="M21" s="22" t="s">
        <v>41</v>
      </c>
      <c r="N21" s="89">
        <f>AVERAGE(C21:C26)</f>
        <v>126</v>
      </c>
    </row>
    <row r="22" spans="1:14" x14ac:dyDescent="0.25">
      <c r="A22" s="12"/>
      <c r="B22" s="61"/>
      <c r="C22" s="12">
        <v>126</v>
      </c>
      <c r="D22" s="13"/>
      <c r="E22" s="14"/>
      <c r="F22" s="15"/>
      <c r="G22" s="94"/>
      <c r="H22" s="17"/>
      <c r="I22" s="12">
        <v>1.486</v>
      </c>
      <c r="J22" s="20"/>
      <c r="K22" s="20"/>
      <c r="L22" s="21"/>
      <c r="M22" s="16" t="s">
        <v>42</v>
      </c>
      <c r="N22" s="89" t="e">
        <f>AVERAGE(F21:F29)</f>
        <v>#DIV/0!</v>
      </c>
    </row>
    <row r="23" spans="1:14" x14ac:dyDescent="0.25">
      <c r="A23" s="12"/>
      <c r="B23" s="61"/>
      <c r="C23" s="12">
        <v>126</v>
      </c>
      <c r="D23" s="13"/>
      <c r="E23" s="14"/>
      <c r="F23" s="15"/>
      <c r="G23" s="94"/>
      <c r="H23" s="17"/>
      <c r="I23" s="12">
        <v>1.448</v>
      </c>
      <c r="J23" s="20"/>
      <c r="K23" s="20"/>
      <c r="L23" s="21"/>
      <c r="M23" s="19" t="s">
        <v>43</v>
      </c>
      <c r="N23" s="89">
        <f>AVERAGE(I21:I29)</f>
        <v>1.472</v>
      </c>
    </row>
    <row r="24" spans="1:14" ht="15.75" thickBot="1" x14ac:dyDescent="0.3">
      <c r="A24" s="12"/>
      <c r="B24" s="61"/>
      <c r="C24" s="12">
        <v>126</v>
      </c>
      <c r="D24" s="13"/>
      <c r="E24" s="14"/>
      <c r="F24" s="15"/>
      <c r="G24" s="94"/>
      <c r="H24" s="17"/>
      <c r="I24" s="12">
        <v>1.468</v>
      </c>
      <c r="J24" s="20"/>
      <c r="K24" s="20"/>
      <c r="L24" s="21"/>
      <c r="M24" s="23" t="s">
        <v>44</v>
      </c>
      <c r="N24" s="89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4"/>
      <c r="H25" s="17"/>
      <c r="I25" s="18"/>
      <c r="J25" s="20"/>
      <c r="K25" s="20"/>
      <c r="L25" s="21"/>
      <c r="M25" s="10" t="s">
        <v>40</v>
      </c>
      <c r="N25" s="89"/>
    </row>
    <row r="26" spans="1:14" x14ac:dyDescent="0.25">
      <c r="A26" s="12"/>
      <c r="B26" s="61"/>
      <c r="C26" s="12"/>
      <c r="D26" s="13"/>
      <c r="E26" s="14"/>
      <c r="F26" s="15"/>
      <c r="G26" s="94"/>
      <c r="H26" s="17"/>
      <c r="I26" s="18"/>
      <c r="J26" s="20"/>
      <c r="K26" s="20"/>
      <c r="L26" s="21"/>
      <c r="M26" s="10"/>
      <c r="N26" s="89"/>
    </row>
    <row r="27" spans="1:14" x14ac:dyDescent="0.25">
      <c r="A27" s="12"/>
      <c r="B27" s="61"/>
      <c r="C27" s="12"/>
      <c r="D27" s="13"/>
      <c r="E27" s="14"/>
      <c r="F27" s="15"/>
      <c r="G27" s="94"/>
      <c r="H27" s="17"/>
      <c r="I27" s="18"/>
      <c r="J27" s="20"/>
      <c r="K27" s="20"/>
      <c r="L27" s="21"/>
      <c r="M27" s="10"/>
      <c r="N27" s="89"/>
    </row>
    <row r="28" spans="1:14" x14ac:dyDescent="0.25">
      <c r="A28" s="12"/>
      <c r="B28" s="61"/>
      <c r="C28" s="12"/>
      <c r="D28" s="13"/>
      <c r="E28" s="14"/>
      <c r="F28" s="15"/>
      <c r="G28" s="94"/>
      <c r="H28" s="17"/>
      <c r="I28" s="18"/>
      <c r="J28" s="20"/>
      <c r="K28" s="20"/>
      <c r="L28" s="21"/>
      <c r="M28" s="10"/>
      <c r="N28" s="89"/>
    </row>
    <row r="29" spans="1:14" x14ac:dyDescent="0.25">
      <c r="A29" s="12"/>
      <c r="B29" s="61"/>
      <c r="C29" s="12"/>
      <c r="D29" s="13"/>
      <c r="E29" s="14"/>
      <c r="F29" s="15"/>
      <c r="G29" s="94"/>
      <c r="H29" s="17"/>
      <c r="I29" s="18"/>
      <c r="J29" s="20"/>
      <c r="K29" s="20"/>
      <c r="L29" s="21"/>
      <c r="M29" s="10"/>
      <c r="N29" s="89"/>
    </row>
    <row r="30" spans="1:14" ht="15.75" thickBot="1" x14ac:dyDescent="0.3">
      <c r="A30" s="71"/>
      <c r="B30" s="72"/>
      <c r="C30" s="71"/>
      <c r="D30" s="73"/>
      <c r="E30" s="74"/>
      <c r="F30" s="75"/>
      <c r="G30" s="96"/>
      <c r="H30" s="97"/>
      <c r="I30" s="98"/>
      <c r="J30" s="99"/>
      <c r="K30" s="99"/>
      <c r="L30" s="100"/>
      <c r="M30" s="90"/>
      <c r="N30" s="91"/>
    </row>
    <row r="70" spans="1:13" ht="15.75" x14ac:dyDescent="0.25">
      <c r="D70" s="76"/>
      <c r="E70" s="77"/>
      <c r="F70" s="76"/>
      <c r="G70" s="77"/>
      <c r="H70" s="76"/>
      <c r="I70" s="77"/>
      <c r="J70" s="76"/>
      <c r="K70" s="77"/>
    </row>
    <row r="72" spans="1:13" ht="15.75" x14ac:dyDescent="0.25">
      <c r="A72" s="78"/>
      <c r="B72" s="79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3"/>
    </row>
    <row r="73" spans="1:13" ht="15.75" x14ac:dyDescent="0.25">
      <c r="A73" s="78"/>
      <c r="B73" s="79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4"/>
    </row>
    <row r="74" spans="1:13" ht="15.75" x14ac:dyDescent="0.25">
      <c r="A74" s="78"/>
      <c r="B74" s="79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5"/>
    </row>
    <row r="75" spans="1:13" ht="15.75" x14ac:dyDescent="0.25">
      <c r="A75" s="78"/>
      <c r="B75" s="79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5"/>
    </row>
    <row r="76" spans="1:13" ht="15.75" x14ac:dyDescent="0.25">
      <c r="A76" s="78"/>
      <c r="B76" s="79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5"/>
    </row>
    <row r="77" spans="1:13" ht="15.75" x14ac:dyDescent="0.25">
      <c r="A77" s="78"/>
      <c r="B77" s="79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5"/>
    </row>
    <row r="78" spans="1:13" ht="15.75" x14ac:dyDescent="0.25">
      <c r="A78" s="78"/>
      <c r="B78" s="79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5"/>
    </row>
    <row r="79" spans="1:13" ht="15.75" x14ac:dyDescent="0.25">
      <c r="A79" s="78"/>
      <c r="B79" s="79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5"/>
    </row>
    <row r="80" spans="1:13" ht="15.75" x14ac:dyDescent="0.25">
      <c r="A80" s="78"/>
      <c r="B80" s="79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5"/>
    </row>
    <row r="81" spans="1:13" ht="15.75" x14ac:dyDescent="0.25">
      <c r="A81" s="78"/>
      <c r="B81" s="79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5"/>
    </row>
    <row r="82" spans="1:13" ht="15.75" x14ac:dyDescent="0.25">
      <c r="A82" s="78"/>
      <c r="B82" s="79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5"/>
    </row>
    <row r="83" spans="1:13" ht="15.75" x14ac:dyDescent="0.25">
      <c r="A83" s="78"/>
      <c r="B83" s="79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5"/>
    </row>
    <row r="84" spans="1:13" ht="15.75" x14ac:dyDescent="0.25">
      <c r="A84" s="78"/>
      <c r="B84" s="79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5"/>
    </row>
    <row r="85" spans="1:13" ht="15.75" x14ac:dyDescent="0.25">
      <c r="A85" s="78"/>
      <c r="B85" s="79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5"/>
    </row>
    <row r="86" spans="1:13" ht="15.75" x14ac:dyDescent="0.25">
      <c r="A86" s="78"/>
      <c r="B86" s="79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5"/>
    </row>
    <row r="87" spans="1:13" ht="15.75" x14ac:dyDescent="0.25">
      <c r="A87" s="78"/>
      <c r="B87" s="79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5"/>
    </row>
    <row r="88" spans="1:13" ht="15.75" x14ac:dyDescent="0.25">
      <c r="A88" s="78"/>
      <c r="B88" s="79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5"/>
    </row>
    <row r="89" spans="1:13" ht="15.75" x14ac:dyDescent="0.25">
      <c r="A89" s="78"/>
      <c r="B89" s="79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5"/>
    </row>
    <row r="90" spans="1:13" ht="15.75" x14ac:dyDescent="0.25">
      <c r="A90" s="78"/>
      <c r="B90" s="79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5"/>
    </row>
    <row r="91" spans="1:13" ht="15.75" x14ac:dyDescent="0.25">
      <c r="A91" s="78"/>
      <c r="B91" s="79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5"/>
    </row>
    <row r="92" spans="1:13" ht="15.75" x14ac:dyDescent="0.25">
      <c r="A92" s="78"/>
      <c r="B92" s="79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5"/>
    </row>
    <row r="93" spans="1:13" ht="15.75" x14ac:dyDescent="0.25">
      <c r="A93" s="78"/>
      <c r="B93" s="79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5"/>
    </row>
    <row r="94" spans="1:13" ht="15.75" x14ac:dyDescent="0.25">
      <c r="A94" s="78"/>
      <c r="B94" s="79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5"/>
    </row>
    <row r="95" spans="1:13" ht="15.75" x14ac:dyDescent="0.25">
      <c r="A95" s="78"/>
      <c r="B95" s="79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5"/>
    </row>
    <row r="96" spans="1:13" ht="15.75" x14ac:dyDescent="0.25">
      <c r="A96" s="78"/>
      <c r="B96" s="79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5"/>
    </row>
    <row r="97" spans="1:13" ht="15.75" x14ac:dyDescent="0.25">
      <c r="A97" s="78"/>
      <c r="B97" s="79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5"/>
    </row>
    <row r="98" spans="1:13" ht="15.75" x14ac:dyDescent="0.25">
      <c r="A98" s="78"/>
      <c r="B98" s="79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5"/>
    </row>
    <row r="99" spans="1:13" ht="15.75" x14ac:dyDescent="0.25">
      <c r="A99" s="78"/>
      <c r="B99" s="79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5"/>
    </row>
    <row r="100" spans="1:13" ht="15.75" x14ac:dyDescent="0.25">
      <c r="A100" s="78"/>
      <c r="B100" s="79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5"/>
    </row>
    <row r="101" spans="1:13" ht="15.75" x14ac:dyDescent="0.25">
      <c r="A101" s="78"/>
      <c r="B101" s="79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5"/>
    </row>
    <row r="102" spans="1:13" ht="15.75" x14ac:dyDescent="0.25">
      <c r="A102" s="78"/>
      <c r="B102" s="79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5"/>
    </row>
    <row r="103" spans="1:13" ht="15.75" x14ac:dyDescent="0.25">
      <c r="A103" s="78"/>
      <c r="B103" s="79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5"/>
    </row>
    <row r="104" spans="1:13" ht="15.75" x14ac:dyDescent="0.25">
      <c r="A104" s="78"/>
      <c r="B104" s="79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5"/>
    </row>
    <row r="105" spans="1:13" ht="15.75" x14ac:dyDescent="0.25">
      <c r="A105" s="78"/>
      <c r="B105" s="79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5"/>
    </row>
    <row r="106" spans="1:13" ht="15.75" x14ac:dyDescent="0.25">
      <c r="A106" s="78"/>
      <c r="B106" s="79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5"/>
    </row>
    <row r="107" spans="1:13" ht="15.75" x14ac:dyDescent="0.25">
      <c r="A107" s="78"/>
      <c r="B107" s="79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5"/>
    </row>
    <row r="108" spans="1:13" ht="15.75" x14ac:dyDescent="0.25">
      <c r="A108" s="78"/>
      <c r="B108" s="79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5"/>
    </row>
    <row r="109" spans="1:13" ht="15.75" x14ac:dyDescent="0.25">
      <c r="A109" s="78"/>
      <c r="B109" s="79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5"/>
    </row>
    <row r="110" spans="1:13" ht="15.75" x14ac:dyDescent="0.25">
      <c r="A110" s="78"/>
      <c r="B110" s="79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5"/>
    </row>
    <row r="111" spans="1:13" ht="15.75" x14ac:dyDescent="0.25">
      <c r="A111" s="78"/>
      <c r="B111" s="79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5"/>
    </row>
    <row r="112" spans="1:13" ht="15.75" x14ac:dyDescent="0.25">
      <c r="A112" s="78"/>
      <c r="B112" s="79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5"/>
    </row>
    <row r="113" spans="1:13" ht="15.75" x14ac:dyDescent="0.25">
      <c r="A113" s="78"/>
      <c r="B113" s="79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5"/>
    </row>
    <row r="114" spans="1:13" ht="15.75" x14ac:dyDescent="0.25">
      <c r="A114" s="78"/>
      <c r="B114" s="79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5"/>
    </row>
    <row r="115" spans="1:13" ht="15.75" x14ac:dyDescent="0.25">
      <c r="A115" s="78"/>
      <c r="B115" s="79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5"/>
    </row>
    <row r="116" spans="1:13" ht="15.75" x14ac:dyDescent="0.25">
      <c r="A116" s="78"/>
      <c r="B116" s="79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5"/>
    </row>
    <row r="117" spans="1:13" ht="15.75" x14ac:dyDescent="0.25">
      <c r="A117" s="78"/>
      <c r="B117" s="79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5"/>
    </row>
    <row r="118" spans="1:13" ht="15.75" x14ac:dyDescent="0.25">
      <c r="A118" s="78"/>
      <c r="B118" s="79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5"/>
    </row>
    <row r="119" spans="1:13" ht="15.75" x14ac:dyDescent="0.25">
      <c r="A119" s="78"/>
      <c r="B119" s="79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5"/>
    </row>
    <row r="120" spans="1:13" ht="15.75" x14ac:dyDescent="0.25">
      <c r="A120" s="78"/>
      <c r="B120" s="79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5"/>
    </row>
    <row r="121" spans="1:13" ht="15.75" x14ac:dyDescent="0.25">
      <c r="A121" s="78"/>
      <c r="B121" s="79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5"/>
    </row>
    <row r="122" spans="1:13" ht="15.75" x14ac:dyDescent="0.25">
      <c r="A122" s="78"/>
      <c r="B122" s="79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5"/>
    </row>
    <row r="123" spans="1:13" ht="15.75" x14ac:dyDescent="0.25">
      <c r="A123" s="78"/>
      <c r="B123" s="79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5"/>
    </row>
    <row r="124" spans="1:13" ht="15.75" x14ac:dyDescent="0.25">
      <c r="A124" s="78"/>
      <c r="B124" s="79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5"/>
    </row>
    <row r="125" spans="1:13" ht="15.75" x14ac:dyDescent="0.25">
      <c r="A125" s="78"/>
      <c r="B125" s="79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5"/>
    </row>
    <row r="126" spans="1:13" ht="15.75" x14ac:dyDescent="0.25">
      <c r="A126" s="78"/>
      <c r="B126" s="79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5"/>
    </row>
    <row r="127" spans="1:13" ht="15.75" x14ac:dyDescent="0.25">
      <c r="A127" s="78"/>
      <c r="B127" s="79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5"/>
    </row>
    <row r="128" spans="1:13" ht="15.75" x14ac:dyDescent="0.25">
      <c r="A128" s="78"/>
      <c r="B128" s="79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5"/>
    </row>
    <row r="129" spans="1:13" ht="15.75" x14ac:dyDescent="0.25">
      <c r="A129" s="78"/>
      <c r="B129" s="79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5"/>
    </row>
    <row r="130" spans="1:13" ht="15.75" x14ac:dyDescent="0.25">
      <c r="A130" s="78"/>
      <c r="B130" s="79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5"/>
    </row>
    <row r="131" spans="1:13" ht="15.75" x14ac:dyDescent="0.25">
      <c r="A131" s="78"/>
      <c r="B131" s="79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5"/>
    </row>
    <row r="132" spans="1:13" ht="15.75" x14ac:dyDescent="0.25">
      <c r="A132" s="78"/>
      <c r="B132" s="79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5"/>
    </row>
    <row r="133" spans="1:13" ht="15.75" x14ac:dyDescent="0.25">
      <c r="A133" s="78"/>
      <c r="B133" s="79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5"/>
    </row>
    <row r="134" spans="1:13" ht="15.75" x14ac:dyDescent="0.25">
      <c r="A134" s="78"/>
      <c r="B134" s="79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5"/>
    </row>
    <row r="135" spans="1:13" ht="15.75" x14ac:dyDescent="0.25">
      <c r="A135" s="78"/>
      <c r="B135" s="79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5"/>
    </row>
    <row r="136" spans="1:13" ht="15.75" x14ac:dyDescent="0.25">
      <c r="A136" s="78"/>
      <c r="B136" s="79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5"/>
    </row>
    <row r="137" spans="1:13" ht="15.75" x14ac:dyDescent="0.25">
      <c r="A137" s="78"/>
      <c r="B137" s="79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5"/>
    </row>
    <row r="138" spans="1:13" ht="15.75" x14ac:dyDescent="0.25">
      <c r="A138" s="78"/>
      <c r="B138" s="79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5"/>
    </row>
    <row r="139" spans="1:13" ht="15.75" x14ac:dyDescent="0.25">
      <c r="A139" s="78"/>
      <c r="B139" s="79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5"/>
    </row>
    <row r="140" spans="1:13" ht="15.75" x14ac:dyDescent="0.25">
      <c r="A140" s="78"/>
      <c r="B140" s="79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5"/>
    </row>
    <row r="141" spans="1:13" ht="15.75" x14ac:dyDescent="0.25">
      <c r="A141" s="78"/>
      <c r="B141" s="79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5"/>
    </row>
    <row r="142" spans="1:13" ht="15.75" x14ac:dyDescent="0.25">
      <c r="A142" s="78"/>
      <c r="B142" s="79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5"/>
    </row>
    <row r="143" spans="1:13" ht="15.75" x14ac:dyDescent="0.25">
      <c r="A143" s="78"/>
      <c r="B143" s="79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5"/>
    </row>
    <row r="144" spans="1:13" ht="15.75" x14ac:dyDescent="0.25">
      <c r="A144" s="78"/>
      <c r="B144" s="79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5"/>
    </row>
    <row r="145" spans="1:13" ht="15.75" x14ac:dyDescent="0.25">
      <c r="A145" s="78"/>
      <c r="B145" s="79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5"/>
    </row>
    <row r="146" spans="1:13" ht="15.75" x14ac:dyDescent="0.25">
      <c r="A146" s="78"/>
      <c r="B146" s="79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5"/>
    </row>
    <row r="147" spans="1:13" ht="15.75" x14ac:dyDescent="0.25">
      <c r="A147" s="78"/>
      <c r="B147" s="79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5"/>
    </row>
    <row r="148" spans="1:13" ht="15.75" x14ac:dyDescent="0.25">
      <c r="A148" s="78"/>
      <c r="B148" s="79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5"/>
    </row>
    <row r="149" spans="1:13" ht="15.75" x14ac:dyDescent="0.25">
      <c r="A149" s="78"/>
      <c r="B149" s="79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5"/>
    </row>
    <row r="150" spans="1:13" ht="15.75" x14ac:dyDescent="0.25">
      <c r="A150" s="78"/>
      <c r="B150" s="79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5"/>
    </row>
    <row r="151" spans="1:13" ht="15.75" x14ac:dyDescent="0.25">
      <c r="A151" s="78"/>
      <c r="B151" s="79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5"/>
    </row>
    <row r="152" spans="1:13" ht="15.75" x14ac:dyDescent="0.25">
      <c r="A152" s="78"/>
      <c r="B152" s="79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5"/>
    </row>
    <row r="153" spans="1:13" ht="15.75" x14ac:dyDescent="0.25">
      <c r="A153" s="78"/>
      <c r="B153" s="79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5"/>
    </row>
    <row r="154" spans="1:13" ht="15.75" x14ac:dyDescent="0.25">
      <c r="A154" s="78"/>
      <c r="B154" s="79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5"/>
    </row>
    <row r="155" spans="1:13" ht="15.75" x14ac:dyDescent="0.25">
      <c r="A155" s="78"/>
      <c r="B155" s="79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5"/>
    </row>
    <row r="156" spans="1:13" ht="15.75" x14ac:dyDescent="0.25">
      <c r="A156" s="78"/>
      <c r="B156" s="79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5"/>
    </row>
    <row r="157" spans="1:13" ht="15.75" x14ac:dyDescent="0.25">
      <c r="A157" s="78"/>
      <c r="B157" s="79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5"/>
    </row>
    <row r="158" spans="1:13" ht="15.75" x14ac:dyDescent="0.25">
      <c r="A158" s="78"/>
      <c r="B158" s="79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5"/>
    </row>
    <row r="159" spans="1:13" ht="15.75" x14ac:dyDescent="0.25">
      <c r="A159" s="78"/>
      <c r="B159" s="79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5"/>
    </row>
    <row r="160" spans="1:13" ht="15.75" x14ac:dyDescent="0.25">
      <c r="A160" s="78"/>
      <c r="B160" s="79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5"/>
    </row>
    <row r="161" spans="1:13" ht="15.75" x14ac:dyDescent="0.25">
      <c r="A161" s="78"/>
      <c r="B161" s="79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5"/>
    </row>
    <row r="162" spans="1:13" ht="15.75" x14ac:dyDescent="0.25">
      <c r="A162" s="78"/>
      <c r="B162" s="79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5"/>
    </row>
    <row r="163" spans="1:13" ht="15.75" x14ac:dyDescent="0.25">
      <c r="A163" s="78"/>
      <c r="B163" s="79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5"/>
    </row>
    <row r="164" spans="1:13" ht="15.75" x14ac:dyDescent="0.25">
      <c r="A164" s="78"/>
      <c r="B164" s="79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5"/>
    </row>
    <row r="165" spans="1:13" ht="15.75" x14ac:dyDescent="0.25">
      <c r="A165" s="78"/>
      <c r="B165" s="79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5"/>
    </row>
    <row r="166" spans="1:13" ht="15.75" x14ac:dyDescent="0.25">
      <c r="A166" s="78"/>
      <c r="B166" s="79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5"/>
    </row>
    <row r="167" spans="1:13" ht="15.75" x14ac:dyDescent="0.25">
      <c r="A167" s="78"/>
      <c r="B167" s="79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5"/>
    </row>
    <row r="168" spans="1:13" ht="15.75" x14ac:dyDescent="0.25">
      <c r="A168" s="78"/>
      <c r="B168" s="79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5"/>
    </row>
    <row r="169" spans="1:13" ht="15.75" x14ac:dyDescent="0.25">
      <c r="A169" s="78"/>
      <c r="B169" s="79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5"/>
    </row>
    <row r="170" spans="1:13" ht="15.75" x14ac:dyDescent="0.25">
      <c r="A170" s="78"/>
      <c r="B170" s="79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5"/>
    </row>
    <row r="171" spans="1:13" ht="15.75" x14ac:dyDescent="0.25">
      <c r="A171" s="78"/>
      <c r="B171" s="79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5"/>
    </row>
    <row r="172" spans="1:13" ht="15.75" x14ac:dyDescent="0.25">
      <c r="A172" s="78"/>
      <c r="B172" s="79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5"/>
    </row>
    <row r="173" spans="1:13" ht="15.75" x14ac:dyDescent="0.25">
      <c r="A173" s="78"/>
      <c r="B173" s="79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5"/>
    </row>
    <row r="174" spans="1:13" ht="15.75" x14ac:dyDescent="0.25">
      <c r="A174" s="78"/>
      <c r="B174" s="79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5"/>
    </row>
    <row r="175" spans="1:13" ht="15.75" x14ac:dyDescent="0.25">
      <c r="A175" s="78"/>
      <c r="B175" s="79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5"/>
    </row>
    <row r="176" spans="1:13" ht="15.75" x14ac:dyDescent="0.25">
      <c r="A176" s="78"/>
      <c r="B176" s="79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5"/>
    </row>
    <row r="177" spans="1:13" ht="15.75" x14ac:dyDescent="0.25">
      <c r="A177" s="78"/>
      <c r="B177" s="79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5"/>
    </row>
    <row r="178" spans="1:13" ht="15.75" x14ac:dyDescent="0.25">
      <c r="A178" s="78"/>
      <c r="B178" s="79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5"/>
    </row>
    <row r="179" spans="1:13" ht="15.75" x14ac:dyDescent="0.25">
      <c r="A179" s="78"/>
      <c r="B179" s="79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5"/>
    </row>
    <row r="180" spans="1:13" ht="15.75" x14ac:dyDescent="0.25">
      <c r="A180" s="78"/>
      <c r="B180" s="79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5"/>
    </row>
    <row r="181" spans="1:13" ht="15.75" x14ac:dyDescent="0.25">
      <c r="A181" s="78"/>
      <c r="B181" s="79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5"/>
    </row>
    <row r="182" spans="1:13" ht="15.75" x14ac:dyDescent="0.25">
      <c r="A182" s="78"/>
      <c r="B182" s="79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5"/>
    </row>
    <row r="183" spans="1:13" ht="15.75" x14ac:dyDescent="0.25">
      <c r="A183" s="78"/>
      <c r="B183" s="79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5"/>
    </row>
    <row r="184" spans="1:13" ht="15.75" x14ac:dyDescent="0.25">
      <c r="A184" s="78"/>
      <c r="B184" s="79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5"/>
    </row>
    <row r="185" spans="1:13" ht="15.75" x14ac:dyDescent="0.25">
      <c r="A185" s="78"/>
      <c r="B185" s="79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5"/>
    </row>
    <row r="186" spans="1:13" ht="15.75" x14ac:dyDescent="0.25">
      <c r="A186" s="78"/>
      <c r="B186" s="79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5"/>
    </row>
    <row r="187" spans="1:13" ht="15.75" x14ac:dyDescent="0.25">
      <c r="A187" s="78"/>
      <c r="B187" s="79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5"/>
    </row>
    <row r="188" spans="1:13" ht="15.75" x14ac:dyDescent="0.25">
      <c r="A188" s="78"/>
      <c r="B188" s="79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5"/>
    </row>
    <row r="189" spans="1:13" ht="15.75" x14ac:dyDescent="0.25">
      <c r="A189" s="78"/>
      <c r="B189" s="79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5"/>
    </row>
    <row r="190" spans="1:13" ht="15.75" x14ac:dyDescent="0.25">
      <c r="A190" s="78"/>
      <c r="B190" s="79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5"/>
    </row>
    <row r="191" spans="1:13" ht="15.75" x14ac:dyDescent="0.25">
      <c r="A191" s="78"/>
      <c r="B191" s="79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5"/>
    </row>
    <row r="192" spans="1:13" ht="15.75" x14ac:dyDescent="0.25">
      <c r="A192" s="78"/>
      <c r="B192" s="79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5"/>
    </row>
    <row r="193" spans="1:13" ht="15.75" x14ac:dyDescent="0.25">
      <c r="A193" s="78"/>
      <c r="B193" s="79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5"/>
    </row>
    <row r="194" spans="1:13" ht="15.75" x14ac:dyDescent="0.25">
      <c r="A194" s="78"/>
      <c r="B194" s="79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5"/>
    </row>
    <row r="195" spans="1:13" ht="15.75" x14ac:dyDescent="0.25">
      <c r="A195" s="78"/>
      <c r="B195" s="79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5"/>
    </row>
    <row r="196" spans="1:13" ht="15.75" x14ac:dyDescent="0.25">
      <c r="A196" s="78"/>
      <c r="B196" s="79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5"/>
    </row>
    <row r="197" spans="1:13" ht="15.75" x14ac:dyDescent="0.25">
      <c r="A197" s="78"/>
      <c r="B197" s="79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5"/>
    </row>
    <row r="198" spans="1:13" ht="15.75" x14ac:dyDescent="0.25">
      <c r="A198" s="78"/>
      <c r="B198" s="79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5"/>
    </row>
    <row r="199" spans="1:13" ht="15.75" x14ac:dyDescent="0.25">
      <c r="A199" s="78"/>
      <c r="B199" s="79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5"/>
    </row>
    <row r="200" spans="1:13" ht="15.75" x14ac:dyDescent="0.25">
      <c r="A200" s="78"/>
      <c r="B200" s="79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5"/>
    </row>
    <row r="201" spans="1:13" ht="15.75" x14ac:dyDescent="0.25">
      <c r="A201" s="78"/>
      <c r="B201" s="79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5"/>
    </row>
    <row r="202" spans="1:13" ht="15.75" x14ac:dyDescent="0.25">
      <c r="A202" s="78"/>
      <c r="B202" s="79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5"/>
    </row>
    <row r="203" spans="1:13" ht="15.75" x14ac:dyDescent="0.25">
      <c r="A203" s="78"/>
      <c r="B203" s="79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5"/>
    </row>
    <row r="204" spans="1:13" ht="15.75" x14ac:dyDescent="0.25">
      <c r="A204" s="78"/>
      <c r="B204" s="79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5"/>
    </row>
    <row r="205" spans="1:13" ht="15.75" x14ac:dyDescent="0.25">
      <c r="A205" s="78"/>
      <c r="B205" s="79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5"/>
    </row>
    <row r="206" spans="1:13" ht="15.75" x14ac:dyDescent="0.25">
      <c r="A206" s="78"/>
      <c r="B206" s="79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5"/>
    </row>
    <row r="207" spans="1:13" ht="15.75" x14ac:dyDescent="0.25">
      <c r="A207" s="78"/>
      <c r="B207" s="79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5"/>
    </row>
    <row r="208" spans="1:13" ht="15.75" x14ac:dyDescent="0.25">
      <c r="A208" s="78"/>
      <c r="B208" s="79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5"/>
    </row>
    <row r="209" spans="1:13" ht="15.75" x14ac:dyDescent="0.25">
      <c r="A209" s="78"/>
      <c r="B209" s="79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5"/>
    </row>
    <row r="210" spans="1:13" ht="15.75" x14ac:dyDescent="0.25">
      <c r="A210" s="78"/>
      <c r="B210" s="79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5"/>
    </row>
    <row r="211" spans="1:13" ht="15.75" x14ac:dyDescent="0.25">
      <c r="A211" s="78"/>
      <c r="B211" s="79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5"/>
    </row>
    <row r="212" spans="1:13" ht="15.75" x14ac:dyDescent="0.25">
      <c r="A212" s="78"/>
      <c r="B212" s="79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5"/>
    </row>
    <row r="213" spans="1:13" ht="15.75" x14ac:dyDescent="0.25">
      <c r="A213" s="78"/>
      <c r="B213" s="79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5"/>
    </row>
    <row r="214" spans="1:13" ht="15.75" x14ac:dyDescent="0.25">
      <c r="A214" s="78"/>
      <c r="B214" s="79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5"/>
    </row>
    <row r="215" spans="1:13" ht="15.75" x14ac:dyDescent="0.25">
      <c r="A215" s="78"/>
      <c r="B215" s="79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5"/>
    </row>
    <row r="216" spans="1:13" ht="15.75" x14ac:dyDescent="0.25">
      <c r="A216" s="78"/>
      <c r="B216" s="79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5"/>
    </row>
    <row r="217" spans="1:13" ht="15.75" x14ac:dyDescent="0.25">
      <c r="A217" s="78"/>
      <c r="B217" s="79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5"/>
    </row>
    <row r="218" spans="1:13" ht="15.75" x14ac:dyDescent="0.25">
      <c r="A218" s="78"/>
      <c r="B218" s="79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5"/>
    </row>
    <row r="219" spans="1:13" ht="15.75" x14ac:dyDescent="0.25">
      <c r="A219" s="78"/>
      <c r="B219" s="79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5"/>
    </row>
    <row r="220" spans="1:13" ht="15.75" x14ac:dyDescent="0.25">
      <c r="A220" s="78"/>
      <c r="B220" s="79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5"/>
    </row>
    <row r="221" spans="1:13" ht="15.75" x14ac:dyDescent="0.25">
      <c r="A221" s="78"/>
      <c r="B221" s="79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5"/>
    </row>
    <row r="222" spans="1:13" ht="15.75" x14ac:dyDescent="0.25">
      <c r="A222" s="78"/>
      <c r="B222" s="79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5"/>
    </row>
    <row r="223" spans="1:13" ht="15.75" x14ac:dyDescent="0.25">
      <c r="A223" s="78"/>
      <c r="B223" s="79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5"/>
    </row>
    <row r="224" spans="1:13" ht="15.75" x14ac:dyDescent="0.25">
      <c r="A224" s="78"/>
      <c r="B224" s="79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5"/>
    </row>
    <row r="225" spans="1:13" ht="15.75" x14ac:dyDescent="0.25">
      <c r="A225" s="78"/>
      <c r="B225" s="79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5"/>
    </row>
    <row r="226" spans="1:13" ht="15.75" x14ac:dyDescent="0.25">
      <c r="A226" s="78"/>
      <c r="B226" s="79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5"/>
    </row>
    <row r="227" spans="1:13" ht="15.75" x14ac:dyDescent="0.25">
      <c r="A227" s="78"/>
      <c r="B227" s="79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5"/>
    </row>
    <row r="228" spans="1:13" ht="15.75" x14ac:dyDescent="0.25">
      <c r="A228" s="78"/>
      <c r="B228" s="79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5"/>
    </row>
    <row r="229" spans="1:13" ht="15.75" x14ac:dyDescent="0.25">
      <c r="A229" s="78"/>
      <c r="B229" s="79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5"/>
    </row>
    <row r="230" spans="1:13" ht="15.75" x14ac:dyDescent="0.25">
      <c r="A230" s="78"/>
      <c r="B230" s="79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5"/>
    </row>
    <row r="231" spans="1:13" ht="15.75" x14ac:dyDescent="0.25">
      <c r="A231" s="78"/>
      <c r="B231" s="79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5"/>
    </row>
    <row r="232" spans="1:13" ht="15.75" x14ac:dyDescent="0.25">
      <c r="A232" s="78"/>
      <c r="B232" s="79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5"/>
    </row>
    <row r="233" spans="1:13" ht="15.75" x14ac:dyDescent="0.25">
      <c r="A233" s="78"/>
      <c r="B233" s="79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5"/>
    </row>
    <row r="234" spans="1:13" ht="15.75" x14ac:dyDescent="0.25">
      <c r="A234" s="78"/>
      <c r="B234" s="79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5"/>
    </row>
    <row r="235" spans="1:13" ht="15.75" x14ac:dyDescent="0.25">
      <c r="A235" s="78"/>
      <c r="B235" s="79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5"/>
    </row>
    <row r="236" spans="1:13" ht="15.75" x14ac:dyDescent="0.25">
      <c r="A236" s="78"/>
      <c r="B236" s="79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5"/>
    </row>
    <row r="237" spans="1:13" ht="15.75" x14ac:dyDescent="0.25">
      <c r="A237" s="78"/>
      <c r="B237" s="79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5"/>
    </row>
    <row r="238" spans="1:13" ht="15.75" x14ac:dyDescent="0.25">
      <c r="A238" s="78"/>
      <c r="B238" s="79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5"/>
    </row>
    <row r="239" spans="1:13" ht="15.75" x14ac:dyDescent="0.25">
      <c r="A239" s="78"/>
      <c r="B239" s="79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5"/>
    </row>
    <row r="240" spans="1:13" ht="15.75" x14ac:dyDescent="0.25">
      <c r="A240" s="78"/>
      <c r="B240" s="79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5"/>
    </row>
    <row r="241" spans="1:13" ht="15.75" x14ac:dyDescent="0.25">
      <c r="A241" s="78"/>
      <c r="B241" s="79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5"/>
    </row>
    <row r="242" spans="1:13" ht="15.75" x14ac:dyDescent="0.25">
      <c r="A242" s="78"/>
      <c r="B242" s="79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5"/>
    </row>
    <row r="243" spans="1:13" ht="15.75" x14ac:dyDescent="0.25">
      <c r="A243" s="78"/>
      <c r="B243" s="79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5"/>
    </row>
    <row r="244" spans="1:13" ht="15.75" x14ac:dyDescent="0.25">
      <c r="A244" s="78"/>
      <c r="B244" s="79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5"/>
    </row>
    <row r="245" spans="1:13" ht="15.75" x14ac:dyDescent="0.25">
      <c r="A245" s="78"/>
      <c r="B245" s="79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5"/>
    </row>
    <row r="246" spans="1:13" ht="15.75" x14ac:dyDescent="0.25">
      <c r="A246" s="78"/>
      <c r="B246" s="79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5"/>
    </row>
    <row r="247" spans="1:13" ht="15.75" x14ac:dyDescent="0.25">
      <c r="A247" s="78"/>
      <c r="B247" s="79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5"/>
    </row>
    <row r="248" spans="1:13" ht="15.75" x14ac:dyDescent="0.25">
      <c r="A248" s="78"/>
      <c r="B248" s="79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5"/>
    </row>
    <row r="249" spans="1:13" ht="15.75" x14ac:dyDescent="0.25">
      <c r="A249" s="78"/>
      <c r="B249" s="79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5"/>
    </row>
    <row r="250" spans="1:13" ht="15.75" x14ac:dyDescent="0.25">
      <c r="A250" s="78"/>
      <c r="B250" s="79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5"/>
    </row>
    <row r="251" spans="1:13" ht="15.75" x14ac:dyDescent="0.25">
      <c r="A251" s="78"/>
      <c r="B251" s="79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5"/>
    </row>
    <row r="252" spans="1:13" ht="15.75" x14ac:dyDescent="0.25">
      <c r="A252" s="78"/>
      <c r="B252" s="79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5"/>
    </row>
    <row r="253" spans="1:13" ht="15.75" x14ac:dyDescent="0.25">
      <c r="A253" s="78"/>
      <c r="B253" s="79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5"/>
    </row>
    <row r="254" spans="1:13" ht="15.75" x14ac:dyDescent="0.25">
      <c r="A254" s="78"/>
      <c r="B254" s="79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5"/>
    </row>
    <row r="255" spans="1:13" ht="15.75" x14ac:dyDescent="0.25">
      <c r="A255" s="78"/>
      <c r="B255" s="79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5"/>
    </row>
    <row r="256" spans="1:13" ht="15.75" x14ac:dyDescent="0.25">
      <c r="A256" s="78"/>
      <c r="B256" s="79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5"/>
    </row>
    <row r="257" spans="1:13" ht="15.75" x14ac:dyDescent="0.25">
      <c r="A257" s="78"/>
      <c r="B257" s="79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5"/>
    </row>
    <row r="258" spans="1:13" ht="15.75" x14ac:dyDescent="0.25">
      <c r="A258" s="78"/>
      <c r="B258" s="79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5"/>
    </row>
    <row r="259" spans="1:13" ht="15.75" x14ac:dyDescent="0.25">
      <c r="A259" s="78"/>
      <c r="B259" s="79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5"/>
    </row>
    <row r="260" spans="1:13" ht="15.75" x14ac:dyDescent="0.25">
      <c r="A260" s="78"/>
      <c r="B260" s="79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5"/>
    </row>
    <row r="261" spans="1:13" ht="15.75" x14ac:dyDescent="0.25">
      <c r="A261" s="78"/>
      <c r="B261" s="79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5"/>
    </row>
    <row r="262" spans="1:13" ht="15.75" x14ac:dyDescent="0.25">
      <c r="A262" s="78"/>
      <c r="B262" s="79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5"/>
    </row>
    <row r="263" spans="1:13" ht="15.75" x14ac:dyDescent="0.25">
      <c r="A263" s="78"/>
      <c r="B263" s="79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5"/>
    </row>
    <row r="264" spans="1:13" ht="15.75" x14ac:dyDescent="0.25">
      <c r="A264" s="78"/>
      <c r="B264" s="79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5"/>
    </row>
    <row r="265" spans="1:13" ht="15.75" x14ac:dyDescent="0.25">
      <c r="A265" s="78"/>
      <c r="B265" s="79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5"/>
    </row>
    <row r="266" spans="1:13" ht="15.75" x14ac:dyDescent="0.25">
      <c r="A266" s="78"/>
      <c r="B266" s="79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5"/>
    </row>
    <row r="267" spans="1:13" ht="15.75" x14ac:dyDescent="0.25">
      <c r="A267" s="78"/>
      <c r="B267" s="79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5"/>
    </row>
    <row r="268" spans="1:13" ht="15.75" x14ac:dyDescent="0.25">
      <c r="A268" s="78"/>
      <c r="B268" s="79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5"/>
    </row>
    <row r="269" spans="1:13" ht="15.75" x14ac:dyDescent="0.25">
      <c r="A269" s="78"/>
      <c r="B269" s="79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5"/>
    </row>
    <row r="270" spans="1:13" ht="15.75" x14ac:dyDescent="0.25">
      <c r="A270" s="78"/>
      <c r="B270" s="79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5"/>
    </row>
    <row r="271" spans="1:13" ht="15.75" x14ac:dyDescent="0.25">
      <c r="A271" s="78"/>
      <c r="B271" s="79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5"/>
    </row>
    <row r="272" spans="1:13" ht="15.75" x14ac:dyDescent="0.25">
      <c r="A272" s="78"/>
      <c r="B272" s="79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5"/>
    </row>
    <row r="273" spans="1:13" ht="15.75" x14ac:dyDescent="0.25">
      <c r="A273" s="78"/>
      <c r="B273" s="79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5"/>
    </row>
    <row r="274" spans="1:13" ht="15.75" x14ac:dyDescent="0.25">
      <c r="A274" s="78"/>
      <c r="B274" s="79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5"/>
    </row>
    <row r="275" spans="1:13" ht="15.75" x14ac:dyDescent="0.25">
      <c r="A275" s="78"/>
      <c r="B275" s="79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5"/>
    </row>
    <row r="276" spans="1:13" ht="15.75" x14ac:dyDescent="0.25">
      <c r="A276" s="78"/>
      <c r="B276" s="79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5"/>
    </row>
    <row r="277" spans="1:13" ht="15.75" x14ac:dyDescent="0.25">
      <c r="A277" s="78"/>
      <c r="B277" s="79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5"/>
    </row>
    <row r="278" spans="1:13" ht="15.75" x14ac:dyDescent="0.25">
      <c r="A278" s="78"/>
      <c r="B278" s="79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5"/>
    </row>
    <row r="279" spans="1:13" ht="15.75" x14ac:dyDescent="0.25">
      <c r="A279" s="78"/>
      <c r="B279" s="79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5"/>
    </row>
    <row r="280" spans="1:13" ht="15.75" x14ac:dyDescent="0.25">
      <c r="A280" s="78"/>
      <c r="B280" s="79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5"/>
    </row>
    <row r="281" spans="1:13" ht="15.75" x14ac:dyDescent="0.25">
      <c r="A281" s="78"/>
      <c r="B281" s="79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5"/>
    </row>
    <row r="282" spans="1:13" ht="15.75" x14ac:dyDescent="0.25">
      <c r="A282" s="78"/>
      <c r="B282" s="79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5"/>
    </row>
    <row r="283" spans="1:13" ht="15.75" x14ac:dyDescent="0.25">
      <c r="A283" s="78"/>
      <c r="B283" s="79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5"/>
    </row>
    <row r="284" spans="1:13" ht="15.75" x14ac:dyDescent="0.25">
      <c r="A284" s="78"/>
      <c r="B284" s="79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5"/>
    </row>
    <row r="285" spans="1:13" ht="15.75" x14ac:dyDescent="0.25">
      <c r="A285" s="78"/>
      <c r="B285" s="79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5"/>
    </row>
    <row r="286" spans="1:13" ht="15.75" x14ac:dyDescent="0.25">
      <c r="A286" s="78"/>
      <c r="B286" s="79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5"/>
    </row>
    <row r="287" spans="1:13" ht="15.75" x14ac:dyDescent="0.25">
      <c r="A287" s="78"/>
      <c r="B287" s="79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5"/>
    </row>
    <row r="288" spans="1:13" ht="15.75" x14ac:dyDescent="0.25">
      <c r="A288" s="78"/>
      <c r="B288" s="79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5"/>
    </row>
    <row r="289" spans="1:13" ht="15.75" x14ac:dyDescent="0.25">
      <c r="A289" s="78"/>
      <c r="B289" s="79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5"/>
    </row>
    <row r="290" spans="1:13" ht="15.75" x14ac:dyDescent="0.25">
      <c r="A290" s="78"/>
      <c r="B290" s="79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5"/>
    </row>
    <row r="291" spans="1:13" ht="15.75" x14ac:dyDescent="0.25">
      <c r="A291" s="78"/>
      <c r="B291" s="79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5"/>
    </row>
    <row r="292" spans="1:13" ht="15.75" x14ac:dyDescent="0.25">
      <c r="A292" s="78"/>
      <c r="B292" s="79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5"/>
    </row>
    <row r="293" spans="1:13" ht="15.75" x14ac:dyDescent="0.25">
      <c r="A293" s="78"/>
      <c r="B293" s="79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5"/>
    </row>
    <row r="294" spans="1:13" ht="15.75" x14ac:dyDescent="0.25">
      <c r="A294" s="78"/>
      <c r="B294" s="79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5"/>
    </row>
    <row r="295" spans="1:13" ht="15.75" x14ac:dyDescent="0.25">
      <c r="A295" s="78"/>
      <c r="B295" s="79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5"/>
    </row>
    <row r="296" spans="1:13" ht="15.75" x14ac:dyDescent="0.25">
      <c r="A296" s="78"/>
      <c r="B296" s="79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5"/>
    </row>
    <row r="297" spans="1:13" ht="15.75" x14ac:dyDescent="0.25">
      <c r="A297" s="78"/>
      <c r="B297" s="79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5"/>
    </row>
    <row r="298" spans="1:13" ht="15.75" x14ac:dyDescent="0.25">
      <c r="A298" s="78"/>
      <c r="B298" s="79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5"/>
    </row>
    <row r="299" spans="1:13" ht="15.75" x14ac:dyDescent="0.25">
      <c r="A299" s="78"/>
      <c r="B299" s="79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5"/>
    </row>
    <row r="300" spans="1:13" ht="15.75" x14ac:dyDescent="0.25">
      <c r="A300" s="78"/>
      <c r="B300" s="79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5"/>
    </row>
    <row r="301" spans="1:13" ht="15.75" x14ac:dyDescent="0.25">
      <c r="A301" s="78"/>
      <c r="B301" s="79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5"/>
    </row>
    <row r="302" spans="1:13" ht="15.75" x14ac:dyDescent="0.25">
      <c r="A302" s="78"/>
      <c r="B302" s="79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5"/>
    </row>
    <row r="303" spans="1:13" ht="15.75" x14ac:dyDescent="0.25">
      <c r="A303" s="78"/>
      <c r="B303" s="79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5"/>
    </row>
    <row r="304" spans="1:13" ht="15.75" x14ac:dyDescent="0.25">
      <c r="A304" s="78"/>
      <c r="B304" s="79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5"/>
    </row>
    <row r="305" spans="1:13" ht="15.75" x14ac:dyDescent="0.25">
      <c r="A305" s="78"/>
      <c r="B305" s="79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5"/>
    </row>
    <row r="306" spans="1:13" ht="15.75" x14ac:dyDescent="0.25">
      <c r="A306" s="78"/>
      <c r="B306" s="79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5"/>
    </row>
    <row r="307" spans="1:13" ht="15.75" x14ac:dyDescent="0.25">
      <c r="A307" s="78"/>
      <c r="B307" s="79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5"/>
    </row>
    <row r="308" spans="1:13" ht="15.75" x14ac:dyDescent="0.25">
      <c r="A308" s="78"/>
      <c r="B308" s="79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5"/>
    </row>
    <row r="309" spans="1:13" ht="15.75" x14ac:dyDescent="0.25">
      <c r="A309" s="78"/>
      <c r="B309" s="79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5"/>
    </row>
    <row r="310" spans="1:13" ht="15.75" x14ac:dyDescent="0.25">
      <c r="A310" s="78"/>
      <c r="B310" s="79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5"/>
    </row>
    <row r="311" spans="1:13" ht="15.75" x14ac:dyDescent="0.25">
      <c r="A311" s="78"/>
      <c r="B311" s="79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5"/>
    </row>
    <row r="312" spans="1:13" ht="15.75" x14ac:dyDescent="0.25">
      <c r="A312" s="78"/>
      <c r="B312" s="79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5"/>
    </row>
    <row r="313" spans="1:13" ht="15.75" x14ac:dyDescent="0.25">
      <c r="A313" s="78"/>
      <c r="B313" s="79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5"/>
    </row>
    <row r="314" spans="1:13" ht="15.75" x14ac:dyDescent="0.25">
      <c r="A314" s="78"/>
      <c r="B314" s="79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5"/>
    </row>
    <row r="315" spans="1:13" ht="15.75" x14ac:dyDescent="0.25">
      <c r="A315" s="78"/>
      <c r="B315" s="79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5"/>
    </row>
    <row r="316" spans="1:13" ht="15.75" x14ac:dyDescent="0.25">
      <c r="A316" s="78"/>
      <c r="B316" s="79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5"/>
    </row>
    <row r="317" spans="1:13" ht="15.75" x14ac:dyDescent="0.25">
      <c r="A317" s="78"/>
      <c r="B317" s="79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5"/>
    </row>
    <row r="318" spans="1:13" ht="15.75" x14ac:dyDescent="0.25">
      <c r="A318" s="78"/>
      <c r="B318" s="79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5"/>
    </row>
    <row r="319" spans="1:13" ht="15.75" x14ac:dyDescent="0.25">
      <c r="A319" s="78"/>
      <c r="B319" s="79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5"/>
    </row>
    <row r="320" spans="1:13" ht="15.75" x14ac:dyDescent="0.25">
      <c r="A320" s="78"/>
      <c r="B320" s="79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5"/>
    </row>
    <row r="321" spans="1:13" ht="15.75" x14ac:dyDescent="0.25">
      <c r="A321" s="78"/>
      <c r="B321" s="79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5"/>
    </row>
    <row r="322" spans="1:13" ht="15.75" x14ac:dyDescent="0.25">
      <c r="A322" s="78"/>
      <c r="B322" s="79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5"/>
    </row>
    <row r="323" spans="1:13" ht="15.75" x14ac:dyDescent="0.25">
      <c r="A323" s="78"/>
      <c r="B323" s="79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5"/>
    </row>
    <row r="324" spans="1:13" ht="15.75" x14ac:dyDescent="0.25">
      <c r="A324" s="78"/>
      <c r="B324" s="79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5"/>
    </row>
    <row r="325" spans="1:13" ht="15.75" x14ac:dyDescent="0.25">
      <c r="A325" s="78"/>
      <c r="B325" s="79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5"/>
    </row>
    <row r="326" spans="1:13" ht="15.75" x14ac:dyDescent="0.25">
      <c r="A326" s="78"/>
      <c r="B326" s="79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5"/>
    </row>
    <row r="327" spans="1:13" ht="15.75" x14ac:dyDescent="0.25">
      <c r="A327" s="78"/>
      <c r="B327" s="79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5"/>
    </row>
    <row r="328" spans="1:13" ht="15.75" x14ac:dyDescent="0.25">
      <c r="A328" s="78"/>
      <c r="B328" s="79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5"/>
    </row>
    <row r="329" spans="1:13" ht="15.75" x14ac:dyDescent="0.25">
      <c r="A329" s="78"/>
      <c r="B329" s="79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5"/>
    </row>
    <row r="330" spans="1:13" ht="15.75" x14ac:dyDescent="0.25">
      <c r="A330" s="78"/>
      <c r="B330" s="79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5"/>
    </row>
    <row r="331" spans="1:13" ht="15.75" x14ac:dyDescent="0.25">
      <c r="A331" s="78"/>
      <c r="B331" s="79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5"/>
    </row>
    <row r="332" spans="1:13" ht="15.75" x14ac:dyDescent="0.25">
      <c r="A332" s="78"/>
      <c r="B332" s="79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5"/>
    </row>
    <row r="333" spans="1:13" ht="15.75" x14ac:dyDescent="0.25">
      <c r="A333" s="78"/>
      <c r="B333" s="79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5"/>
    </row>
    <row r="334" spans="1:13" ht="15.75" x14ac:dyDescent="0.25">
      <c r="A334" s="78"/>
      <c r="B334" s="79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5"/>
    </row>
    <row r="335" spans="1:13" ht="15.75" x14ac:dyDescent="0.25">
      <c r="A335" s="78"/>
      <c r="B335" s="79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5"/>
    </row>
    <row r="336" spans="1:13" ht="15.75" x14ac:dyDescent="0.25">
      <c r="A336" s="78"/>
      <c r="B336" s="79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5"/>
    </row>
    <row r="337" spans="1:13" ht="15.75" x14ac:dyDescent="0.25">
      <c r="A337" s="78"/>
      <c r="B337" s="79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5"/>
    </row>
    <row r="338" spans="1:13" ht="15.75" x14ac:dyDescent="0.25">
      <c r="A338" s="78"/>
      <c r="B338" s="79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5"/>
    </row>
    <row r="339" spans="1:13" ht="15.75" x14ac:dyDescent="0.25">
      <c r="A339" s="78"/>
      <c r="B339" s="79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5"/>
    </row>
    <row r="340" spans="1:13" ht="15.75" x14ac:dyDescent="0.25">
      <c r="A340" s="78"/>
      <c r="B340" s="79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5"/>
    </row>
    <row r="341" spans="1:13" ht="15.75" x14ac:dyDescent="0.25">
      <c r="A341" s="78"/>
      <c r="B341" s="79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5"/>
    </row>
    <row r="342" spans="1:13" ht="15.75" x14ac:dyDescent="0.25">
      <c r="A342" s="78"/>
      <c r="B342" s="79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5"/>
    </row>
    <row r="343" spans="1:13" ht="15.75" x14ac:dyDescent="0.25">
      <c r="A343" s="78"/>
      <c r="B343" s="79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5"/>
    </row>
    <row r="344" spans="1:13" ht="15.75" x14ac:dyDescent="0.25">
      <c r="A344" s="78"/>
      <c r="B344" s="79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5"/>
    </row>
    <row r="345" spans="1:13" ht="15.75" x14ac:dyDescent="0.25">
      <c r="A345" s="78"/>
      <c r="B345" s="79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5"/>
    </row>
    <row r="346" spans="1:13" ht="15.75" x14ac:dyDescent="0.25">
      <c r="A346" s="78"/>
      <c r="B346" s="79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5"/>
    </row>
    <row r="347" spans="1:13" ht="15.75" x14ac:dyDescent="0.25">
      <c r="A347" s="78"/>
      <c r="B347" s="79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5"/>
    </row>
    <row r="348" spans="1:13" ht="15.75" x14ac:dyDescent="0.25">
      <c r="A348" s="78"/>
      <c r="B348" s="79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5"/>
    </row>
    <row r="349" spans="1:13" ht="15.75" x14ac:dyDescent="0.25">
      <c r="A349" s="78"/>
      <c r="B349" s="79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5"/>
    </row>
    <row r="350" spans="1:13" ht="15.75" x14ac:dyDescent="0.25">
      <c r="A350" s="78"/>
      <c r="B350" s="79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5"/>
    </row>
    <row r="351" spans="1:13" ht="15.75" x14ac:dyDescent="0.25">
      <c r="A351" s="78"/>
      <c r="B351" s="79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5"/>
    </row>
    <row r="352" spans="1:13" ht="15.75" x14ac:dyDescent="0.25">
      <c r="A352" s="78"/>
      <c r="B352" s="79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5"/>
    </row>
    <row r="353" spans="1:13" ht="15.75" x14ac:dyDescent="0.25">
      <c r="A353" s="78"/>
      <c r="B353" s="79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5"/>
    </row>
    <row r="354" spans="1:13" ht="15.75" x14ac:dyDescent="0.25">
      <c r="A354" s="78"/>
      <c r="B354" s="79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5"/>
    </row>
    <row r="355" spans="1:13" ht="15.75" x14ac:dyDescent="0.25">
      <c r="A355" s="78"/>
      <c r="B355" s="79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5"/>
    </row>
    <row r="356" spans="1:13" ht="15.75" x14ac:dyDescent="0.25">
      <c r="A356" s="78"/>
      <c r="B356" s="79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5"/>
    </row>
    <row r="357" spans="1:13" ht="15.75" x14ac:dyDescent="0.25">
      <c r="A357" s="78"/>
      <c r="B357" s="79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5"/>
    </row>
    <row r="358" spans="1:13" ht="15.75" x14ac:dyDescent="0.25">
      <c r="A358" s="78"/>
      <c r="B358" s="79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5"/>
    </row>
    <row r="359" spans="1:13" ht="15.75" x14ac:dyDescent="0.25">
      <c r="A359" s="78"/>
      <c r="B359" s="79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5"/>
    </row>
    <row r="360" spans="1:13" ht="15.75" x14ac:dyDescent="0.25">
      <c r="A360" s="78"/>
      <c r="B360" s="79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5"/>
    </row>
    <row r="361" spans="1:13" ht="15.75" x14ac:dyDescent="0.25">
      <c r="A361" s="78"/>
      <c r="B361" s="79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5"/>
    </row>
    <row r="362" spans="1:13" ht="15.75" x14ac:dyDescent="0.25">
      <c r="A362" s="78"/>
      <c r="B362" s="79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5"/>
    </row>
    <row r="363" spans="1:13" ht="15.75" x14ac:dyDescent="0.25">
      <c r="A363" s="78"/>
      <c r="B363" s="79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5"/>
    </row>
    <row r="364" spans="1:13" ht="15.75" x14ac:dyDescent="0.25">
      <c r="A364" s="78"/>
      <c r="B364" s="79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5"/>
    </row>
    <row r="365" spans="1:13" ht="15.75" x14ac:dyDescent="0.25">
      <c r="A365" s="78"/>
      <c r="B365" s="79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5"/>
    </row>
    <row r="366" spans="1:13" ht="15.75" x14ac:dyDescent="0.25">
      <c r="A366" s="78"/>
      <c r="B366" s="79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5"/>
    </row>
    <row r="367" spans="1:13" ht="15.75" x14ac:dyDescent="0.25">
      <c r="A367" s="78"/>
      <c r="B367" s="79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5"/>
    </row>
    <row r="368" spans="1:13" ht="15.75" x14ac:dyDescent="0.25">
      <c r="A368" s="78"/>
      <c r="B368" s="79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5"/>
    </row>
    <row r="369" spans="1:13" ht="15.75" x14ac:dyDescent="0.25">
      <c r="A369" s="78"/>
      <c r="B369" s="79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5"/>
    </row>
    <row r="370" spans="1:13" ht="15.75" x14ac:dyDescent="0.25">
      <c r="A370" s="78"/>
      <c r="B370" s="79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5"/>
    </row>
    <row r="371" spans="1:13" ht="15.75" x14ac:dyDescent="0.25">
      <c r="A371" s="78"/>
      <c r="B371" s="79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5"/>
    </row>
    <row r="372" spans="1:13" ht="15.75" x14ac:dyDescent="0.25">
      <c r="A372" s="78"/>
      <c r="B372" s="79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5"/>
    </row>
    <row r="373" spans="1:13" ht="15.75" x14ac:dyDescent="0.25">
      <c r="A373" s="78"/>
      <c r="B373" s="79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5"/>
    </row>
    <row r="374" spans="1:13" ht="15.75" x14ac:dyDescent="0.25">
      <c r="A374" s="78"/>
      <c r="B374" s="79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5"/>
    </row>
    <row r="375" spans="1:13" ht="15.75" x14ac:dyDescent="0.25">
      <c r="A375" s="78"/>
      <c r="B375" s="79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5"/>
    </row>
    <row r="376" spans="1:13" ht="15.75" x14ac:dyDescent="0.25">
      <c r="A376" s="78"/>
      <c r="B376" s="79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5"/>
    </row>
    <row r="377" spans="1:13" ht="15.75" x14ac:dyDescent="0.25">
      <c r="A377" s="78"/>
      <c r="B377" s="79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5"/>
    </row>
    <row r="378" spans="1:13" ht="15.75" x14ac:dyDescent="0.25">
      <c r="A378" s="78"/>
      <c r="B378" s="79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5"/>
    </row>
    <row r="379" spans="1:13" ht="15.75" x14ac:dyDescent="0.25">
      <c r="A379" s="78"/>
      <c r="B379" s="79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5"/>
    </row>
    <row r="380" spans="1:13" ht="15.75" x14ac:dyDescent="0.25">
      <c r="A380" s="78"/>
      <c r="B380" s="79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5"/>
    </row>
    <row r="381" spans="1:13" ht="15.75" x14ac:dyDescent="0.25">
      <c r="A381" s="78"/>
      <c r="B381" s="79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5"/>
    </row>
    <row r="382" spans="1:13" ht="15.75" x14ac:dyDescent="0.25">
      <c r="A382" s="78"/>
      <c r="B382" s="79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5"/>
    </row>
    <row r="383" spans="1:13" ht="15.75" x14ac:dyDescent="0.25">
      <c r="A383" s="78"/>
      <c r="B383" s="79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5"/>
    </row>
    <row r="384" spans="1:13" ht="15.75" x14ac:dyDescent="0.25">
      <c r="A384" s="78"/>
      <c r="B384" s="79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5"/>
    </row>
    <row r="385" spans="1:13" ht="15.75" x14ac:dyDescent="0.25">
      <c r="A385" s="78"/>
      <c r="B385" s="79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5"/>
    </row>
    <row r="386" spans="1:13" ht="15.75" x14ac:dyDescent="0.25">
      <c r="A386" s="78"/>
      <c r="B386" s="79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5"/>
    </row>
    <row r="387" spans="1:13" ht="15.75" x14ac:dyDescent="0.25">
      <c r="A387" s="78"/>
      <c r="B387" s="79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5"/>
    </row>
    <row r="388" spans="1:13" ht="15.75" x14ac:dyDescent="0.25">
      <c r="A388" s="78"/>
      <c r="B388" s="79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5"/>
    </row>
    <row r="389" spans="1:13" ht="15.75" x14ac:dyDescent="0.25">
      <c r="A389" s="78"/>
      <c r="B389" s="79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5"/>
    </row>
    <row r="390" spans="1:13" ht="15.75" x14ac:dyDescent="0.25">
      <c r="A390" s="78"/>
      <c r="B390" s="79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5"/>
    </row>
    <row r="391" spans="1:13" ht="15.75" x14ac:dyDescent="0.25">
      <c r="A391" s="78"/>
      <c r="B391" s="79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5"/>
    </row>
    <row r="392" spans="1:13" ht="15.75" x14ac:dyDescent="0.25">
      <c r="A392" s="78"/>
      <c r="B392" s="79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5"/>
    </row>
    <row r="393" spans="1:13" ht="15.75" x14ac:dyDescent="0.25">
      <c r="A393" s="78"/>
      <c r="B393" s="79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5"/>
    </row>
    <row r="394" spans="1:13" ht="15.75" x14ac:dyDescent="0.25">
      <c r="A394" s="78"/>
      <c r="B394" s="79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5"/>
    </row>
    <row r="395" spans="1:13" ht="15.75" x14ac:dyDescent="0.25">
      <c r="A395" s="78"/>
      <c r="B395" s="79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5"/>
    </row>
    <row r="396" spans="1:13" ht="15.75" x14ac:dyDescent="0.25">
      <c r="A396" s="78"/>
      <c r="B396" s="79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5"/>
    </row>
    <row r="397" spans="1:13" ht="15.75" x14ac:dyDescent="0.25">
      <c r="A397" s="78"/>
      <c r="B397" s="79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5"/>
    </row>
    <row r="398" spans="1:13" ht="15.75" x14ac:dyDescent="0.25">
      <c r="A398" s="78"/>
      <c r="B398" s="79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5"/>
    </row>
    <row r="399" spans="1:13" ht="15.75" x14ac:dyDescent="0.25">
      <c r="A399" s="78"/>
      <c r="B399" s="79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5"/>
    </row>
    <row r="400" spans="1:13" ht="15.75" x14ac:dyDescent="0.25">
      <c r="A400" s="78"/>
      <c r="B400" s="79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5"/>
    </row>
    <row r="401" spans="1:13" ht="15.75" x14ac:dyDescent="0.25">
      <c r="A401" s="78"/>
      <c r="B401" s="79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5"/>
    </row>
    <row r="402" spans="1:13" ht="15.75" x14ac:dyDescent="0.25">
      <c r="A402" s="78"/>
      <c r="B402" s="79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5"/>
    </row>
    <row r="403" spans="1:13" ht="15.75" x14ac:dyDescent="0.25">
      <c r="A403" s="78"/>
      <c r="B403" s="79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5"/>
    </row>
    <row r="404" spans="1:13" ht="15.75" x14ac:dyDescent="0.25">
      <c r="A404" s="78"/>
      <c r="B404" s="79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5"/>
    </row>
    <row r="405" spans="1:13" ht="15.75" x14ac:dyDescent="0.25">
      <c r="A405" s="78"/>
      <c r="B405" s="79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5"/>
    </row>
    <row r="406" spans="1:13" ht="15.75" x14ac:dyDescent="0.25">
      <c r="A406" s="78"/>
      <c r="B406" s="79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5"/>
    </row>
    <row r="407" spans="1:13" ht="15.75" x14ac:dyDescent="0.25">
      <c r="A407" s="78"/>
      <c r="B407" s="79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5"/>
    </row>
    <row r="408" spans="1:13" ht="15.75" x14ac:dyDescent="0.25">
      <c r="A408" s="78"/>
      <c r="B408" s="79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5"/>
    </row>
    <row r="409" spans="1:13" ht="15.75" x14ac:dyDescent="0.25">
      <c r="A409" s="78"/>
      <c r="B409" s="79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5"/>
    </row>
    <row r="410" spans="1:13" ht="15.75" x14ac:dyDescent="0.25">
      <c r="A410" s="78"/>
      <c r="B410" s="79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5"/>
    </row>
    <row r="411" spans="1:13" ht="15.75" x14ac:dyDescent="0.25">
      <c r="A411" s="78"/>
      <c r="B411" s="79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5"/>
    </row>
    <row r="412" spans="1:13" ht="15.75" x14ac:dyDescent="0.25">
      <c r="A412" s="78"/>
      <c r="B412" s="79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5"/>
    </row>
    <row r="413" spans="1:13" ht="15.75" x14ac:dyDescent="0.25">
      <c r="A413" s="78"/>
      <c r="B413" s="79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5"/>
    </row>
    <row r="414" spans="1:13" ht="15.75" x14ac:dyDescent="0.25">
      <c r="A414" s="78"/>
      <c r="B414" s="79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5"/>
    </row>
    <row r="415" spans="1:13" ht="15.75" x14ac:dyDescent="0.25">
      <c r="A415" s="78"/>
      <c r="B415" s="79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5"/>
    </row>
    <row r="416" spans="1:13" ht="15.75" x14ac:dyDescent="0.25">
      <c r="A416" s="78"/>
      <c r="B416" s="79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5"/>
    </row>
    <row r="417" spans="1:13" ht="15.75" x14ac:dyDescent="0.25">
      <c r="A417" s="78"/>
      <c r="B417" s="79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5"/>
    </row>
    <row r="418" spans="1:13" ht="15.75" x14ac:dyDescent="0.25">
      <c r="A418" s="78"/>
      <c r="B418" s="79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5"/>
    </row>
    <row r="419" spans="1:13" ht="15.75" x14ac:dyDescent="0.25">
      <c r="A419" s="78"/>
      <c r="B419" s="79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5"/>
    </row>
    <row r="420" spans="1:13" ht="15.75" x14ac:dyDescent="0.25">
      <c r="A420" s="78"/>
      <c r="B420" s="79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5"/>
    </row>
    <row r="421" spans="1:13" ht="15.75" x14ac:dyDescent="0.25">
      <c r="A421" s="78"/>
      <c r="B421" s="79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5"/>
    </row>
    <row r="422" spans="1:13" ht="15.75" x14ac:dyDescent="0.25">
      <c r="A422" s="78"/>
      <c r="B422" s="79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5"/>
    </row>
    <row r="423" spans="1:13" ht="15.75" x14ac:dyDescent="0.25">
      <c r="A423" s="78"/>
      <c r="B423" s="79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5"/>
    </row>
    <row r="424" spans="1:13" ht="15.75" x14ac:dyDescent="0.25">
      <c r="A424" s="78"/>
      <c r="B424" s="79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5"/>
    </row>
    <row r="425" spans="1:13" ht="15.75" x14ac:dyDescent="0.25">
      <c r="A425" s="78"/>
      <c r="B425" s="79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5"/>
    </row>
    <row r="426" spans="1:13" ht="15.75" x14ac:dyDescent="0.25">
      <c r="A426" s="78"/>
      <c r="B426" s="79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5"/>
    </row>
    <row r="427" spans="1:13" ht="15.75" x14ac:dyDescent="0.25">
      <c r="A427" s="78"/>
      <c r="B427" s="79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5"/>
    </row>
    <row r="428" spans="1:13" ht="15.75" x14ac:dyDescent="0.25">
      <c r="A428" s="78"/>
      <c r="B428" s="79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5"/>
    </row>
    <row r="429" spans="1:13" ht="15.75" x14ac:dyDescent="0.25">
      <c r="A429" s="78"/>
      <c r="B429" s="79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5"/>
    </row>
    <row r="430" spans="1:13" ht="15.75" x14ac:dyDescent="0.25">
      <c r="A430" s="78"/>
      <c r="B430" s="79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5"/>
    </row>
    <row r="431" spans="1:13" ht="15.75" x14ac:dyDescent="0.25">
      <c r="A431" s="78"/>
      <c r="B431" s="79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5"/>
    </row>
    <row r="432" spans="1:13" ht="15.75" x14ac:dyDescent="0.25">
      <c r="A432" s="78"/>
      <c r="B432" s="79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5"/>
    </row>
    <row r="433" spans="1:13" ht="15.75" x14ac:dyDescent="0.25">
      <c r="A433" s="78"/>
      <c r="B433" s="79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5"/>
    </row>
    <row r="434" spans="1:13" ht="15.75" x14ac:dyDescent="0.25">
      <c r="A434" s="78"/>
      <c r="B434" s="79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5"/>
    </row>
    <row r="435" spans="1:13" ht="15.75" x14ac:dyDescent="0.25">
      <c r="A435" s="78"/>
      <c r="B435" s="79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5"/>
    </row>
    <row r="436" spans="1:13" ht="15.75" x14ac:dyDescent="0.25">
      <c r="A436" s="78"/>
      <c r="B436" s="79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5"/>
    </row>
    <row r="437" spans="1:13" ht="15.75" x14ac:dyDescent="0.25">
      <c r="A437" s="78"/>
      <c r="B437" s="79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5"/>
    </row>
    <row r="438" spans="1:13" ht="15.75" x14ac:dyDescent="0.25">
      <c r="A438" s="78"/>
      <c r="B438" s="79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5"/>
    </row>
    <row r="439" spans="1:13" ht="15.75" x14ac:dyDescent="0.25">
      <c r="A439" s="78"/>
      <c r="B439" s="79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5"/>
    </row>
    <row r="440" spans="1:13" ht="15.75" x14ac:dyDescent="0.25">
      <c r="A440" s="78"/>
      <c r="B440" s="79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5"/>
    </row>
    <row r="441" spans="1:13" ht="15.75" x14ac:dyDescent="0.25">
      <c r="A441" s="78"/>
      <c r="B441" s="79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5"/>
    </row>
    <row r="442" spans="1:13" ht="15.75" x14ac:dyDescent="0.25">
      <c r="A442" s="78"/>
      <c r="B442" s="79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5"/>
    </row>
    <row r="443" spans="1:13" ht="15.75" x14ac:dyDescent="0.25">
      <c r="A443" s="78"/>
      <c r="B443" s="79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5"/>
    </row>
    <row r="444" spans="1:13" ht="15.75" x14ac:dyDescent="0.25">
      <c r="A444" s="78"/>
      <c r="B444" s="79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5"/>
    </row>
    <row r="445" spans="1:13" ht="15.75" x14ac:dyDescent="0.25">
      <c r="A445" s="78"/>
      <c r="B445" s="79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5"/>
    </row>
    <row r="446" spans="1:13" ht="15.75" x14ac:dyDescent="0.25">
      <c r="A446" s="78"/>
      <c r="B446" s="79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5"/>
    </row>
    <row r="447" spans="1:13" ht="15.75" x14ac:dyDescent="0.25">
      <c r="A447" s="78"/>
      <c r="B447" s="79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5"/>
    </row>
    <row r="448" spans="1:13" ht="15.75" x14ac:dyDescent="0.25">
      <c r="A448" s="78"/>
      <c r="B448" s="79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5"/>
    </row>
    <row r="449" spans="1:13" ht="15.75" x14ac:dyDescent="0.25">
      <c r="A449" s="78"/>
      <c r="B449" s="79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5"/>
    </row>
    <row r="450" spans="1:13" ht="15.75" x14ac:dyDescent="0.25">
      <c r="A450" s="78"/>
      <c r="B450" s="79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5"/>
    </row>
    <row r="451" spans="1:13" ht="15.75" x14ac:dyDescent="0.25">
      <c r="A451" s="78"/>
      <c r="B451" s="79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5"/>
    </row>
    <row r="452" spans="1:13" ht="15.75" x14ac:dyDescent="0.25">
      <c r="A452" s="78"/>
      <c r="B452" s="79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5"/>
    </row>
    <row r="453" spans="1:13" ht="15.75" x14ac:dyDescent="0.25">
      <c r="A453" s="78"/>
      <c r="B453" s="79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5"/>
    </row>
    <row r="454" spans="1:13" ht="15.75" x14ac:dyDescent="0.25">
      <c r="A454" s="78"/>
      <c r="B454" s="79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5"/>
    </row>
    <row r="455" spans="1:13" ht="15.75" x14ac:dyDescent="0.25">
      <c r="A455" s="78"/>
      <c r="B455" s="79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5"/>
    </row>
    <row r="456" spans="1:13" ht="15.75" x14ac:dyDescent="0.25">
      <c r="A456" s="78"/>
      <c r="B456" s="79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5"/>
    </row>
    <row r="457" spans="1:13" ht="15.75" x14ac:dyDescent="0.25">
      <c r="A457" s="78"/>
      <c r="B457" s="79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5"/>
    </row>
    <row r="458" spans="1:13" ht="15.75" x14ac:dyDescent="0.25">
      <c r="A458" s="78"/>
      <c r="B458" s="79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5"/>
    </row>
    <row r="459" spans="1:13" ht="15.75" x14ac:dyDescent="0.25">
      <c r="A459" s="78"/>
      <c r="B459" s="79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5"/>
    </row>
    <row r="460" spans="1:13" ht="15.75" x14ac:dyDescent="0.25">
      <c r="A460" s="78"/>
      <c r="B460" s="79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5"/>
    </row>
    <row r="461" spans="1:13" ht="15.75" x14ac:dyDescent="0.25">
      <c r="A461" s="78"/>
      <c r="B461" s="79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5"/>
    </row>
    <row r="462" spans="1:13" ht="15.75" x14ac:dyDescent="0.25">
      <c r="A462" s="78"/>
      <c r="B462" s="79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5"/>
    </row>
    <row r="463" spans="1:13" ht="15.75" x14ac:dyDescent="0.25">
      <c r="A463" s="78"/>
      <c r="B463" s="79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5"/>
    </row>
    <row r="464" spans="1:13" ht="15.75" x14ac:dyDescent="0.25">
      <c r="A464" s="78"/>
      <c r="B464" s="79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5"/>
    </row>
    <row r="465" spans="1:13" ht="15.75" x14ac:dyDescent="0.25">
      <c r="A465" s="78"/>
      <c r="B465" s="79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5"/>
    </row>
    <row r="466" spans="1:13" ht="15.75" x14ac:dyDescent="0.25">
      <c r="A466" s="78"/>
      <c r="B466" s="79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5"/>
    </row>
    <row r="467" spans="1:13" ht="15.75" x14ac:dyDescent="0.25">
      <c r="A467" s="78"/>
      <c r="B467" s="79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5"/>
    </row>
    <row r="468" spans="1:13" ht="15.75" x14ac:dyDescent="0.25">
      <c r="A468" s="78"/>
      <c r="B468" s="79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5"/>
    </row>
    <row r="469" spans="1:13" ht="15.75" x14ac:dyDescent="0.25">
      <c r="A469" s="78"/>
      <c r="B469" s="79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5"/>
    </row>
    <row r="470" spans="1:13" ht="15.75" x14ac:dyDescent="0.25">
      <c r="A470" s="78"/>
      <c r="B470" s="79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5"/>
    </row>
    <row r="471" spans="1:13" ht="15.75" x14ac:dyDescent="0.25">
      <c r="A471" s="78"/>
      <c r="B471" s="79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5"/>
    </row>
    <row r="472" spans="1:13" ht="15.75" x14ac:dyDescent="0.25">
      <c r="A472" s="78"/>
      <c r="B472" s="79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5"/>
    </row>
    <row r="473" spans="1:13" ht="15.75" x14ac:dyDescent="0.25">
      <c r="A473" s="78"/>
      <c r="B473" s="79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5"/>
    </row>
    <row r="474" spans="1:13" ht="15.75" x14ac:dyDescent="0.25">
      <c r="A474" s="78"/>
      <c r="B474" s="79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5"/>
    </row>
    <row r="475" spans="1:13" ht="15.75" x14ac:dyDescent="0.25">
      <c r="A475" s="78"/>
      <c r="B475" s="79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5"/>
    </row>
    <row r="476" spans="1:13" ht="15.75" x14ac:dyDescent="0.25">
      <c r="A476" s="78"/>
      <c r="B476" s="79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5"/>
    </row>
    <row r="477" spans="1:13" ht="15.75" x14ac:dyDescent="0.25">
      <c r="A477" s="78"/>
      <c r="B477" s="79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5"/>
    </row>
    <row r="478" spans="1:13" ht="15.75" x14ac:dyDescent="0.25">
      <c r="A478" s="78"/>
      <c r="B478" s="79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5"/>
    </row>
    <row r="479" spans="1:13" ht="15.75" x14ac:dyDescent="0.25">
      <c r="A479" s="78"/>
      <c r="B479" s="79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5"/>
    </row>
    <row r="480" spans="1:13" ht="15.75" x14ac:dyDescent="0.25">
      <c r="A480" s="78"/>
      <c r="B480" s="79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5"/>
    </row>
    <row r="481" spans="1:13" ht="15.75" x14ac:dyDescent="0.25">
      <c r="A481" s="78"/>
      <c r="B481" s="79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5"/>
    </row>
    <row r="482" spans="1:13" ht="15.75" x14ac:dyDescent="0.25">
      <c r="A482" s="78"/>
      <c r="B482" s="79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5"/>
    </row>
    <row r="483" spans="1:13" ht="15.75" x14ac:dyDescent="0.25">
      <c r="A483" s="78"/>
      <c r="B483" s="79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5"/>
    </row>
    <row r="484" spans="1:13" ht="15.75" x14ac:dyDescent="0.25">
      <c r="A484" s="78"/>
      <c r="B484" s="79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5"/>
    </row>
    <row r="485" spans="1:13" ht="15.75" x14ac:dyDescent="0.25">
      <c r="A485" s="78"/>
      <c r="B485" s="79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5"/>
    </row>
    <row r="486" spans="1:13" ht="15.75" x14ac:dyDescent="0.25">
      <c r="A486" s="78"/>
      <c r="B486" s="79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5"/>
    </row>
    <row r="487" spans="1:13" ht="15.75" x14ac:dyDescent="0.25">
      <c r="A487" s="78"/>
      <c r="B487" s="79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5"/>
    </row>
    <row r="488" spans="1:13" ht="15.75" x14ac:dyDescent="0.25">
      <c r="A488" s="78"/>
      <c r="B488" s="79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5"/>
    </row>
    <row r="489" spans="1:13" ht="15.75" x14ac:dyDescent="0.25">
      <c r="A489" s="78"/>
      <c r="B489" s="79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5"/>
    </row>
    <row r="490" spans="1:13" ht="15.75" x14ac:dyDescent="0.25">
      <c r="A490" s="78"/>
      <c r="B490" s="79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5"/>
    </row>
    <row r="491" spans="1:13" ht="15.75" x14ac:dyDescent="0.25">
      <c r="A491" s="78"/>
      <c r="B491" s="79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5"/>
    </row>
    <row r="492" spans="1:13" ht="15.75" x14ac:dyDescent="0.25">
      <c r="A492" s="78"/>
      <c r="B492" s="79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5"/>
    </row>
    <row r="493" spans="1:13" ht="15.75" x14ac:dyDescent="0.25">
      <c r="A493" s="78"/>
      <c r="B493" s="79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5"/>
    </row>
    <row r="494" spans="1:13" ht="15.75" x14ac:dyDescent="0.25">
      <c r="A494" s="78"/>
      <c r="B494" s="79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5"/>
    </row>
    <row r="495" spans="1:13" ht="15.75" x14ac:dyDescent="0.25">
      <c r="A495" s="78"/>
      <c r="B495" s="79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5"/>
    </row>
    <row r="496" spans="1:13" ht="15.75" x14ac:dyDescent="0.25">
      <c r="A496" s="78"/>
      <c r="B496" s="79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5"/>
    </row>
    <row r="497" spans="1:13" ht="15.75" x14ac:dyDescent="0.25">
      <c r="A497" s="78"/>
      <c r="B497" s="79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5"/>
    </row>
    <row r="498" spans="1:13" ht="15.75" x14ac:dyDescent="0.25">
      <c r="A498" s="78"/>
      <c r="B498" s="79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5"/>
    </row>
    <row r="499" spans="1:13" ht="15.75" x14ac:dyDescent="0.25">
      <c r="A499" s="78"/>
      <c r="B499" s="79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5"/>
    </row>
    <row r="500" spans="1:13" ht="15.75" x14ac:dyDescent="0.25">
      <c r="A500" s="78"/>
      <c r="B500" s="79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5"/>
    </row>
    <row r="501" spans="1:13" ht="15.75" x14ac:dyDescent="0.25">
      <c r="A501" s="78"/>
      <c r="B501" s="79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5"/>
    </row>
    <row r="502" spans="1:13" ht="15.75" x14ac:dyDescent="0.25">
      <c r="A502" s="78"/>
      <c r="B502" s="79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5"/>
    </row>
    <row r="503" spans="1:13" ht="15.75" x14ac:dyDescent="0.25">
      <c r="A503" s="78"/>
      <c r="B503" s="79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5"/>
    </row>
    <row r="504" spans="1:13" ht="15.75" x14ac:dyDescent="0.25">
      <c r="A504" s="78"/>
      <c r="B504" s="79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5"/>
    </row>
    <row r="505" spans="1:13" ht="15.75" x14ac:dyDescent="0.25">
      <c r="A505" s="78"/>
      <c r="B505" s="79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5"/>
    </row>
    <row r="506" spans="1:13" ht="15.75" x14ac:dyDescent="0.25">
      <c r="A506" s="78"/>
      <c r="B506" s="79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5"/>
    </row>
    <row r="507" spans="1:13" ht="15.75" x14ac:dyDescent="0.25">
      <c r="A507" s="78"/>
      <c r="B507" s="79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5"/>
    </row>
    <row r="508" spans="1:13" ht="15.75" x14ac:dyDescent="0.25">
      <c r="A508" s="78"/>
      <c r="B508" s="79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5"/>
    </row>
    <row r="509" spans="1:13" ht="15.75" x14ac:dyDescent="0.25">
      <c r="A509" s="78"/>
      <c r="B509" s="79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5"/>
    </row>
    <row r="510" spans="1:13" ht="15.75" x14ac:dyDescent="0.25">
      <c r="A510" s="78"/>
      <c r="B510" s="79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5"/>
    </row>
    <row r="511" spans="1:13" ht="15.75" x14ac:dyDescent="0.25">
      <c r="A511" s="78"/>
      <c r="B511" s="79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5"/>
    </row>
    <row r="512" spans="1:13" ht="15.75" x14ac:dyDescent="0.25">
      <c r="A512" s="78"/>
      <c r="B512" s="79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5"/>
    </row>
    <row r="513" spans="1:13" ht="15.75" x14ac:dyDescent="0.25">
      <c r="A513" s="78"/>
      <c r="B513" s="79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5"/>
    </row>
    <row r="514" spans="1:13" ht="15.75" x14ac:dyDescent="0.25">
      <c r="A514" s="78"/>
      <c r="B514" s="79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5"/>
    </row>
    <row r="515" spans="1:13" ht="15.75" x14ac:dyDescent="0.25">
      <c r="A515" s="78"/>
      <c r="B515" s="79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5"/>
    </row>
    <row r="516" spans="1:13" ht="15.75" x14ac:dyDescent="0.25">
      <c r="A516" s="78"/>
      <c r="B516" s="79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5"/>
    </row>
    <row r="517" spans="1:13" ht="15.75" x14ac:dyDescent="0.25">
      <c r="A517" s="78"/>
      <c r="B517" s="79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5"/>
    </row>
    <row r="518" spans="1:13" ht="15.75" x14ac:dyDescent="0.25">
      <c r="A518" s="78"/>
      <c r="B518" s="79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5"/>
    </row>
    <row r="519" spans="1:13" ht="15.75" x14ac:dyDescent="0.25">
      <c r="A519" s="78"/>
      <c r="B519" s="79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5"/>
    </row>
    <row r="520" spans="1:13" ht="15.75" x14ac:dyDescent="0.25">
      <c r="A520" s="78"/>
      <c r="B520" s="79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5"/>
    </row>
    <row r="521" spans="1:13" ht="15.75" x14ac:dyDescent="0.25">
      <c r="A521" s="78"/>
      <c r="B521" s="79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5"/>
    </row>
    <row r="522" spans="1:13" ht="15.75" x14ac:dyDescent="0.25">
      <c r="A522" s="78"/>
      <c r="B522" s="79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5"/>
    </row>
    <row r="523" spans="1:13" ht="15.75" x14ac:dyDescent="0.25">
      <c r="A523" s="78"/>
      <c r="B523" s="79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5"/>
    </row>
    <row r="524" spans="1:13" ht="15.75" x14ac:dyDescent="0.25">
      <c r="A524" s="78"/>
      <c r="B524" s="79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5"/>
    </row>
    <row r="525" spans="1:13" ht="15.75" x14ac:dyDescent="0.25">
      <c r="A525" s="78"/>
      <c r="B525" s="79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5"/>
    </row>
    <row r="526" spans="1:13" ht="15.75" x14ac:dyDescent="0.25">
      <c r="A526" s="78"/>
      <c r="B526" s="79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5"/>
    </row>
    <row r="527" spans="1:13" ht="15.75" x14ac:dyDescent="0.25">
      <c r="A527" s="78"/>
      <c r="B527" s="79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5"/>
    </row>
    <row r="528" spans="1:13" ht="15.75" x14ac:dyDescent="0.25">
      <c r="A528" s="78"/>
      <c r="B528" s="79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5"/>
    </row>
    <row r="529" spans="1:13" ht="15.75" x14ac:dyDescent="0.25">
      <c r="A529" s="78"/>
      <c r="B529" s="79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5"/>
    </row>
    <row r="530" spans="1:13" ht="15.75" x14ac:dyDescent="0.25">
      <c r="A530" s="78"/>
      <c r="B530" s="79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5"/>
    </row>
    <row r="531" spans="1:13" ht="15.75" x14ac:dyDescent="0.25">
      <c r="A531" s="78"/>
      <c r="B531" s="79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5"/>
    </row>
    <row r="532" spans="1:13" ht="15.75" x14ac:dyDescent="0.25">
      <c r="A532" s="78"/>
      <c r="B532" s="79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5"/>
    </row>
    <row r="533" spans="1:13" ht="15.75" x14ac:dyDescent="0.25">
      <c r="A533" s="78"/>
      <c r="B533" s="79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5"/>
    </row>
    <row r="534" spans="1:13" ht="15.75" x14ac:dyDescent="0.25">
      <c r="A534" s="78"/>
      <c r="B534" s="79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5"/>
    </row>
    <row r="535" spans="1:13" ht="15.75" x14ac:dyDescent="0.25">
      <c r="A535" s="78"/>
      <c r="B535" s="79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5"/>
    </row>
    <row r="536" spans="1:13" ht="15.75" x14ac:dyDescent="0.25">
      <c r="A536" s="78"/>
      <c r="B536" s="79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5"/>
    </row>
    <row r="537" spans="1:13" ht="15.75" x14ac:dyDescent="0.25">
      <c r="A537" s="78"/>
      <c r="B537" s="79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5"/>
    </row>
    <row r="538" spans="1:13" ht="15.75" x14ac:dyDescent="0.25">
      <c r="A538" s="78"/>
      <c r="B538" s="79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5"/>
    </row>
    <row r="539" spans="1:13" ht="15.75" x14ac:dyDescent="0.25">
      <c r="A539" s="78"/>
      <c r="B539" s="79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5"/>
    </row>
    <row r="540" spans="1:13" ht="15.75" x14ac:dyDescent="0.25">
      <c r="A540" s="78"/>
      <c r="B540" s="79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5"/>
    </row>
    <row r="541" spans="1:13" ht="15.75" x14ac:dyDescent="0.25">
      <c r="A541" s="78"/>
      <c r="B541" s="79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5"/>
    </row>
    <row r="542" spans="1:13" ht="15.75" x14ac:dyDescent="0.25">
      <c r="A542" s="78"/>
      <c r="B542" s="79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5"/>
    </row>
    <row r="543" spans="1:13" ht="15.75" x14ac:dyDescent="0.25">
      <c r="A543" s="78"/>
      <c r="B543" s="79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5"/>
    </row>
    <row r="544" spans="1:13" ht="15.75" x14ac:dyDescent="0.25">
      <c r="A544" s="78"/>
      <c r="B544" s="79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5"/>
    </row>
    <row r="545" spans="1:13" ht="15.75" x14ac:dyDescent="0.25">
      <c r="A545" s="78"/>
      <c r="B545" s="79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5"/>
    </row>
    <row r="546" spans="1:13" ht="15.75" x14ac:dyDescent="0.25">
      <c r="A546" s="78"/>
      <c r="B546" s="79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5"/>
    </row>
    <row r="547" spans="1:13" ht="15.75" x14ac:dyDescent="0.25">
      <c r="A547" s="78"/>
      <c r="B547" s="79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5"/>
    </row>
    <row r="548" spans="1:13" ht="15.75" x14ac:dyDescent="0.25">
      <c r="A548" s="78"/>
      <c r="B548" s="79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5"/>
    </row>
    <row r="549" spans="1:13" ht="15.75" x14ac:dyDescent="0.25">
      <c r="A549" s="78"/>
      <c r="B549" s="79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5"/>
    </row>
    <row r="550" spans="1:13" ht="15.75" x14ac:dyDescent="0.25">
      <c r="A550" s="78"/>
      <c r="B550" s="79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5"/>
    </row>
    <row r="551" spans="1:13" ht="15.75" x14ac:dyDescent="0.25">
      <c r="A551" s="78"/>
      <c r="B551" s="79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5"/>
    </row>
    <row r="552" spans="1:13" ht="15.75" x14ac:dyDescent="0.25">
      <c r="A552" s="78"/>
      <c r="B552" s="79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5"/>
    </row>
    <row r="553" spans="1:13" ht="15.75" x14ac:dyDescent="0.25">
      <c r="A553" s="78"/>
      <c r="B553" s="79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5"/>
    </row>
    <row r="554" spans="1:13" ht="15.75" x14ac:dyDescent="0.25">
      <c r="A554" s="78"/>
      <c r="B554" s="79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5"/>
    </row>
    <row r="555" spans="1:13" ht="15.75" x14ac:dyDescent="0.25">
      <c r="A555" s="78"/>
      <c r="B555" s="79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5"/>
    </row>
    <row r="556" spans="1:13" ht="15.75" x14ac:dyDescent="0.25">
      <c r="A556" s="78"/>
      <c r="B556" s="79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5"/>
    </row>
    <row r="557" spans="1:13" ht="15.75" x14ac:dyDescent="0.25">
      <c r="A557" s="78"/>
      <c r="B557" s="79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5"/>
    </row>
    <row r="558" spans="1:13" ht="15.75" x14ac:dyDescent="0.25">
      <c r="A558" s="78"/>
      <c r="B558" s="79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5"/>
    </row>
    <row r="559" spans="1:13" ht="15.75" x14ac:dyDescent="0.25">
      <c r="A559" s="78"/>
      <c r="B559" s="79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5"/>
    </row>
    <row r="560" spans="1:13" ht="15.75" x14ac:dyDescent="0.25">
      <c r="A560" s="78"/>
      <c r="B560" s="79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5"/>
    </row>
    <row r="561" spans="1:13" ht="15.75" x14ac:dyDescent="0.25">
      <c r="A561" s="78"/>
      <c r="B561" s="79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5"/>
    </row>
    <row r="562" spans="1:13" ht="15.75" x14ac:dyDescent="0.25">
      <c r="A562" s="78"/>
      <c r="B562" s="79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5"/>
    </row>
    <row r="563" spans="1:13" ht="15.75" x14ac:dyDescent="0.25">
      <c r="A563" s="78"/>
      <c r="B563" s="79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5"/>
    </row>
    <row r="564" spans="1:13" ht="15.75" x14ac:dyDescent="0.25">
      <c r="A564" s="78"/>
      <c r="B564" s="79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5"/>
    </row>
    <row r="565" spans="1:13" ht="15.75" x14ac:dyDescent="0.25">
      <c r="A565" s="78"/>
      <c r="B565" s="79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5"/>
    </row>
    <row r="566" spans="1:13" ht="15.75" x14ac:dyDescent="0.25">
      <c r="A566" s="78"/>
      <c r="B566" s="79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5"/>
    </row>
    <row r="567" spans="1:13" ht="15.75" x14ac:dyDescent="0.25">
      <c r="A567" s="78"/>
      <c r="B567" s="79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5"/>
    </row>
    <row r="568" spans="1:13" ht="15.75" x14ac:dyDescent="0.25">
      <c r="A568" s="78"/>
      <c r="B568" s="79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5"/>
    </row>
    <row r="569" spans="1:13" ht="15.75" x14ac:dyDescent="0.25">
      <c r="A569" s="78"/>
      <c r="B569" s="79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5"/>
    </row>
    <row r="570" spans="1:13" ht="15.75" x14ac:dyDescent="0.25">
      <c r="A570" s="78"/>
      <c r="B570" s="79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5"/>
    </row>
    <row r="571" spans="1:13" ht="15.75" x14ac:dyDescent="0.25">
      <c r="A571" s="78"/>
      <c r="B571" s="79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5"/>
    </row>
    <row r="572" spans="1:13" ht="15.75" x14ac:dyDescent="0.25">
      <c r="A572" s="78"/>
      <c r="B572" s="79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5"/>
    </row>
    <row r="573" spans="1:13" ht="15.75" x14ac:dyDescent="0.25">
      <c r="A573" s="78"/>
      <c r="B573" s="79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5"/>
    </row>
    <row r="574" spans="1:13" ht="15.75" x14ac:dyDescent="0.25">
      <c r="A574" s="78"/>
      <c r="B574" s="79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5"/>
    </row>
    <row r="575" spans="1:13" ht="15.75" x14ac:dyDescent="0.25">
      <c r="A575" s="78"/>
      <c r="B575" s="79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5"/>
    </row>
    <row r="576" spans="1:13" ht="15.75" x14ac:dyDescent="0.25">
      <c r="A576" s="78"/>
      <c r="B576" s="79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5"/>
    </row>
    <row r="577" spans="1:13" ht="15.75" x14ac:dyDescent="0.25">
      <c r="A577" s="78"/>
      <c r="B577" s="79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5"/>
    </row>
    <row r="578" spans="1:13" ht="15.75" x14ac:dyDescent="0.25">
      <c r="A578" s="78"/>
      <c r="B578" s="79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5"/>
    </row>
    <row r="579" spans="1:13" ht="15.75" x14ac:dyDescent="0.25">
      <c r="A579" s="78"/>
      <c r="B579" s="79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5"/>
    </row>
    <row r="580" spans="1:13" ht="15.75" x14ac:dyDescent="0.25">
      <c r="A580" s="78"/>
      <c r="B580" s="79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5"/>
    </row>
    <row r="581" spans="1:13" ht="15.75" x14ac:dyDescent="0.25">
      <c r="A581" s="78"/>
      <c r="B581" s="79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5"/>
    </row>
    <row r="582" spans="1:13" ht="15.75" x14ac:dyDescent="0.25">
      <c r="A582" s="78"/>
      <c r="B582" s="79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5"/>
    </row>
    <row r="583" spans="1:13" ht="15.75" x14ac:dyDescent="0.25">
      <c r="A583" s="78"/>
      <c r="B583" s="79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5"/>
    </row>
    <row r="584" spans="1:13" ht="15.75" x14ac:dyDescent="0.25">
      <c r="A584" s="78"/>
      <c r="B584" s="79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5"/>
    </row>
    <row r="585" spans="1:13" ht="15.75" x14ac:dyDescent="0.25">
      <c r="A585" s="78"/>
      <c r="B585" s="79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5"/>
    </row>
    <row r="586" spans="1:13" ht="15.75" x14ac:dyDescent="0.25">
      <c r="A586" s="78"/>
      <c r="B586" s="79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5"/>
    </row>
    <row r="587" spans="1:13" ht="15.75" x14ac:dyDescent="0.25">
      <c r="A587" s="78"/>
      <c r="B587" s="79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5"/>
    </row>
    <row r="588" spans="1:13" ht="15.75" x14ac:dyDescent="0.25">
      <c r="A588" s="78"/>
      <c r="B588" s="79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5"/>
    </row>
    <row r="589" spans="1:13" ht="15.75" x14ac:dyDescent="0.25">
      <c r="A589" s="78"/>
      <c r="B589" s="79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5"/>
    </row>
    <row r="590" spans="1:13" ht="15.75" x14ac:dyDescent="0.25">
      <c r="A590" s="78"/>
      <c r="B590" s="79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5"/>
    </row>
    <row r="591" spans="1:13" ht="15.75" x14ac:dyDescent="0.25">
      <c r="A591" s="78"/>
      <c r="B591" s="79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5"/>
    </row>
    <row r="592" spans="1:13" ht="15.75" x14ac:dyDescent="0.25">
      <c r="A592" s="78"/>
      <c r="B592" s="79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5"/>
    </row>
    <row r="593" spans="1:13" ht="15.75" x14ac:dyDescent="0.25">
      <c r="A593" s="78"/>
      <c r="B593" s="79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5"/>
    </row>
    <row r="594" spans="1:13" ht="15.75" x14ac:dyDescent="0.25">
      <c r="A594" s="78"/>
      <c r="B594" s="79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5"/>
    </row>
    <row r="595" spans="1:13" ht="15.75" x14ac:dyDescent="0.25">
      <c r="A595" s="78"/>
      <c r="B595" s="79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5"/>
    </row>
    <row r="596" spans="1:13" ht="15.75" x14ac:dyDescent="0.25">
      <c r="A596" s="78"/>
      <c r="B596" s="79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5"/>
    </row>
    <row r="597" spans="1:13" ht="15.75" x14ac:dyDescent="0.25">
      <c r="A597" s="78"/>
      <c r="B597" s="79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5"/>
    </row>
    <row r="598" spans="1:13" ht="15.75" x14ac:dyDescent="0.25">
      <c r="A598" s="78"/>
      <c r="B598" s="79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5"/>
    </row>
    <row r="599" spans="1:13" ht="15.75" x14ac:dyDescent="0.25">
      <c r="A599" s="78"/>
      <c r="B599" s="79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5"/>
    </row>
    <row r="600" spans="1:13" ht="15.75" x14ac:dyDescent="0.25">
      <c r="A600" s="78"/>
      <c r="B600" s="79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5"/>
    </row>
    <row r="601" spans="1:13" ht="15.75" x14ac:dyDescent="0.25">
      <c r="A601" s="78"/>
      <c r="B601" s="79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5"/>
    </row>
    <row r="602" spans="1:13" ht="15.75" x14ac:dyDescent="0.25">
      <c r="A602" s="78"/>
      <c r="B602" s="79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5"/>
    </row>
    <row r="603" spans="1:13" ht="15.75" x14ac:dyDescent="0.25">
      <c r="A603" s="78"/>
      <c r="B603" s="79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5"/>
    </row>
    <row r="604" spans="1:13" ht="15.75" x14ac:dyDescent="0.25">
      <c r="A604" s="78"/>
      <c r="B604" s="79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5"/>
    </row>
    <row r="605" spans="1:13" ht="15.75" x14ac:dyDescent="0.25">
      <c r="A605" s="78"/>
      <c r="B605" s="79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5"/>
    </row>
    <row r="606" spans="1:13" ht="15.75" x14ac:dyDescent="0.25">
      <c r="A606" s="78"/>
      <c r="B606" s="79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5"/>
    </row>
    <row r="607" spans="1:13" ht="15.75" x14ac:dyDescent="0.25">
      <c r="A607" s="78"/>
      <c r="B607" s="79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5"/>
    </row>
    <row r="608" spans="1:13" ht="15.75" x14ac:dyDescent="0.25">
      <c r="A608" s="78"/>
      <c r="B608" s="79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5"/>
    </row>
    <row r="609" spans="1:13" ht="15.75" x14ac:dyDescent="0.25">
      <c r="A609" s="78"/>
      <c r="B609" s="79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5"/>
    </row>
    <row r="610" spans="1:13" ht="15.75" x14ac:dyDescent="0.25">
      <c r="A610" s="78"/>
      <c r="B610" s="79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5"/>
    </row>
    <row r="611" spans="1:13" ht="15.75" x14ac:dyDescent="0.25">
      <c r="A611" s="78"/>
      <c r="B611" s="79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5"/>
    </row>
    <row r="612" spans="1:13" ht="15.75" x14ac:dyDescent="0.25">
      <c r="A612" s="78"/>
      <c r="B612" s="79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5"/>
    </row>
    <row r="613" spans="1:13" ht="15.75" x14ac:dyDescent="0.25">
      <c r="A613" s="78"/>
      <c r="B613" s="79"/>
      <c r="C613" s="81"/>
      <c r="D613" s="81"/>
      <c r="E613" s="81"/>
      <c r="F613" s="81"/>
      <c r="G613" s="81"/>
      <c r="H613" s="81"/>
      <c r="I613" s="81"/>
      <c r="J613" s="81"/>
      <c r="K613" s="81"/>
      <c r="L613" s="81"/>
      <c r="M613" s="85"/>
    </row>
    <row r="614" spans="1:13" ht="15.75" x14ac:dyDescent="0.25">
      <c r="A614" s="78"/>
      <c r="B614" s="79"/>
      <c r="C614" s="81"/>
      <c r="D614" s="81"/>
      <c r="E614" s="81"/>
      <c r="F614" s="81"/>
      <c r="G614" s="81"/>
      <c r="H614" s="81"/>
      <c r="I614" s="81"/>
      <c r="J614" s="81"/>
      <c r="K614" s="81"/>
      <c r="L614" s="81"/>
      <c r="M614" s="85"/>
    </row>
    <row r="615" spans="1:13" ht="15.75" x14ac:dyDescent="0.25">
      <c r="A615" s="78"/>
      <c r="B615" s="79"/>
      <c r="C615" s="81"/>
      <c r="D615" s="81"/>
      <c r="E615" s="81"/>
      <c r="F615" s="81"/>
      <c r="G615" s="81"/>
      <c r="H615" s="81"/>
      <c r="I615" s="81"/>
      <c r="J615" s="81"/>
      <c r="K615" s="81"/>
      <c r="L615" s="81"/>
      <c r="M615" s="85"/>
    </row>
    <row r="616" spans="1:13" ht="15.75" x14ac:dyDescent="0.25">
      <c r="A616" s="78"/>
      <c r="B616" s="79"/>
      <c r="C616" s="81"/>
      <c r="D616" s="81"/>
      <c r="E616" s="81"/>
      <c r="F616" s="81"/>
      <c r="G616" s="81"/>
      <c r="H616" s="81"/>
      <c r="I616" s="81"/>
      <c r="J616" s="81"/>
      <c r="K616" s="81"/>
      <c r="L616" s="81"/>
      <c r="M616" s="85"/>
    </row>
    <row r="617" spans="1:13" ht="15.75" x14ac:dyDescent="0.25">
      <c r="A617" s="78"/>
      <c r="B617" s="79"/>
      <c r="C617" s="81"/>
      <c r="D617" s="81"/>
      <c r="E617" s="81"/>
      <c r="F617" s="81"/>
      <c r="G617" s="81"/>
      <c r="H617" s="81"/>
      <c r="I617" s="81"/>
      <c r="J617" s="81"/>
      <c r="K617" s="81"/>
      <c r="L617" s="81"/>
      <c r="M617" s="85"/>
    </row>
    <row r="618" spans="1:13" ht="15.75" x14ac:dyDescent="0.25">
      <c r="A618" s="78"/>
      <c r="B618" s="79"/>
      <c r="C618" s="81"/>
      <c r="D618" s="81"/>
      <c r="E618" s="81"/>
      <c r="F618" s="81"/>
      <c r="G618" s="81"/>
      <c r="H618" s="81"/>
      <c r="I618" s="81"/>
      <c r="J618" s="81"/>
      <c r="K618" s="81"/>
      <c r="L618" s="81"/>
      <c r="M618" s="85"/>
    </row>
    <row r="619" spans="1:13" ht="15.75" x14ac:dyDescent="0.25">
      <c r="A619" s="78"/>
      <c r="B619" s="79"/>
      <c r="C619" s="81"/>
      <c r="D619" s="81"/>
      <c r="E619" s="81"/>
      <c r="F619" s="81"/>
      <c r="G619" s="81"/>
      <c r="H619" s="81"/>
      <c r="I619" s="81"/>
      <c r="J619" s="81"/>
      <c r="K619" s="81"/>
      <c r="L619" s="81"/>
      <c r="M619" s="85"/>
    </row>
    <row r="620" spans="1:13" ht="15.75" x14ac:dyDescent="0.25">
      <c r="A620" s="78"/>
      <c r="B620" s="79"/>
      <c r="C620" s="81"/>
      <c r="D620" s="81"/>
      <c r="E620" s="81"/>
      <c r="F620" s="81"/>
      <c r="G620" s="81"/>
      <c r="H620" s="81"/>
      <c r="I620" s="81"/>
      <c r="J620" s="81"/>
      <c r="K620" s="81"/>
      <c r="L620" s="81"/>
      <c r="M620" s="85"/>
    </row>
    <row r="621" spans="1:13" ht="15.75" x14ac:dyDescent="0.25">
      <c r="A621" s="78"/>
      <c r="B621" s="79"/>
      <c r="C621" s="81"/>
      <c r="D621" s="81"/>
      <c r="E621" s="81"/>
      <c r="F621" s="81"/>
      <c r="G621" s="81"/>
      <c r="H621" s="81"/>
      <c r="I621" s="81"/>
      <c r="J621" s="81"/>
      <c r="K621" s="81"/>
      <c r="L621" s="81"/>
      <c r="M621" s="85"/>
    </row>
    <row r="622" spans="1:13" ht="15.75" x14ac:dyDescent="0.25">
      <c r="A622" s="78"/>
      <c r="B622" s="79"/>
      <c r="C622" s="81"/>
      <c r="D622" s="81"/>
      <c r="E622" s="81"/>
      <c r="F622" s="81"/>
      <c r="G622" s="81"/>
      <c r="H622" s="81"/>
      <c r="I622" s="81"/>
      <c r="J622" s="81"/>
      <c r="K622" s="81"/>
      <c r="L622" s="81"/>
      <c r="M622" s="85"/>
    </row>
    <row r="623" spans="1:13" ht="15.75" x14ac:dyDescent="0.25">
      <c r="A623" s="78"/>
      <c r="B623" s="79"/>
      <c r="C623" s="81"/>
      <c r="D623" s="81"/>
      <c r="E623" s="81"/>
      <c r="F623" s="81"/>
      <c r="G623" s="81"/>
      <c r="H623" s="81"/>
      <c r="I623" s="81"/>
      <c r="J623" s="81"/>
      <c r="K623" s="81"/>
      <c r="L623" s="81"/>
      <c r="M623" s="85"/>
    </row>
    <row r="624" spans="1:13" ht="15.75" x14ac:dyDescent="0.25">
      <c r="A624" s="78"/>
      <c r="B624" s="79"/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5"/>
    </row>
    <row r="625" spans="1:13" ht="15.75" x14ac:dyDescent="0.25">
      <c r="A625" s="78"/>
      <c r="B625" s="79"/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5"/>
    </row>
    <row r="626" spans="1:13" ht="15.75" x14ac:dyDescent="0.25">
      <c r="A626" s="78"/>
      <c r="B626" s="79"/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5"/>
    </row>
    <row r="627" spans="1:13" ht="15.75" x14ac:dyDescent="0.25">
      <c r="A627" s="78"/>
      <c r="B627" s="79"/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5"/>
    </row>
    <row r="628" spans="1:13" ht="15.75" x14ac:dyDescent="0.25">
      <c r="A628" s="78"/>
      <c r="B628" s="79"/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5"/>
    </row>
    <row r="629" spans="1:13" ht="15.75" x14ac:dyDescent="0.25">
      <c r="A629" s="78"/>
      <c r="B629" s="79"/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5"/>
    </row>
    <row r="630" spans="1:13" ht="15.75" x14ac:dyDescent="0.25">
      <c r="A630" s="78"/>
      <c r="B630" s="79"/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5"/>
    </row>
    <row r="631" spans="1:13" ht="15.75" x14ac:dyDescent="0.25">
      <c r="A631" s="78"/>
      <c r="B631" s="79"/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5"/>
    </row>
    <row r="632" spans="1:13" ht="15.75" x14ac:dyDescent="0.25">
      <c r="A632" s="78"/>
      <c r="B632" s="79"/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5"/>
    </row>
    <row r="633" spans="1:13" ht="15.75" x14ac:dyDescent="0.25">
      <c r="A633" s="78"/>
      <c r="B633" s="79"/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5"/>
    </row>
    <row r="634" spans="1:13" ht="15.75" x14ac:dyDescent="0.25">
      <c r="A634" s="78"/>
      <c r="B634" s="79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5"/>
    </row>
    <row r="635" spans="1:13" ht="15.75" x14ac:dyDescent="0.25">
      <c r="A635" s="78"/>
      <c r="B635" s="79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5"/>
    </row>
    <row r="636" spans="1:13" ht="15.75" x14ac:dyDescent="0.25">
      <c r="A636" s="78"/>
      <c r="B636" s="79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5"/>
    </row>
    <row r="637" spans="1:13" ht="15.75" x14ac:dyDescent="0.25">
      <c r="A637" s="78"/>
      <c r="B637" s="79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5"/>
    </row>
    <row r="638" spans="1:13" ht="15.75" x14ac:dyDescent="0.25">
      <c r="A638" s="78"/>
      <c r="B638" s="79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5"/>
    </row>
    <row r="639" spans="1:13" ht="15.75" x14ac:dyDescent="0.25">
      <c r="A639" s="78"/>
      <c r="B639" s="79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5"/>
    </row>
    <row r="640" spans="1:13" ht="15.75" x14ac:dyDescent="0.25">
      <c r="A640" s="78"/>
      <c r="B640" s="79"/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5"/>
    </row>
    <row r="641" spans="1:13" ht="15.75" x14ac:dyDescent="0.25">
      <c r="A641" s="78"/>
      <c r="B641" s="79"/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5"/>
    </row>
    <row r="642" spans="1:13" ht="15.75" x14ac:dyDescent="0.25">
      <c r="A642" s="78"/>
      <c r="B642" s="79"/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5"/>
    </row>
    <row r="643" spans="1:13" ht="15.75" x14ac:dyDescent="0.25">
      <c r="A643" s="78"/>
      <c r="B643" s="79"/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5"/>
    </row>
    <row r="644" spans="1:13" ht="15.75" x14ac:dyDescent="0.25">
      <c r="A644" s="78"/>
      <c r="B644" s="79"/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5"/>
    </row>
    <row r="645" spans="1:13" ht="15.75" x14ac:dyDescent="0.25">
      <c r="A645" s="78"/>
      <c r="B645" s="79"/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5"/>
    </row>
    <row r="646" spans="1:13" ht="15.75" x14ac:dyDescent="0.25">
      <c r="A646" s="78"/>
      <c r="B646" s="79"/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5"/>
    </row>
    <row r="647" spans="1:13" ht="15.75" x14ac:dyDescent="0.25">
      <c r="A647" s="78"/>
      <c r="B647" s="79"/>
      <c r="C647" s="81"/>
      <c r="D647" s="81"/>
      <c r="E647" s="81"/>
      <c r="F647" s="81"/>
      <c r="G647" s="81"/>
      <c r="H647" s="81"/>
      <c r="I647" s="81"/>
      <c r="J647" s="81"/>
      <c r="K647" s="81"/>
      <c r="L647" s="81"/>
      <c r="M647" s="85"/>
    </row>
    <row r="648" spans="1:13" ht="15.75" x14ac:dyDescent="0.25">
      <c r="A648" s="78"/>
      <c r="B648" s="79"/>
      <c r="C648" s="81"/>
      <c r="D648" s="81"/>
      <c r="E648" s="81"/>
      <c r="F648" s="81"/>
      <c r="G648" s="81"/>
      <c r="H648" s="81"/>
      <c r="I648" s="81"/>
      <c r="J648" s="81"/>
      <c r="K648" s="81"/>
      <c r="L648" s="81"/>
      <c r="M648" s="85"/>
    </row>
    <row r="649" spans="1:13" ht="15.75" x14ac:dyDescent="0.25">
      <c r="A649" s="78"/>
      <c r="B649" s="79"/>
      <c r="C649" s="81"/>
      <c r="D649" s="81"/>
      <c r="E649" s="81"/>
      <c r="F649" s="81"/>
      <c r="G649" s="81"/>
      <c r="H649" s="81"/>
      <c r="I649" s="81"/>
      <c r="J649" s="81"/>
      <c r="K649" s="81"/>
      <c r="L649" s="81"/>
      <c r="M649" s="85"/>
    </row>
    <row r="650" spans="1:13" ht="15.75" x14ac:dyDescent="0.25">
      <c r="A650" s="78"/>
      <c r="B650" s="79"/>
      <c r="C650" s="81"/>
      <c r="D650" s="81"/>
      <c r="E650" s="81"/>
      <c r="F650" s="81"/>
      <c r="G650" s="81"/>
      <c r="H650" s="81"/>
      <c r="I650" s="81"/>
      <c r="J650" s="81"/>
      <c r="K650" s="81"/>
      <c r="L650" s="81"/>
      <c r="M650" s="85"/>
    </row>
    <row r="651" spans="1:13" ht="15.75" x14ac:dyDescent="0.25">
      <c r="A651" s="78"/>
      <c r="B651" s="79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5"/>
    </row>
    <row r="652" spans="1:13" ht="15.75" x14ac:dyDescent="0.25">
      <c r="A652" s="78"/>
      <c r="B652" s="79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5"/>
    </row>
    <row r="653" spans="1:13" ht="15.75" x14ac:dyDescent="0.25">
      <c r="A653" s="78"/>
      <c r="B653" s="79"/>
      <c r="C653" s="81"/>
      <c r="D653" s="81"/>
      <c r="E653" s="81"/>
      <c r="F653" s="81"/>
      <c r="G653" s="81"/>
      <c r="H653" s="81"/>
      <c r="I653" s="81"/>
      <c r="J653" s="81"/>
      <c r="K653" s="81"/>
      <c r="L653" s="81"/>
      <c r="M653" s="85"/>
    </row>
    <row r="654" spans="1:13" ht="15.75" x14ac:dyDescent="0.25">
      <c r="A654" s="78"/>
      <c r="B654" s="79"/>
      <c r="C654" s="81"/>
      <c r="D654" s="81"/>
      <c r="E654" s="81"/>
      <c r="F654" s="81"/>
      <c r="G654" s="81"/>
      <c r="H654" s="81"/>
      <c r="I654" s="81"/>
      <c r="J654" s="81"/>
      <c r="K654" s="81"/>
      <c r="L654" s="81"/>
      <c r="M654" s="85"/>
    </row>
    <row r="655" spans="1:13" ht="15.75" x14ac:dyDescent="0.25">
      <c r="A655" s="78"/>
      <c r="B655" s="79"/>
      <c r="C655" s="81"/>
      <c r="D655" s="81"/>
      <c r="E655" s="81"/>
      <c r="F655" s="81"/>
      <c r="G655" s="81"/>
      <c r="H655" s="81"/>
      <c r="I655" s="81"/>
      <c r="J655" s="81"/>
      <c r="K655" s="81"/>
      <c r="L655" s="81"/>
      <c r="M655" s="85"/>
    </row>
    <row r="656" spans="1:13" ht="15.75" x14ac:dyDescent="0.25">
      <c r="A656" s="78"/>
      <c r="B656" s="79"/>
      <c r="C656" s="81"/>
      <c r="D656" s="81"/>
      <c r="E656" s="81"/>
      <c r="F656" s="81"/>
      <c r="G656" s="81"/>
      <c r="H656" s="81"/>
      <c r="I656" s="81"/>
      <c r="J656" s="81"/>
      <c r="K656" s="81"/>
      <c r="L656" s="81"/>
      <c r="M656" s="85"/>
    </row>
    <row r="657" spans="1:13" ht="15.75" x14ac:dyDescent="0.25">
      <c r="A657" s="78"/>
      <c r="B657" s="79"/>
      <c r="C657" s="81"/>
      <c r="D657" s="81"/>
      <c r="E657" s="81"/>
      <c r="F657" s="81"/>
      <c r="G657" s="81"/>
      <c r="H657" s="81"/>
      <c r="I657" s="81"/>
      <c r="J657" s="81"/>
      <c r="K657" s="81"/>
      <c r="L657" s="81"/>
      <c r="M657" s="85"/>
    </row>
    <row r="658" spans="1:13" ht="15.75" x14ac:dyDescent="0.25">
      <c r="A658" s="78"/>
      <c r="B658" s="79"/>
      <c r="C658" s="81"/>
      <c r="D658" s="81"/>
      <c r="E658" s="81"/>
      <c r="F658" s="81"/>
      <c r="G658" s="81"/>
      <c r="H658" s="81"/>
      <c r="I658" s="81"/>
      <c r="J658" s="81"/>
      <c r="K658" s="81"/>
      <c r="L658" s="81"/>
      <c r="M658" s="85"/>
    </row>
    <row r="659" spans="1:13" ht="15.75" x14ac:dyDescent="0.25">
      <c r="A659" s="78"/>
      <c r="B659" s="79"/>
      <c r="C659" s="81"/>
      <c r="D659" s="81"/>
      <c r="E659" s="81"/>
      <c r="F659" s="81"/>
      <c r="G659" s="81"/>
      <c r="H659" s="81"/>
      <c r="I659" s="81"/>
      <c r="J659" s="81"/>
      <c r="K659" s="81"/>
      <c r="L659" s="81"/>
      <c r="M659" s="85"/>
    </row>
    <row r="660" spans="1:13" ht="15.75" x14ac:dyDescent="0.25">
      <c r="A660" s="78"/>
      <c r="B660" s="79"/>
      <c r="C660" s="81"/>
      <c r="D660" s="81"/>
      <c r="E660" s="81"/>
      <c r="F660" s="81"/>
      <c r="G660" s="81"/>
      <c r="H660" s="81"/>
      <c r="I660" s="81"/>
      <c r="J660" s="81"/>
      <c r="K660" s="81"/>
      <c r="L660" s="81"/>
      <c r="M660" s="85"/>
    </row>
    <row r="661" spans="1:13" ht="15.75" x14ac:dyDescent="0.25">
      <c r="A661" s="78"/>
      <c r="B661" s="79"/>
      <c r="C661" s="81"/>
      <c r="D661" s="81"/>
      <c r="E661" s="81"/>
      <c r="F661" s="81"/>
      <c r="G661" s="81"/>
      <c r="H661" s="81"/>
      <c r="I661" s="81"/>
      <c r="J661" s="81"/>
      <c r="K661" s="81"/>
      <c r="L661" s="81"/>
      <c r="M661" s="85"/>
    </row>
    <row r="662" spans="1:13" ht="15.75" x14ac:dyDescent="0.25">
      <c r="A662" s="78"/>
      <c r="B662" s="79"/>
      <c r="C662" s="81"/>
      <c r="D662" s="81"/>
      <c r="E662" s="81"/>
      <c r="F662" s="81"/>
      <c r="G662" s="81"/>
      <c r="H662" s="81"/>
      <c r="I662" s="81"/>
      <c r="J662" s="81"/>
      <c r="K662" s="81"/>
      <c r="L662" s="81"/>
      <c r="M662" s="85"/>
    </row>
    <row r="663" spans="1:13" ht="15.75" x14ac:dyDescent="0.25">
      <c r="A663" s="78"/>
      <c r="B663" s="79"/>
      <c r="C663" s="81"/>
      <c r="D663" s="81"/>
      <c r="E663" s="81"/>
      <c r="F663" s="81"/>
      <c r="G663" s="81"/>
      <c r="H663" s="81"/>
      <c r="I663" s="81"/>
      <c r="J663" s="81"/>
      <c r="K663" s="81"/>
      <c r="L663" s="81"/>
      <c r="M663" s="85"/>
    </row>
    <row r="664" spans="1:13" ht="15.75" x14ac:dyDescent="0.25">
      <c r="A664" s="78"/>
      <c r="B664" s="79"/>
      <c r="C664" s="81"/>
      <c r="D664" s="81"/>
      <c r="E664" s="81"/>
      <c r="F664" s="81"/>
      <c r="G664" s="81"/>
      <c r="H664" s="81"/>
      <c r="I664" s="81"/>
      <c r="J664" s="81"/>
      <c r="K664" s="81"/>
      <c r="L664" s="81"/>
      <c r="M664" s="85"/>
    </row>
    <row r="665" spans="1:13" ht="15.75" x14ac:dyDescent="0.25">
      <c r="A665" s="78"/>
      <c r="B665" s="79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5"/>
    </row>
    <row r="666" spans="1:13" ht="15.75" x14ac:dyDescent="0.25">
      <c r="A666" s="78"/>
      <c r="B666" s="79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5"/>
    </row>
    <row r="667" spans="1:13" ht="15.75" x14ac:dyDescent="0.25">
      <c r="A667" s="78"/>
      <c r="B667" s="79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5"/>
    </row>
    <row r="668" spans="1:13" ht="15.75" x14ac:dyDescent="0.25">
      <c r="A668" s="78"/>
      <c r="B668" s="79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5"/>
    </row>
    <row r="669" spans="1:13" ht="15.75" x14ac:dyDescent="0.25">
      <c r="A669" s="78"/>
      <c r="B669" s="79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5"/>
    </row>
    <row r="670" spans="1:13" ht="15.75" x14ac:dyDescent="0.25">
      <c r="A670" s="78"/>
      <c r="B670" s="79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5"/>
    </row>
    <row r="671" spans="1:13" ht="15.75" x14ac:dyDescent="0.25">
      <c r="A671" s="78"/>
      <c r="B671" s="79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5"/>
    </row>
    <row r="672" spans="1:13" ht="15.75" x14ac:dyDescent="0.25">
      <c r="A672" s="78"/>
      <c r="B672" s="79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5"/>
    </row>
    <row r="673" spans="1:13" ht="15.75" x14ac:dyDescent="0.25">
      <c r="A673" s="78"/>
      <c r="B673" s="79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5"/>
    </row>
    <row r="674" spans="1:13" ht="15.75" x14ac:dyDescent="0.25">
      <c r="A674" s="78"/>
      <c r="B674" s="79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5"/>
    </row>
    <row r="675" spans="1:13" ht="15.75" x14ac:dyDescent="0.25">
      <c r="A675" s="78"/>
      <c r="B675" s="79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5"/>
    </row>
    <row r="676" spans="1:13" ht="15.75" x14ac:dyDescent="0.25">
      <c r="A676" s="78"/>
      <c r="B676" s="79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5"/>
    </row>
    <row r="677" spans="1:13" ht="15.75" x14ac:dyDescent="0.25">
      <c r="A677" s="78"/>
      <c r="B677" s="79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5"/>
    </row>
    <row r="678" spans="1:13" ht="15.75" x14ac:dyDescent="0.25">
      <c r="A678" s="78"/>
      <c r="B678" s="79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5"/>
    </row>
    <row r="679" spans="1:13" ht="15.75" x14ac:dyDescent="0.25">
      <c r="A679" s="78"/>
      <c r="B679" s="79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5"/>
    </row>
    <row r="680" spans="1:13" ht="15.75" x14ac:dyDescent="0.25">
      <c r="A680" s="78"/>
      <c r="B680" s="79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5"/>
    </row>
    <row r="681" spans="1:13" ht="15.75" x14ac:dyDescent="0.25">
      <c r="A681" s="78"/>
      <c r="B681" s="79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5"/>
    </row>
    <row r="682" spans="1:13" ht="15.75" x14ac:dyDescent="0.25">
      <c r="A682" s="78"/>
      <c r="B682" s="79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5"/>
    </row>
    <row r="683" spans="1:13" ht="15.75" x14ac:dyDescent="0.25">
      <c r="A683" s="78"/>
      <c r="B683" s="79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5"/>
    </row>
    <row r="684" spans="1:13" ht="15.75" x14ac:dyDescent="0.25">
      <c r="A684" s="78"/>
      <c r="B684" s="79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5"/>
    </row>
    <row r="685" spans="1:13" ht="15.75" x14ac:dyDescent="0.25">
      <c r="A685" s="78"/>
      <c r="B685" s="79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5"/>
    </row>
    <row r="686" spans="1:13" ht="15.75" x14ac:dyDescent="0.25">
      <c r="A686" s="78"/>
      <c r="B686" s="79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5"/>
    </row>
    <row r="687" spans="1:13" ht="15.75" x14ac:dyDescent="0.25">
      <c r="A687" s="78"/>
      <c r="B687" s="79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5"/>
    </row>
    <row r="688" spans="1:13" ht="15.75" x14ac:dyDescent="0.25">
      <c r="A688" s="78"/>
      <c r="B688" s="79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5"/>
    </row>
    <row r="689" spans="1:13" ht="15.75" x14ac:dyDescent="0.25">
      <c r="A689" s="78"/>
      <c r="B689" s="79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5"/>
    </row>
    <row r="690" spans="1:13" ht="15.75" x14ac:dyDescent="0.25">
      <c r="A690" s="78"/>
      <c r="B690" s="79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5"/>
    </row>
    <row r="691" spans="1:13" ht="15.75" x14ac:dyDescent="0.25">
      <c r="A691" s="78"/>
      <c r="B691" s="79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5"/>
    </row>
    <row r="692" spans="1:13" ht="15.75" x14ac:dyDescent="0.25">
      <c r="A692" s="78"/>
      <c r="B692" s="79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5"/>
    </row>
    <row r="693" spans="1:13" ht="15.75" x14ac:dyDescent="0.25">
      <c r="A693" s="78"/>
      <c r="B693" s="79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5"/>
    </row>
    <row r="694" spans="1:13" ht="15.75" x14ac:dyDescent="0.25">
      <c r="A694" s="78"/>
      <c r="B694" s="79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5"/>
    </row>
    <row r="695" spans="1:13" ht="15.75" x14ac:dyDescent="0.25">
      <c r="A695" s="78"/>
      <c r="B695" s="79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5"/>
    </row>
    <row r="696" spans="1:13" ht="15.75" x14ac:dyDescent="0.25">
      <c r="A696" s="78"/>
      <c r="B696" s="79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5"/>
    </row>
    <row r="697" spans="1:13" ht="15.75" x14ac:dyDescent="0.25">
      <c r="A697" s="78"/>
      <c r="B697" s="79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5"/>
    </row>
    <row r="698" spans="1:13" ht="15.75" x14ac:dyDescent="0.25">
      <c r="A698" s="78"/>
      <c r="B698" s="79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5"/>
    </row>
    <row r="699" spans="1:13" ht="15.75" x14ac:dyDescent="0.25">
      <c r="A699" s="78"/>
      <c r="B699" s="79"/>
      <c r="C699" s="81"/>
      <c r="D699" s="81"/>
      <c r="E699" s="81"/>
      <c r="F699" s="81"/>
      <c r="G699" s="81"/>
      <c r="H699" s="81"/>
      <c r="I699" s="81"/>
      <c r="J699" s="81"/>
      <c r="K699" s="81"/>
      <c r="L699" s="81"/>
      <c r="M699" s="85"/>
    </row>
    <row r="700" spans="1:13" ht="15.75" x14ac:dyDescent="0.25">
      <c r="A700" s="78"/>
      <c r="B700" s="79"/>
      <c r="C700" s="81"/>
      <c r="D700" s="81"/>
      <c r="E700" s="81"/>
      <c r="F700" s="81"/>
      <c r="G700" s="81"/>
      <c r="H700" s="81"/>
      <c r="I700" s="81"/>
      <c r="J700" s="81"/>
      <c r="K700" s="81"/>
      <c r="L700" s="81"/>
      <c r="M700" s="85"/>
    </row>
    <row r="701" spans="1:13" ht="15.75" x14ac:dyDescent="0.25">
      <c r="A701" s="78"/>
      <c r="B701" s="79"/>
      <c r="C701" s="81"/>
      <c r="D701" s="81"/>
      <c r="E701" s="81"/>
      <c r="F701" s="81"/>
      <c r="G701" s="81"/>
      <c r="H701" s="81"/>
      <c r="I701" s="81"/>
      <c r="J701" s="81"/>
      <c r="K701" s="81"/>
      <c r="L701" s="81"/>
      <c r="M701" s="85"/>
    </row>
    <row r="702" spans="1:13" ht="15.75" x14ac:dyDescent="0.25">
      <c r="A702" s="78"/>
      <c r="B702" s="79"/>
      <c r="C702" s="81"/>
      <c r="D702" s="81"/>
      <c r="E702" s="81"/>
      <c r="F702" s="81"/>
      <c r="G702" s="81"/>
      <c r="H702" s="81"/>
      <c r="I702" s="81"/>
      <c r="J702" s="81"/>
      <c r="K702" s="81"/>
      <c r="L702" s="81"/>
      <c r="M702" s="85"/>
    </row>
    <row r="703" spans="1:13" ht="15.75" x14ac:dyDescent="0.25">
      <c r="A703" s="78"/>
      <c r="B703" s="79"/>
      <c r="C703" s="81"/>
      <c r="D703" s="81"/>
      <c r="E703" s="81"/>
      <c r="F703" s="81"/>
      <c r="G703" s="81"/>
      <c r="H703" s="81"/>
      <c r="I703" s="81"/>
      <c r="J703" s="81"/>
      <c r="K703" s="81"/>
      <c r="L703" s="81"/>
      <c r="M703" s="85"/>
    </row>
    <row r="704" spans="1:13" ht="15.75" x14ac:dyDescent="0.25">
      <c r="A704" s="78"/>
      <c r="B704" s="79"/>
      <c r="C704" s="81"/>
      <c r="D704" s="81"/>
      <c r="E704" s="81"/>
      <c r="F704" s="81"/>
      <c r="G704" s="81"/>
      <c r="H704" s="81"/>
      <c r="I704" s="81"/>
      <c r="J704" s="81"/>
      <c r="K704" s="81"/>
      <c r="L704" s="81"/>
      <c r="M704" s="85"/>
    </row>
    <row r="705" spans="1:13" ht="15.75" x14ac:dyDescent="0.25">
      <c r="A705" s="78"/>
      <c r="B705" s="79"/>
      <c r="C705" s="81"/>
      <c r="D705" s="81"/>
      <c r="E705" s="81"/>
      <c r="F705" s="81"/>
      <c r="G705" s="81"/>
      <c r="H705" s="81"/>
      <c r="I705" s="81"/>
      <c r="J705" s="81"/>
      <c r="K705" s="81"/>
      <c r="L705" s="81"/>
      <c r="M705" s="85"/>
    </row>
    <row r="706" spans="1:13" ht="15.75" x14ac:dyDescent="0.25">
      <c r="A706" s="78"/>
      <c r="B706" s="79"/>
      <c r="C706" s="81"/>
      <c r="D706" s="81"/>
      <c r="E706" s="81"/>
      <c r="F706" s="81"/>
      <c r="G706" s="81"/>
      <c r="H706" s="81"/>
      <c r="I706" s="81"/>
      <c r="J706" s="81"/>
      <c r="K706" s="81"/>
      <c r="L706" s="81"/>
      <c r="M706" s="85"/>
    </row>
    <row r="707" spans="1:13" ht="15.75" x14ac:dyDescent="0.25">
      <c r="A707" s="78"/>
      <c r="B707" s="79"/>
      <c r="C707" s="81"/>
      <c r="D707" s="81"/>
      <c r="E707" s="81"/>
      <c r="F707" s="81"/>
      <c r="G707" s="81"/>
      <c r="H707" s="81"/>
      <c r="I707" s="81"/>
      <c r="J707" s="81"/>
      <c r="K707" s="81"/>
      <c r="L707" s="81"/>
      <c r="M707" s="85"/>
    </row>
    <row r="708" spans="1:13" ht="15.75" x14ac:dyDescent="0.25">
      <c r="A708" s="78"/>
      <c r="B708" s="79"/>
      <c r="C708" s="81"/>
      <c r="D708" s="81"/>
      <c r="E708" s="81"/>
      <c r="F708" s="81"/>
      <c r="G708" s="81"/>
      <c r="H708" s="81"/>
      <c r="I708" s="81"/>
      <c r="J708" s="81"/>
      <c r="K708" s="81"/>
      <c r="L708" s="81"/>
      <c r="M708" s="85"/>
    </row>
    <row r="709" spans="1:13" ht="15.75" x14ac:dyDescent="0.25">
      <c r="A709" s="78"/>
      <c r="B709" s="79"/>
      <c r="C709" s="81"/>
      <c r="D709" s="81"/>
      <c r="E709" s="81"/>
      <c r="F709" s="81"/>
      <c r="G709" s="81"/>
      <c r="H709" s="81"/>
      <c r="I709" s="81"/>
      <c r="J709" s="81"/>
      <c r="K709" s="81"/>
      <c r="L709" s="81"/>
      <c r="M709" s="85"/>
    </row>
    <row r="710" spans="1:13" ht="15.75" x14ac:dyDescent="0.25">
      <c r="A710" s="78"/>
      <c r="B710" s="79"/>
      <c r="C710" s="81"/>
      <c r="D710" s="81"/>
      <c r="E710" s="81"/>
      <c r="F710" s="81"/>
      <c r="G710" s="81"/>
      <c r="H710" s="81"/>
      <c r="I710" s="81"/>
      <c r="J710" s="81"/>
      <c r="K710" s="81"/>
      <c r="L710" s="81"/>
      <c r="M710" s="85"/>
    </row>
    <row r="711" spans="1:13" ht="15.75" x14ac:dyDescent="0.25">
      <c r="A711" s="78"/>
      <c r="B711" s="79"/>
      <c r="C711" s="81"/>
      <c r="D711" s="81"/>
      <c r="E711" s="81"/>
      <c r="F711" s="81"/>
      <c r="G711" s="81"/>
      <c r="H711" s="81"/>
      <c r="I711" s="81"/>
      <c r="J711" s="81"/>
      <c r="K711" s="81"/>
      <c r="L711" s="81"/>
      <c r="M711" s="85"/>
    </row>
    <row r="712" spans="1:13" ht="15.75" x14ac:dyDescent="0.25">
      <c r="A712" s="78"/>
      <c r="B712" s="79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5"/>
    </row>
    <row r="713" spans="1:13" ht="15.75" x14ac:dyDescent="0.25">
      <c r="A713" s="78"/>
      <c r="B713" s="79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5"/>
    </row>
    <row r="714" spans="1:13" ht="15.75" x14ac:dyDescent="0.25">
      <c r="A714" s="78"/>
      <c r="B714" s="79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5"/>
    </row>
    <row r="715" spans="1:13" ht="15.75" x14ac:dyDescent="0.25">
      <c r="A715" s="78"/>
      <c r="B715" s="79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5"/>
    </row>
    <row r="716" spans="1:13" ht="15.75" x14ac:dyDescent="0.25">
      <c r="A716" s="78"/>
      <c r="B716" s="79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5"/>
    </row>
    <row r="717" spans="1:13" ht="15.75" x14ac:dyDescent="0.25">
      <c r="A717" s="78"/>
      <c r="B717" s="79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5"/>
    </row>
    <row r="718" spans="1:13" ht="15.75" x14ac:dyDescent="0.25">
      <c r="A718" s="78"/>
      <c r="B718" s="79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5"/>
    </row>
    <row r="719" spans="1:13" ht="15.75" x14ac:dyDescent="0.25">
      <c r="A719" s="78"/>
      <c r="B719" s="79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5"/>
    </row>
    <row r="720" spans="1:13" ht="15.75" x14ac:dyDescent="0.25">
      <c r="A720" s="78"/>
      <c r="B720" s="79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5"/>
    </row>
    <row r="721" spans="1:13" ht="15.75" x14ac:dyDescent="0.25">
      <c r="A721" s="78"/>
      <c r="B721" s="79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5"/>
    </row>
    <row r="722" spans="1:13" ht="15.75" x14ac:dyDescent="0.25">
      <c r="A722" s="78"/>
      <c r="B722" s="79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5"/>
    </row>
    <row r="723" spans="1:13" ht="15.75" x14ac:dyDescent="0.25">
      <c r="A723" s="78"/>
      <c r="B723" s="79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5"/>
    </row>
    <row r="724" spans="1:13" ht="15.75" x14ac:dyDescent="0.25">
      <c r="A724" s="78"/>
      <c r="B724" s="79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5"/>
    </row>
    <row r="725" spans="1:13" ht="15.75" x14ac:dyDescent="0.25">
      <c r="A725" s="78"/>
      <c r="B725" s="79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5"/>
    </row>
    <row r="726" spans="1:13" ht="15.75" x14ac:dyDescent="0.25">
      <c r="A726" s="78"/>
      <c r="B726" s="79"/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5"/>
    </row>
    <row r="727" spans="1:13" ht="15.75" x14ac:dyDescent="0.25">
      <c r="A727" s="78"/>
      <c r="B727" s="79"/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5"/>
    </row>
    <row r="728" spans="1:13" ht="15.75" x14ac:dyDescent="0.25">
      <c r="A728" s="78"/>
      <c r="B728" s="79"/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5"/>
    </row>
    <row r="729" spans="1:13" ht="15.75" x14ac:dyDescent="0.25">
      <c r="A729" s="78"/>
      <c r="B729" s="79"/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5"/>
    </row>
    <row r="730" spans="1:13" ht="15.75" x14ac:dyDescent="0.25">
      <c r="A730" s="78"/>
      <c r="B730" s="79"/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5"/>
    </row>
    <row r="731" spans="1:13" ht="15.75" x14ac:dyDescent="0.25">
      <c r="A731" s="78"/>
      <c r="B731" s="79"/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5"/>
    </row>
    <row r="732" spans="1:13" ht="15.75" x14ac:dyDescent="0.25">
      <c r="A732" s="78"/>
      <c r="B732" s="79"/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5"/>
    </row>
    <row r="733" spans="1:13" ht="15.75" x14ac:dyDescent="0.25">
      <c r="A733" s="78"/>
      <c r="B733" s="79"/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5"/>
    </row>
    <row r="734" spans="1:13" ht="15.75" x14ac:dyDescent="0.25">
      <c r="A734" s="78"/>
      <c r="B734" s="79"/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5"/>
    </row>
    <row r="735" spans="1:13" ht="15.75" x14ac:dyDescent="0.25">
      <c r="A735" s="78"/>
      <c r="B735" s="79"/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5"/>
    </row>
    <row r="736" spans="1:13" ht="15.75" x14ac:dyDescent="0.25">
      <c r="A736" s="78"/>
      <c r="B736" s="79"/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5"/>
    </row>
    <row r="737" spans="1:13" ht="15.75" x14ac:dyDescent="0.25">
      <c r="A737" s="78"/>
      <c r="B737" s="79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5"/>
    </row>
    <row r="738" spans="1:13" ht="15.75" x14ac:dyDescent="0.25">
      <c r="A738" s="78"/>
      <c r="B738" s="79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5"/>
    </row>
    <row r="739" spans="1:13" ht="15.75" x14ac:dyDescent="0.25">
      <c r="A739" s="78"/>
      <c r="B739" s="79"/>
      <c r="C739" s="81"/>
      <c r="D739" s="81"/>
      <c r="E739" s="81"/>
      <c r="F739" s="81"/>
      <c r="G739" s="81"/>
      <c r="H739" s="81"/>
      <c r="I739" s="81"/>
      <c r="J739" s="81"/>
      <c r="K739" s="81"/>
      <c r="L739" s="81"/>
      <c r="M739" s="85"/>
    </row>
    <row r="740" spans="1:13" ht="15.75" x14ac:dyDescent="0.25">
      <c r="A740" s="78"/>
      <c r="B740" s="79"/>
      <c r="C740" s="81"/>
      <c r="D740" s="81"/>
      <c r="E740" s="81"/>
      <c r="F740" s="81"/>
      <c r="G740" s="81"/>
      <c r="H740" s="81"/>
      <c r="I740" s="81"/>
      <c r="J740" s="81"/>
      <c r="K740" s="81"/>
      <c r="L740" s="81"/>
      <c r="M740" s="85"/>
    </row>
    <row r="741" spans="1:13" ht="15.75" x14ac:dyDescent="0.25">
      <c r="A741" s="78"/>
      <c r="B741" s="79"/>
      <c r="C741" s="81"/>
      <c r="D741" s="81"/>
      <c r="E741" s="81"/>
      <c r="F741" s="81"/>
      <c r="G741" s="81"/>
      <c r="H741" s="81"/>
      <c r="I741" s="81"/>
      <c r="J741" s="81"/>
      <c r="K741" s="81"/>
      <c r="L741" s="81"/>
      <c r="M741" s="85"/>
    </row>
    <row r="742" spans="1:13" ht="15.75" x14ac:dyDescent="0.25">
      <c r="A742" s="78"/>
      <c r="B742" s="79"/>
      <c r="C742" s="81"/>
      <c r="D742" s="81"/>
      <c r="E742" s="81"/>
      <c r="F742" s="81"/>
      <c r="G742" s="81"/>
      <c r="H742" s="81"/>
      <c r="I742" s="81"/>
      <c r="J742" s="81"/>
      <c r="K742" s="81"/>
      <c r="L742" s="81"/>
      <c r="M742" s="85"/>
    </row>
    <row r="743" spans="1:13" ht="15.75" x14ac:dyDescent="0.25">
      <c r="A743" s="78"/>
      <c r="B743" s="79"/>
      <c r="C743" s="81"/>
      <c r="D743" s="81"/>
      <c r="E743" s="81"/>
      <c r="F743" s="81"/>
      <c r="G743" s="81"/>
      <c r="H743" s="81"/>
      <c r="I743" s="81"/>
      <c r="J743" s="81"/>
      <c r="K743" s="81"/>
      <c r="L743" s="81"/>
      <c r="M743" s="85"/>
    </row>
    <row r="744" spans="1:13" ht="15.75" x14ac:dyDescent="0.25">
      <c r="A744" s="78"/>
      <c r="B744" s="79"/>
      <c r="C744" s="81"/>
      <c r="D744" s="81"/>
      <c r="E744" s="81"/>
      <c r="F744" s="81"/>
      <c r="G744" s="81"/>
      <c r="H744" s="81"/>
      <c r="I744" s="81"/>
      <c r="J744" s="81"/>
      <c r="K744" s="81"/>
      <c r="L744" s="81"/>
      <c r="M744" s="85"/>
    </row>
    <row r="745" spans="1:13" ht="15.75" x14ac:dyDescent="0.25">
      <c r="A745" s="78"/>
      <c r="B745" s="79"/>
      <c r="C745" s="81"/>
      <c r="D745" s="81"/>
      <c r="E745" s="81"/>
      <c r="F745" s="81"/>
      <c r="G745" s="81"/>
      <c r="H745" s="81"/>
      <c r="I745" s="81"/>
      <c r="J745" s="81"/>
      <c r="K745" s="81"/>
      <c r="L745" s="81"/>
      <c r="M745" s="85"/>
    </row>
    <row r="746" spans="1:13" ht="15.75" x14ac:dyDescent="0.25">
      <c r="A746" s="78"/>
      <c r="B746" s="79"/>
      <c r="C746" s="81"/>
      <c r="D746" s="81"/>
      <c r="E746" s="81"/>
      <c r="F746" s="81"/>
      <c r="G746" s="81"/>
      <c r="H746" s="81"/>
      <c r="I746" s="81"/>
      <c r="J746" s="81"/>
      <c r="K746" s="81"/>
      <c r="L746" s="81"/>
      <c r="M746" s="85"/>
    </row>
    <row r="747" spans="1:13" ht="15.75" x14ac:dyDescent="0.25">
      <c r="A747" s="78"/>
      <c r="B747" s="79"/>
      <c r="C747" s="81"/>
      <c r="D747" s="81"/>
      <c r="E747" s="81"/>
      <c r="F747" s="81"/>
      <c r="G747" s="81"/>
      <c r="H747" s="81"/>
      <c r="I747" s="81"/>
      <c r="J747" s="81"/>
      <c r="K747" s="81"/>
      <c r="L747" s="81"/>
      <c r="M747" s="85"/>
    </row>
    <row r="748" spans="1:13" ht="15.75" x14ac:dyDescent="0.25">
      <c r="A748" s="78"/>
      <c r="B748" s="79"/>
      <c r="C748" s="81"/>
      <c r="D748" s="81"/>
      <c r="E748" s="81"/>
      <c r="F748" s="81"/>
      <c r="G748" s="81"/>
      <c r="H748" s="81"/>
      <c r="I748" s="81"/>
      <c r="J748" s="81"/>
      <c r="K748" s="81"/>
      <c r="L748" s="81"/>
      <c r="M748" s="85"/>
    </row>
    <row r="749" spans="1:13" ht="15.75" x14ac:dyDescent="0.25">
      <c r="A749" s="78"/>
      <c r="B749" s="79"/>
      <c r="C749" s="81"/>
      <c r="D749" s="81"/>
      <c r="E749" s="81"/>
      <c r="F749" s="81"/>
      <c r="G749" s="81"/>
      <c r="H749" s="81"/>
      <c r="I749" s="81"/>
      <c r="J749" s="81"/>
      <c r="K749" s="81"/>
      <c r="L749" s="81"/>
      <c r="M749" s="85"/>
    </row>
    <row r="750" spans="1:13" ht="15.75" x14ac:dyDescent="0.25">
      <c r="A750" s="78"/>
      <c r="B750" s="79"/>
      <c r="C750" s="81"/>
      <c r="D750" s="81"/>
      <c r="E750" s="81"/>
      <c r="F750" s="81"/>
      <c r="G750" s="81"/>
      <c r="H750" s="81"/>
      <c r="I750" s="81"/>
      <c r="J750" s="81"/>
      <c r="K750" s="81"/>
      <c r="L750" s="81"/>
      <c r="M750" s="85"/>
    </row>
    <row r="751" spans="1:13" ht="15.75" x14ac:dyDescent="0.25">
      <c r="A751" s="78"/>
      <c r="B751" s="79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5"/>
    </row>
    <row r="752" spans="1:13" ht="15.75" x14ac:dyDescent="0.25">
      <c r="A752" s="78"/>
      <c r="B752" s="79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5"/>
    </row>
    <row r="753" spans="1:13" ht="15.75" x14ac:dyDescent="0.25">
      <c r="A753" s="78"/>
      <c r="B753" s="79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5"/>
    </row>
    <row r="754" spans="1:13" ht="15.75" x14ac:dyDescent="0.25">
      <c r="A754" s="78"/>
      <c r="B754" s="79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5"/>
    </row>
    <row r="755" spans="1:13" ht="15.75" x14ac:dyDescent="0.25">
      <c r="A755" s="78"/>
      <c r="B755" s="79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5"/>
    </row>
    <row r="756" spans="1:13" ht="15.75" x14ac:dyDescent="0.25">
      <c r="A756" s="78"/>
      <c r="B756" s="79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5"/>
    </row>
    <row r="757" spans="1:13" ht="15.75" x14ac:dyDescent="0.25">
      <c r="A757" s="78"/>
      <c r="B757" s="79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5"/>
    </row>
    <row r="758" spans="1:13" ht="15.75" x14ac:dyDescent="0.25">
      <c r="A758" s="78"/>
      <c r="B758" s="79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5"/>
    </row>
    <row r="759" spans="1:13" ht="15.75" x14ac:dyDescent="0.25">
      <c r="A759" s="78"/>
      <c r="B759" s="79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5"/>
    </row>
    <row r="760" spans="1:13" ht="15.75" x14ac:dyDescent="0.25">
      <c r="A760" s="78"/>
      <c r="B760" s="79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5"/>
    </row>
    <row r="761" spans="1:13" ht="15.75" x14ac:dyDescent="0.25">
      <c r="A761" s="78"/>
      <c r="B761" s="79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5"/>
    </row>
    <row r="762" spans="1:13" ht="15.75" x14ac:dyDescent="0.25">
      <c r="A762" s="78"/>
      <c r="B762" s="79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5"/>
    </row>
    <row r="763" spans="1:13" ht="15.75" x14ac:dyDescent="0.25">
      <c r="A763" s="78"/>
      <c r="B763" s="79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5"/>
    </row>
    <row r="764" spans="1:13" ht="15.75" x14ac:dyDescent="0.25">
      <c r="A764" s="78"/>
      <c r="B764" s="79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5"/>
    </row>
    <row r="765" spans="1:13" ht="15.75" x14ac:dyDescent="0.25">
      <c r="A765" s="78"/>
      <c r="B765" s="79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5"/>
    </row>
    <row r="766" spans="1:13" ht="15.75" x14ac:dyDescent="0.25">
      <c r="A766" s="78"/>
      <c r="B766" s="79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5"/>
    </row>
    <row r="767" spans="1:13" ht="15.75" x14ac:dyDescent="0.25">
      <c r="A767" s="78"/>
      <c r="B767" s="79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5"/>
    </row>
    <row r="768" spans="1:13" ht="15.75" x14ac:dyDescent="0.25">
      <c r="A768" s="78"/>
      <c r="B768" s="79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5"/>
    </row>
    <row r="769" spans="1:13" ht="15.75" x14ac:dyDescent="0.25">
      <c r="A769" s="78"/>
      <c r="B769" s="79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5"/>
    </row>
    <row r="770" spans="1:13" ht="15.75" x14ac:dyDescent="0.25">
      <c r="A770" s="78"/>
      <c r="B770" s="79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5"/>
    </row>
    <row r="771" spans="1:13" ht="15.75" x14ac:dyDescent="0.25">
      <c r="A771" s="78"/>
      <c r="B771" s="79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5"/>
    </row>
    <row r="772" spans="1:13" ht="15.75" x14ac:dyDescent="0.25">
      <c r="A772" s="78"/>
      <c r="B772" s="79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5"/>
    </row>
    <row r="773" spans="1:13" ht="15.75" x14ac:dyDescent="0.25">
      <c r="A773" s="78"/>
      <c r="B773" s="79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5"/>
    </row>
    <row r="774" spans="1:13" ht="15.75" x14ac:dyDescent="0.25">
      <c r="A774" s="78"/>
      <c r="B774" s="79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5"/>
    </row>
    <row r="775" spans="1:13" ht="15.75" x14ac:dyDescent="0.25">
      <c r="A775" s="78"/>
      <c r="B775" s="79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5"/>
    </row>
    <row r="776" spans="1:13" ht="15.75" x14ac:dyDescent="0.25">
      <c r="A776" s="78"/>
      <c r="B776" s="79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5"/>
    </row>
    <row r="777" spans="1:13" ht="15.75" x14ac:dyDescent="0.25">
      <c r="A777" s="78"/>
      <c r="B777" s="79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5"/>
    </row>
    <row r="778" spans="1:13" ht="15.75" x14ac:dyDescent="0.25">
      <c r="A778" s="78"/>
      <c r="B778" s="79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5"/>
    </row>
    <row r="779" spans="1:13" ht="15.75" x14ac:dyDescent="0.25">
      <c r="A779" s="78"/>
      <c r="B779" s="79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5"/>
    </row>
    <row r="780" spans="1:13" ht="15.75" x14ac:dyDescent="0.25">
      <c r="A780" s="78"/>
      <c r="B780" s="79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5"/>
    </row>
    <row r="781" spans="1:13" ht="15.75" x14ac:dyDescent="0.25">
      <c r="A781" s="78"/>
      <c r="B781" s="79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5"/>
    </row>
    <row r="782" spans="1:13" ht="15.75" x14ac:dyDescent="0.25">
      <c r="A782" s="78"/>
      <c r="B782" s="79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5"/>
    </row>
    <row r="783" spans="1:13" ht="15.75" x14ac:dyDescent="0.25">
      <c r="A783" s="78"/>
      <c r="B783" s="79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5"/>
    </row>
    <row r="784" spans="1:13" ht="15.75" x14ac:dyDescent="0.25">
      <c r="A784" s="78"/>
      <c r="B784" s="79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5"/>
    </row>
    <row r="785" spans="1:13" ht="15.75" x14ac:dyDescent="0.25">
      <c r="A785" s="78"/>
      <c r="B785" s="79"/>
      <c r="C785" s="81"/>
      <c r="D785" s="81"/>
      <c r="E785" s="81"/>
      <c r="F785" s="81"/>
      <c r="G785" s="81"/>
      <c r="H785" s="81"/>
      <c r="I785" s="81"/>
      <c r="J785" s="81"/>
      <c r="K785" s="81"/>
      <c r="L785" s="81"/>
      <c r="M785" s="85"/>
    </row>
    <row r="786" spans="1:13" ht="15.75" x14ac:dyDescent="0.25">
      <c r="A786" s="78"/>
      <c r="B786" s="79"/>
      <c r="C786" s="81"/>
      <c r="D786" s="81"/>
      <c r="E786" s="81"/>
      <c r="F786" s="81"/>
      <c r="G786" s="81"/>
      <c r="H786" s="81"/>
      <c r="I786" s="81"/>
      <c r="J786" s="81"/>
      <c r="K786" s="81"/>
      <c r="L786" s="81"/>
      <c r="M786" s="85"/>
    </row>
    <row r="787" spans="1:13" ht="15.75" x14ac:dyDescent="0.25">
      <c r="A787" s="78"/>
      <c r="B787" s="79"/>
      <c r="C787" s="81"/>
      <c r="D787" s="81"/>
      <c r="E787" s="81"/>
      <c r="F787" s="81"/>
      <c r="G787" s="81"/>
      <c r="H787" s="81"/>
      <c r="I787" s="81"/>
      <c r="J787" s="81"/>
      <c r="K787" s="81"/>
      <c r="L787" s="81"/>
      <c r="M787" s="85"/>
    </row>
    <row r="788" spans="1:13" ht="15.75" x14ac:dyDescent="0.25">
      <c r="A788" s="78"/>
      <c r="B788" s="79"/>
      <c r="C788" s="81"/>
      <c r="D788" s="81"/>
      <c r="E788" s="81"/>
      <c r="F788" s="81"/>
      <c r="G788" s="81"/>
      <c r="H788" s="81"/>
      <c r="I788" s="81"/>
      <c r="J788" s="81"/>
      <c r="K788" s="81"/>
      <c r="L788" s="81"/>
      <c r="M788" s="85"/>
    </row>
    <row r="789" spans="1:13" ht="15.75" x14ac:dyDescent="0.25">
      <c r="A789" s="78"/>
      <c r="B789" s="79"/>
      <c r="C789" s="81"/>
      <c r="D789" s="81"/>
      <c r="E789" s="81"/>
      <c r="F789" s="81"/>
      <c r="G789" s="81"/>
      <c r="H789" s="81"/>
      <c r="I789" s="81"/>
      <c r="J789" s="81"/>
      <c r="K789" s="81"/>
      <c r="L789" s="81"/>
      <c r="M789" s="85"/>
    </row>
    <row r="790" spans="1:13" ht="15.75" x14ac:dyDescent="0.25">
      <c r="A790" s="78"/>
      <c r="B790" s="79"/>
      <c r="C790" s="81"/>
      <c r="D790" s="81"/>
      <c r="E790" s="81"/>
      <c r="F790" s="81"/>
      <c r="G790" s="81"/>
      <c r="H790" s="81"/>
      <c r="I790" s="81"/>
      <c r="J790" s="81"/>
      <c r="K790" s="81"/>
      <c r="L790" s="81"/>
      <c r="M790" s="85"/>
    </row>
    <row r="791" spans="1:13" ht="15.75" x14ac:dyDescent="0.25">
      <c r="A791" s="78"/>
      <c r="B791" s="79"/>
      <c r="C791" s="81"/>
      <c r="D791" s="81"/>
      <c r="E791" s="81"/>
      <c r="F791" s="81"/>
      <c r="G791" s="81"/>
      <c r="H791" s="81"/>
      <c r="I791" s="81"/>
      <c r="J791" s="81"/>
      <c r="K791" s="81"/>
      <c r="L791" s="81"/>
      <c r="M791" s="85"/>
    </row>
    <row r="792" spans="1:13" ht="15.75" x14ac:dyDescent="0.25">
      <c r="A792" s="78"/>
      <c r="B792" s="79"/>
      <c r="C792" s="81"/>
      <c r="D792" s="81"/>
      <c r="E792" s="81"/>
      <c r="F792" s="81"/>
      <c r="G792" s="81"/>
      <c r="H792" s="81"/>
      <c r="I792" s="81"/>
      <c r="J792" s="81"/>
      <c r="K792" s="81"/>
      <c r="L792" s="81"/>
      <c r="M792" s="85"/>
    </row>
    <row r="793" spans="1:13" ht="15.75" x14ac:dyDescent="0.25">
      <c r="A793" s="78"/>
      <c r="B793" s="79"/>
      <c r="C793" s="81"/>
      <c r="D793" s="81"/>
      <c r="E793" s="81"/>
      <c r="F793" s="81"/>
      <c r="G793" s="81"/>
      <c r="H793" s="81"/>
      <c r="I793" s="81"/>
      <c r="J793" s="81"/>
      <c r="K793" s="81"/>
      <c r="L793" s="81"/>
      <c r="M793" s="85"/>
    </row>
    <row r="794" spans="1:13" ht="15.75" x14ac:dyDescent="0.25">
      <c r="A794" s="78"/>
      <c r="B794" s="79"/>
      <c r="C794" s="81"/>
      <c r="D794" s="81"/>
      <c r="E794" s="81"/>
      <c r="F794" s="81"/>
      <c r="G794" s="81"/>
      <c r="H794" s="81"/>
      <c r="I794" s="81"/>
      <c r="J794" s="81"/>
      <c r="K794" s="81"/>
      <c r="L794" s="81"/>
      <c r="M794" s="85"/>
    </row>
    <row r="795" spans="1:13" ht="15.75" x14ac:dyDescent="0.25">
      <c r="A795" s="78"/>
      <c r="B795" s="79"/>
      <c r="C795" s="81"/>
      <c r="D795" s="81"/>
      <c r="E795" s="81"/>
      <c r="F795" s="81"/>
      <c r="G795" s="81"/>
      <c r="H795" s="81"/>
      <c r="I795" s="81"/>
      <c r="J795" s="81"/>
      <c r="K795" s="81"/>
      <c r="L795" s="81"/>
      <c r="M795" s="85"/>
    </row>
    <row r="796" spans="1:13" ht="15.75" x14ac:dyDescent="0.25">
      <c r="A796" s="78"/>
      <c r="B796" s="79"/>
      <c r="C796" s="81"/>
      <c r="D796" s="81"/>
      <c r="E796" s="81"/>
      <c r="F796" s="81"/>
      <c r="G796" s="81"/>
      <c r="H796" s="81"/>
      <c r="I796" s="81"/>
      <c r="J796" s="81"/>
      <c r="K796" s="81"/>
      <c r="L796" s="81"/>
      <c r="M796" s="85"/>
    </row>
    <row r="797" spans="1:13" ht="15.75" x14ac:dyDescent="0.25">
      <c r="A797" s="78"/>
      <c r="B797" s="79"/>
      <c r="C797" s="81"/>
      <c r="D797" s="81"/>
      <c r="E797" s="81"/>
      <c r="F797" s="81"/>
      <c r="G797" s="81"/>
      <c r="H797" s="81"/>
      <c r="I797" s="81"/>
      <c r="J797" s="81"/>
      <c r="K797" s="81"/>
      <c r="L797" s="81"/>
      <c r="M797" s="85"/>
    </row>
    <row r="798" spans="1:13" ht="15.75" x14ac:dyDescent="0.25">
      <c r="A798" s="78"/>
      <c r="B798" s="79"/>
      <c r="C798" s="81"/>
      <c r="D798" s="81"/>
      <c r="E798" s="81"/>
      <c r="F798" s="81"/>
      <c r="G798" s="81"/>
      <c r="H798" s="81"/>
      <c r="I798" s="81"/>
      <c r="J798" s="81"/>
      <c r="K798" s="81"/>
      <c r="L798" s="81"/>
      <c r="M798" s="85"/>
    </row>
    <row r="799" spans="1:13" ht="15.75" x14ac:dyDescent="0.25">
      <c r="A799" s="78"/>
      <c r="B799" s="79"/>
      <c r="C799" s="81"/>
      <c r="D799" s="81"/>
      <c r="E799" s="81"/>
      <c r="F799" s="81"/>
      <c r="G799" s="81"/>
      <c r="H799" s="81"/>
      <c r="I799" s="81"/>
      <c r="J799" s="81"/>
      <c r="K799" s="81"/>
      <c r="L799" s="81"/>
      <c r="M799" s="85"/>
    </row>
    <row r="800" spans="1:13" ht="15.75" x14ac:dyDescent="0.25">
      <c r="A800" s="78"/>
      <c r="B800" s="79"/>
      <c r="C800" s="81"/>
      <c r="D800" s="81"/>
      <c r="E800" s="81"/>
      <c r="F800" s="81"/>
      <c r="G800" s="81"/>
      <c r="H800" s="81"/>
      <c r="I800" s="81"/>
      <c r="J800" s="81"/>
      <c r="K800" s="81"/>
      <c r="L800" s="81"/>
      <c r="M800" s="85"/>
    </row>
    <row r="801" spans="1:13" ht="15.75" x14ac:dyDescent="0.25">
      <c r="A801" s="78"/>
      <c r="B801" s="79"/>
      <c r="C801" s="81"/>
      <c r="D801" s="81"/>
      <c r="E801" s="81"/>
      <c r="F801" s="81"/>
      <c r="G801" s="81"/>
      <c r="H801" s="81"/>
      <c r="I801" s="81"/>
      <c r="J801" s="81"/>
      <c r="K801" s="81"/>
      <c r="L801" s="81"/>
      <c r="M801" s="85"/>
    </row>
    <row r="802" spans="1:13" ht="15.75" x14ac:dyDescent="0.25">
      <c r="A802" s="78"/>
      <c r="B802" s="79"/>
      <c r="C802" s="81"/>
      <c r="D802" s="81"/>
      <c r="E802" s="81"/>
      <c r="F802" s="81"/>
      <c r="G802" s="81"/>
      <c r="H802" s="81"/>
      <c r="I802" s="81"/>
      <c r="J802" s="81"/>
      <c r="K802" s="81"/>
      <c r="L802" s="81"/>
      <c r="M802" s="85"/>
    </row>
    <row r="803" spans="1:13" ht="15.75" x14ac:dyDescent="0.25">
      <c r="A803" s="78"/>
      <c r="B803" s="79"/>
      <c r="C803" s="81"/>
      <c r="D803" s="81"/>
      <c r="E803" s="81"/>
      <c r="F803" s="81"/>
      <c r="G803" s="81"/>
      <c r="H803" s="81"/>
      <c r="I803" s="81"/>
      <c r="J803" s="81"/>
      <c r="K803" s="81"/>
      <c r="L803" s="81"/>
      <c r="M803" s="85"/>
    </row>
    <row r="804" spans="1:13" ht="15.75" x14ac:dyDescent="0.25">
      <c r="A804" s="78"/>
      <c r="B804" s="79"/>
      <c r="C804" s="81"/>
      <c r="D804" s="81"/>
      <c r="E804" s="81"/>
      <c r="F804" s="81"/>
      <c r="G804" s="81"/>
      <c r="H804" s="81"/>
      <c r="I804" s="81"/>
      <c r="J804" s="81"/>
      <c r="K804" s="81"/>
      <c r="L804" s="81"/>
      <c r="M804" s="85"/>
    </row>
    <row r="805" spans="1:13" ht="15.75" x14ac:dyDescent="0.25">
      <c r="A805" s="78"/>
      <c r="B805" s="79"/>
      <c r="C805" s="81"/>
      <c r="D805" s="81"/>
      <c r="E805" s="81"/>
      <c r="F805" s="81"/>
      <c r="G805" s="81"/>
      <c r="H805" s="81"/>
      <c r="I805" s="81"/>
      <c r="J805" s="81"/>
      <c r="K805" s="81"/>
      <c r="L805" s="81"/>
      <c r="M805" s="85"/>
    </row>
    <row r="806" spans="1:13" ht="15.75" x14ac:dyDescent="0.25">
      <c r="A806" s="78"/>
      <c r="B806" s="79"/>
      <c r="C806" s="81"/>
      <c r="D806" s="81"/>
      <c r="E806" s="81"/>
      <c r="F806" s="81"/>
      <c r="G806" s="81"/>
      <c r="H806" s="81"/>
      <c r="I806" s="81"/>
      <c r="J806" s="81"/>
      <c r="K806" s="81"/>
      <c r="L806" s="81"/>
      <c r="M806" s="85"/>
    </row>
    <row r="807" spans="1:13" ht="15.75" x14ac:dyDescent="0.25">
      <c r="A807" s="78"/>
      <c r="B807" s="79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5"/>
    </row>
    <row r="808" spans="1:13" ht="15.75" x14ac:dyDescent="0.25">
      <c r="A808" s="78"/>
      <c r="B808" s="79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5"/>
    </row>
    <row r="809" spans="1:13" ht="15.75" x14ac:dyDescent="0.25">
      <c r="A809" s="78"/>
      <c r="B809" s="79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5"/>
    </row>
    <row r="810" spans="1:13" ht="15.75" x14ac:dyDescent="0.25">
      <c r="A810" s="78"/>
      <c r="B810" s="79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5"/>
    </row>
    <row r="811" spans="1:13" ht="15.75" x14ac:dyDescent="0.25">
      <c r="A811" s="78"/>
      <c r="B811" s="79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5"/>
    </row>
    <row r="812" spans="1:13" ht="15.75" x14ac:dyDescent="0.25">
      <c r="A812" s="78"/>
      <c r="B812" s="79"/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5"/>
    </row>
    <row r="813" spans="1:13" ht="15.75" x14ac:dyDescent="0.25">
      <c r="A813" s="78"/>
      <c r="B813" s="79"/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5"/>
    </row>
    <row r="814" spans="1:13" ht="15.75" x14ac:dyDescent="0.25">
      <c r="A814" s="78"/>
      <c r="B814" s="79"/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5"/>
    </row>
    <row r="815" spans="1:13" ht="15.75" x14ac:dyDescent="0.25">
      <c r="A815" s="78"/>
      <c r="B815" s="79"/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5"/>
    </row>
    <row r="816" spans="1:13" ht="15.75" x14ac:dyDescent="0.25">
      <c r="A816" s="78"/>
      <c r="B816" s="79"/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5"/>
    </row>
    <row r="817" spans="1:13" ht="15.75" x14ac:dyDescent="0.25">
      <c r="A817" s="78"/>
      <c r="B817" s="79"/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5"/>
    </row>
    <row r="818" spans="1:13" ht="15.75" x14ac:dyDescent="0.25">
      <c r="A818" s="78"/>
      <c r="B818" s="79"/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5"/>
    </row>
    <row r="819" spans="1:13" ht="15.75" x14ac:dyDescent="0.25">
      <c r="A819" s="78"/>
      <c r="B819" s="79"/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5"/>
    </row>
    <row r="820" spans="1:13" ht="15.75" x14ac:dyDescent="0.25">
      <c r="A820" s="78"/>
      <c r="B820" s="79"/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5"/>
    </row>
    <row r="821" spans="1:13" ht="15.75" x14ac:dyDescent="0.25">
      <c r="A821" s="78"/>
      <c r="B821" s="79"/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5"/>
    </row>
    <row r="822" spans="1:13" ht="15.75" x14ac:dyDescent="0.25">
      <c r="A822" s="78"/>
      <c r="B822" s="79"/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5"/>
    </row>
    <row r="823" spans="1:13" ht="15.75" x14ac:dyDescent="0.25">
      <c r="A823" s="78"/>
      <c r="B823" s="79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5"/>
    </row>
    <row r="824" spans="1:13" ht="15.75" x14ac:dyDescent="0.25">
      <c r="A824" s="78"/>
      <c r="B824" s="79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5"/>
    </row>
    <row r="825" spans="1:13" ht="15.75" x14ac:dyDescent="0.25">
      <c r="A825" s="78"/>
      <c r="B825" s="79"/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5"/>
    </row>
    <row r="826" spans="1:13" ht="15.75" x14ac:dyDescent="0.25">
      <c r="A826" s="78"/>
      <c r="B826" s="79"/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5"/>
    </row>
    <row r="827" spans="1:13" ht="15.75" x14ac:dyDescent="0.25">
      <c r="A827" s="78"/>
      <c r="B827" s="79"/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5"/>
    </row>
    <row r="828" spans="1:13" ht="15.75" x14ac:dyDescent="0.25">
      <c r="A828" s="78"/>
      <c r="B828" s="79"/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5"/>
    </row>
    <row r="829" spans="1:13" ht="15.75" x14ac:dyDescent="0.25">
      <c r="A829" s="78"/>
      <c r="B829" s="79"/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5"/>
    </row>
    <row r="830" spans="1:13" ht="15.75" x14ac:dyDescent="0.25">
      <c r="A830" s="78"/>
      <c r="B830" s="79"/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5"/>
    </row>
    <row r="831" spans="1:13" ht="15.75" x14ac:dyDescent="0.25">
      <c r="A831" s="78"/>
      <c r="B831" s="79"/>
      <c r="C831" s="81"/>
      <c r="D831" s="81"/>
      <c r="E831" s="81"/>
      <c r="F831" s="81"/>
      <c r="G831" s="81"/>
      <c r="H831" s="81"/>
      <c r="I831" s="81"/>
      <c r="J831" s="81"/>
      <c r="K831" s="81"/>
      <c r="L831" s="81"/>
      <c r="M831" s="85"/>
    </row>
    <row r="832" spans="1:13" ht="15.75" x14ac:dyDescent="0.25">
      <c r="A832" s="78"/>
      <c r="B832" s="79"/>
      <c r="C832" s="81"/>
      <c r="D832" s="81"/>
      <c r="E832" s="81"/>
      <c r="F832" s="81"/>
      <c r="G832" s="81"/>
      <c r="H832" s="81"/>
      <c r="I832" s="81"/>
      <c r="J832" s="81"/>
      <c r="K832" s="81"/>
      <c r="L832" s="81"/>
      <c r="M832" s="85"/>
    </row>
    <row r="833" spans="1:13" ht="15.75" x14ac:dyDescent="0.25">
      <c r="A833" s="78"/>
      <c r="B833" s="79"/>
      <c r="C833" s="81"/>
      <c r="D833" s="81"/>
      <c r="E833" s="81"/>
      <c r="F833" s="81"/>
      <c r="G833" s="81"/>
      <c r="H833" s="81"/>
      <c r="I833" s="81"/>
      <c r="J833" s="81"/>
      <c r="K833" s="81"/>
      <c r="L833" s="81"/>
      <c r="M833" s="85"/>
    </row>
    <row r="834" spans="1:13" ht="15.75" x14ac:dyDescent="0.25">
      <c r="A834" s="78"/>
      <c r="B834" s="79"/>
      <c r="C834" s="81"/>
      <c r="D834" s="81"/>
      <c r="E834" s="81"/>
      <c r="F834" s="81"/>
      <c r="G834" s="81"/>
      <c r="H834" s="81"/>
      <c r="I834" s="81"/>
      <c r="J834" s="81"/>
      <c r="K834" s="81"/>
      <c r="L834" s="81"/>
      <c r="M834" s="85"/>
    </row>
    <row r="835" spans="1:13" ht="15.75" x14ac:dyDescent="0.25">
      <c r="A835" s="78"/>
      <c r="B835" s="79"/>
      <c r="C835" s="81"/>
      <c r="D835" s="81"/>
      <c r="E835" s="81"/>
      <c r="F835" s="81"/>
      <c r="G835" s="81"/>
      <c r="H835" s="81"/>
      <c r="I835" s="81"/>
      <c r="J835" s="81"/>
      <c r="K835" s="81"/>
      <c r="L835" s="81"/>
      <c r="M835" s="85"/>
    </row>
    <row r="836" spans="1:13" ht="15.75" x14ac:dyDescent="0.25">
      <c r="A836" s="78"/>
      <c r="B836" s="79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5"/>
    </row>
    <row r="837" spans="1:13" ht="15.75" x14ac:dyDescent="0.25">
      <c r="A837" s="78"/>
      <c r="B837" s="79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5"/>
    </row>
    <row r="838" spans="1:13" ht="15.75" x14ac:dyDescent="0.25">
      <c r="A838" s="78"/>
      <c r="B838" s="79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5"/>
    </row>
    <row r="839" spans="1:13" ht="15.75" x14ac:dyDescent="0.25">
      <c r="A839" s="78"/>
      <c r="B839" s="79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5"/>
    </row>
    <row r="840" spans="1:13" ht="15.75" x14ac:dyDescent="0.25">
      <c r="A840" s="78"/>
      <c r="B840" s="79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5"/>
    </row>
    <row r="841" spans="1:13" ht="15.75" x14ac:dyDescent="0.25">
      <c r="A841" s="78"/>
      <c r="B841" s="79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5"/>
    </row>
    <row r="842" spans="1:13" ht="15.75" x14ac:dyDescent="0.25">
      <c r="A842" s="78"/>
      <c r="B842" s="79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5"/>
    </row>
    <row r="843" spans="1:13" ht="15.75" x14ac:dyDescent="0.25">
      <c r="A843" s="78"/>
      <c r="B843" s="79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5"/>
    </row>
    <row r="844" spans="1:13" ht="15.75" x14ac:dyDescent="0.25">
      <c r="A844" s="78"/>
      <c r="B844" s="79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5"/>
    </row>
    <row r="845" spans="1:13" ht="15.75" x14ac:dyDescent="0.25">
      <c r="A845" s="78"/>
      <c r="B845" s="79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5"/>
    </row>
    <row r="846" spans="1:13" ht="15.75" x14ac:dyDescent="0.25">
      <c r="A846" s="78"/>
      <c r="B846" s="79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5"/>
    </row>
    <row r="847" spans="1:13" ht="15.75" x14ac:dyDescent="0.25">
      <c r="A847" s="78"/>
      <c r="B847" s="79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5"/>
    </row>
    <row r="848" spans="1:13" ht="15.75" x14ac:dyDescent="0.25">
      <c r="A848" s="78"/>
      <c r="B848" s="79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5"/>
    </row>
    <row r="849" spans="1:13" ht="15.75" x14ac:dyDescent="0.25">
      <c r="A849" s="78"/>
      <c r="B849" s="79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5"/>
    </row>
    <row r="850" spans="1:13" ht="15.75" x14ac:dyDescent="0.25">
      <c r="A850" s="78"/>
      <c r="B850" s="79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5"/>
    </row>
    <row r="851" spans="1:13" ht="15.75" x14ac:dyDescent="0.25">
      <c r="A851" s="78"/>
      <c r="B851" s="79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5"/>
    </row>
    <row r="852" spans="1:13" ht="15.75" x14ac:dyDescent="0.25">
      <c r="A852" s="78"/>
      <c r="B852" s="79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5"/>
    </row>
    <row r="853" spans="1:13" ht="15.75" x14ac:dyDescent="0.25">
      <c r="A853" s="78"/>
      <c r="B853" s="79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5"/>
    </row>
    <row r="854" spans="1:13" ht="15.75" x14ac:dyDescent="0.25">
      <c r="A854" s="78"/>
      <c r="B854" s="79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5"/>
    </row>
    <row r="855" spans="1:13" ht="15.75" x14ac:dyDescent="0.25">
      <c r="A855" s="78"/>
      <c r="B855" s="79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5"/>
    </row>
    <row r="856" spans="1:13" ht="15.75" x14ac:dyDescent="0.25">
      <c r="A856" s="78"/>
      <c r="B856" s="79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5"/>
    </row>
    <row r="857" spans="1:13" ht="15.75" x14ac:dyDescent="0.25">
      <c r="A857" s="78"/>
      <c r="B857" s="79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5"/>
    </row>
    <row r="858" spans="1:13" ht="15.75" x14ac:dyDescent="0.25">
      <c r="A858" s="78"/>
      <c r="B858" s="79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5"/>
    </row>
    <row r="859" spans="1:13" ht="15.75" x14ac:dyDescent="0.25">
      <c r="A859" s="78"/>
      <c r="B859" s="79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5"/>
    </row>
    <row r="860" spans="1:13" ht="15.75" x14ac:dyDescent="0.25">
      <c r="A860" s="78"/>
      <c r="B860" s="79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5"/>
    </row>
    <row r="861" spans="1:13" ht="15.75" x14ac:dyDescent="0.25">
      <c r="A861" s="78"/>
      <c r="B861" s="79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5"/>
    </row>
    <row r="862" spans="1:13" ht="15.75" x14ac:dyDescent="0.25">
      <c r="A862" s="78"/>
      <c r="B862" s="79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5"/>
    </row>
    <row r="863" spans="1:13" ht="15.75" x14ac:dyDescent="0.25">
      <c r="A863" s="78"/>
      <c r="B863" s="79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5"/>
    </row>
    <row r="864" spans="1:13" ht="15.75" x14ac:dyDescent="0.25">
      <c r="A864" s="78"/>
      <c r="B864" s="79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5"/>
    </row>
    <row r="865" spans="1:13" ht="15.75" x14ac:dyDescent="0.25">
      <c r="A865" s="78"/>
      <c r="B865" s="79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5"/>
    </row>
    <row r="866" spans="1:13" ht="15.75" x14ac:dyDescent="0.25">
      <c r="A866" s="78"/>
      <c r="B866" s="79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5"/>
    </row>
    <row r="867" spans="1:13" ht="15.75" x14ac:dyDescent="0.25">
      <c r="A867" s="78"/>
      <c r="B867" s="79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5"/>
    </row>
    <row r="868" spans="1:13" ht="15.75" x14ac:dyDescent="0.25">
      <c r="A868" s="78"/>
      <c r="B868" s="79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5"/>
    </row>
    <row r="869" spans="1:13" ht="15.75" x14ac:dyDescent="0.25">
      <c r="A869" s="78"/>
      <c r="B869" s="79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5"/>
    </row>
    <row r="870" spans="1:13" ht="15.75" x14ac:dyDescent="0.25">
      <c r="A870" s="78"/>
      <c r="B870" s="79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5"/>
    </row>
    <row r="871" spans="1:13" ht="15.75" x14ac:dyDescent="0.25">
      <c r="A871" s="78"/>
      <c r="B871" s="79"/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5"/>
    </row>
    <row r="872" spans="1:13" ht="15.75" x14ac:dyDescent="0.25">
      <c r="A872" s="78"/>
      <c r="B872" s="79"/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5"/>
    </row>
    <row r="873" spans="1:13" ht="15.75" x14ac:dyDescent="0.25">
      <c r="A873" s="78"/>
      <c r="B873" s="79"/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5"/>
    </row>
    <row r="874" spans="1:13" ht="15.75" x14ac:dyDescent="0.25">
      <c r="A874" s="78"/>
      <c r="B874" s="79"/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5"/>
    </row>
    <row r="875" spans="1:13" ht="15.75" x14ac:dyDescent="0.25">
      <c r="A875" s="78"/>
      <c r="B875" s="79"/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5"/>
    </row>
    <row r="876" spans="1:13" ht="15.75" x14ac:dyDescent="0.25">
      <c r="A876" s="78"/>
      <c r="B876" s="79"/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5"/>
    </row>
    <row r="877" spans="1:13" ht="15.75" x14ac:dyDescent="0.25">
      <c r="A877" s="78"/>
      <c r="B877" s="79"/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5"/>
    </row>
    <row r="878" spans="1:13" ht="15.75" x14ac:dyDescent="0.25">
      <c r="A878" s="78"/>
      <c r="B878" s="79"/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5"/>
    </row>
    <row r="879" spans="1:13" ht="15.75" x14ac:dyDescent="0.25">
      <c r="A879" s="78"/>
      <c r="B879" s="79"/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5"/>
    </row>
    <row r="880" spans="1:13" ht="15.75" x14ac:dyDescent="0.25">
      <c r="A880" s="78"/>
      <c r="B880" s="79"/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5"/>
    </row>
    <row r="881" spans="1:13" ht="15.75" x14ac:dyDescent="0.25">
      <c r="A881" s="78"/>
      <c r="B881" s="79"/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5"/>
    </row>
    <row r="882" spans="1:13" ht="15.75" x14ac:dyDescent="0.25">
      <c r="A882" s="78"/>
      <c r="B882" s="79"/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5"/>
    </row>
    <row r="883" spans="1:13" ht="15.75" x14ac:dyDescent="0.25">
      <c r="A883" s="78"/>
      <c r="B883" s="79"/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5"/>
    </row>
    <row r="884" spans="1:13" ht="15.75" x14ac:dyDescent="0.25">
      <c r="A884" s="78"/>
      <c r="B884" s="79"/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5"/>
    </row>
    <row r="885" spans="1:13" ht="15.75" x14ac:dyDescent="0.25">
      <c r="A885" s="78"/>
      <c r="B885" s="79"/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5"/>
    </row>
    <row r="886" spans="1:13" ht="15.75" x14ac:dyDescent="0.25">
      <c r="A886" s="78"/>
      <c r="B886" s="79"/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5"/>
    </row>
    <row r="887" spans="1:13" ht="15.75" x14ac:dyDescent="0.25">
      <c r="A887" s="78"/>
      <c r="B887" s="79"/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5"/>
    </row>
    <row r="888" spans="1:13" ht="15.75" x14ac:dyDescent="0.25">
      <c r="A888" s="78"/>
      <c r="B888" s="79"/>
      <c r="C888" s="81"/>
      <c r="D888" s="81"/>
      <c r="E888" s="81"/>
      <c r="F888" s="81"/>
      <c r="G888" s="81"/>
      <c r="H888" s="81"/>
      <c r="I888" s="81"/>
      <c r="J888" s="81"/>
      <c r="K888" s="81"/>
      <c r="L888" s="81"/>
      <c r="M888" s="85"/>
    </row>
    <row r="889" spans="1:13" ht="15.75" x14ac:dyDescent="0.25">
      <c r="A889" s="78"/>
      <c r="B889" s="79"/>
      <c r="C889" s="81"/>
      <c r="D889" s="81"/>
      <c r="E889" s="81"/>
      <c r="F889" s="81"/>
      <c r="G889" s="81"/>
      <c r="H889" s="81"/>
      <c r="I889" s="81"/>
      <c r="J889" s="81"/>
      <c r="K889" s="81"/>
      <c r="L889" s="81"/>
      <c r="M889" s="85"/>
    </row>
    <row r="890" spans="1:13" ht="15.75" x14ac:dyDescent="0.25">
      <c r="A890" s="78"/>
      <c r="B890" s="79"/>
      <c r="C890" s="81"/>
      <c r="D890" s="81"/>
      <c r="E890" s="81"/>
      <c r="F890" s="81"/>
      <c r="G890" s="81"/>
      <c r="H890" s="81"/>
      <c r="I890" s="81"/>
      <c r="J890" s="81"/>
      <c r="K890" s="81"/>
      <c r="L890" s="81"/>
      <c r="M890" s="85"/>
    </row>
    <row r="891" spans="1:13" ht="15.75" x14ac:dyDescent="0.25">
      <c r="A891" s="78"/>
      <c r="B891" s="79"/>
      <c r="C891" s="81"/>
      <c r="D891" s="81"/>
      <c r="E891" s="81"/>
      <c r="F891" s="81"/>
      <c r="G891" s="81"/>
      <c r="H891" s="81"/>
      <c r="I891" s="81"/>
      <c r="J891" s="81"/>
      <c r="K891" s="81"/>
      <c r="L891" s="81"/>
      <c r="M891" s="85"/>
    </row>
    <row r="892" spans="1:13" ht="15.75" x14ac:dyDescent="0.25">
      <c r="A892" s="78"/>
      <c r="B892" s="79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5"/>
    </row>
    <row r="893" spans="1:13" ht="15.75" x14ac:dyDescent="0.25">
      <c r="A893" s="78"/>
      <c r="B893" s="79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5"/>
    </row>
    <row r="894" spans="1:13" ht="15.75" x14ac:dyDescent="0.25">
      <c r="A894" s="78"/>
      <c r="B894" s="79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5"/>
    </row>
    <row r="895" spans="1:13" ht="15.75" x14ac:dyDescent="0.25">
      <c r="A895" s="78"/>
      <c r="B895" s="79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5"/>
    </row>
    <row r="896" spans="1:13" ht="15.75" x14ac:dyDescent="0.25">
      <c r="A896" s="78"/>
      <c r="B896" s="79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5"/>
    </row>
    <row r="897" spans="1:13" ht="15.75" x14ac:dyDescent="0.25">
      <c r="A897" s="78"/>
      <c r="B897" s="79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5"/>
    </row>
    <row r="898" spans="1:13" ht="15.75" x14ac:dyDescent="0.25">
      <c r="A898" s="78"/>
      <c r="B898" s="79"/>
      <c r="C898" s="81"/>
      <c r="D898" s="81"/>
      <c r="E898" s="81"/>
      <c r="F898" s="81"/>
      <c r="G898" s="81"/>
      <c r="H898" s="81"/>
      <c r="I898" s="81"/>
      <c r="J898" s="81"/>
      <c r="K898" s="81"/>
      <c r="L898" s="81"/>
      <c r="M898" s="85"/>
    </row>
    <row r="899" spans="1:13" ht="15.75" x14ac:dyDescent="0.25">
      <c r="A899" s="78"/>
      <c r="B899" s="79"/>
      <c r="C899" s="81"/>
      <c r="D899" s="81"/>
      <c r="E899" s="81"/>
      <c r="F899" s="81"/>
      <c r="G899" s="81"/>
      <c r="H899" s="81"/>
      <c r="I899" s="81"/>
      <c r="J899" s="81"/>
      <c r="K899" s="81"/>
      <c r="L899" s="81"/>
      <c r="M899" s="85"/>
    </row>
    <row r="900" spans="1:13" ht="15.75" x14ac:dyDescent="0.25">
      <c r="A900" s="78"/>
      <c r="B900" s="79"/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5"/>
    </row>
    <row r="901" spans="1:13" ht="15.75" x14ac:dyDescent="0.25">
      <c r="A901" s="78"/>
      <c r="B901" s="79"/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5"/>
    </row>
    <row r="902" spans="1:13" ht="15.75" x14ac:dyDescent="0.25">
      <c r="A902" s="78"/>
      <c r="B902" s="79"/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5"/>
    </row>
    <row r="903" spans="1:13" ht="15.75" x14ac:dyDescent="0.25">
      <c r="A903" s="78"/>
      <c r="B903" s="79"/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5"/>
    </row>
    <row r="904" spans="1:13" ht="15.75" x14ac:dyDescent="0.25">
      <c r="A904" s="78"/>
      <c r="B904" s="79"/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5"/>
    </row>
    <row r="905" spans="1:13" ht="15.75" x14ac:dyDescent="0.25">
      <c r="A905" s="78"/>
      <c r="B905" s="79"/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5"/>
    </row>
    <row r="906" spans="1:13" ht="15.75" x14ac:dyDescent="0.25">
      <c r="A906" s="78"/>
      <c r="B906" s="79"/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5"/>
    </row>
    <row r="907" spans="1:13" ht="15.75" x14ac:dyDescent="0.25">
      <c r="A907" s="78"/>
      <c r="B907" s="79"/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5"/>
    </row>
    <row r="908" spans="1:13" ht="15.75" x14ac:dyDescent="0.25">
      <c r="A908" s="78"/>
      <c r="B908" s="79"/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5"/>
    </row>
    <row r="909" spans="1:13" ht="15.75" x14ac:dyDescent="0.25">
      <c r="A909" s="78"/>
      <c r="B909" s="79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5"/>
    </row>
    <row r="910" spans="1:13" ht="15.75" x14ac:dyDescent="0.25">
      <c r="A910" s="78"/>
      <c r="B910" s="79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5"/>
    </row>
    <row r="911" spans="1:13" ht="15.75" x14ac:dyDescent="0.25">
      <c r="A911" s="78"/>
      <c r="B911" s="79"/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5"/>
    </row>
    <row r="912" spans="1:13" ht="15.75" x14ac:dyDescent="0.25">
      <c r="A912" s="78"/>
      <c r="B912" s="79"/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5"/>
    </row>
    <row r="913" spans="1:13" ht="15.75" x14ac:dyDescent="0.25">
      <c r="A913" s="78"/>
      <c r="B913" s="79"/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5"/>
    </row>
    <row r="914" spans="1:13" ht="15.75" x14ac:dyDescent="0.25">
      <c r="A914" s="78"/>
      <c r="B914" s="79"/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5"/>
    </row>
    <row r="915" spans="1:13" ht="15.75" x14ac:dyDescent="0.25">
      <c r="A915" s="78"/>
      <c r="B915" s="79"/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5"/>
    </row>
    <row r="916" spans="1:13" ht="15.75" x14ac:dyDescent="0.25">
      <c r="A916" s="78"/>
      <c r="B916" s="79"/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5"/>
    </row>
    <row r="917" spans="1:13" ht="15.75" x14ac:dyDescent="0.25">
      <c r="A917" s="78"/>
      <c r="B917" s="79"/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5"/>
    </row>
    <row r="918" spans="1:13" ht="15.75" x14ac:dyDescent="0.25">
      <c r="A918" s="78"/>
      <c r="B918" s="79"/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5"/>
    </row>
    <row r="919" spans="1:13" ht="15.75" x14ac:dyDescent="0.25">
      <c r="A919" s="78"/>
      <c r="B919" s="79"/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5"/>
    </row>
    <row r="920" spans="1:13" ht="15.75" x14ac:dyDescent="0.25">
      <c r="A920" s="78"/>
      <c r="B920" s="79"/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5"/>
    </row>
    <row r="921" spans="1:13" ht="15.75" x14ac:dyDescent="0.25">
      <c r="A921" s="78"/>
      <c r="B921" s="79"/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5"/>
    </row>
    <row r="922" spans="1:13" ht="15.75" x14ac:dyDescent="0.25">
      <c r="A922" s="78"/>
      <c r="B922" s="79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5"/>
    </row>
    <row r="923" spans="1:13" ht="15.75" x14ac:dyDescent="0.25">
      <c r="A923" s="78"/>
      <c r="B923" s="79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5"/>
    </row>
    <row r="924" spans="1:13" ht="15.75" x14ac:dyDescent="0.25">
      <c r="A924" s="78"/>
      <c r="B924" s="79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5"/>
    </row>
    <row r="925" spans="1:13" ht="15.75" x14ac:dyDescent="0.25">
      <c r="A925" s="78"/>
      <c r="B925" s="79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5"/>
    </row>
    <row r="926" spans="1:13" ht="15.75" x14ac:dyDescent="0.25">
      <c r="A926" s="78"/>
      <c r="B926" s="79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5"/>
    </row>
    <row r="927" spans="1:13" ht="15.75" x14ac:dyDescent="0.25">
      <c r="A927" s="78"/>
      <c r="B927" s="79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5"/>
    </row>
    <row r="928" spans="1:13" ht="15.75" x14ac:dyDescent="0.25">
      <c r="A928" s="78"/>
      <c r="B928" s="79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5"/>
    </row>
    <row r="929" spans="1:13" ht="15.75" x14ac:dyDescent="0.25">
      <c r="A929" s="78"/>
      <c r="B929" s="79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5"/>
    </row>
    <row r="930" spans="1:13" ht="15.75" x14ac:dyDescent="0.25">
      <c r="A930" s="78"/>
      <c r="B930" s="79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5"/>
    </row>
    <row r="931" spans="1:13" ht="15.75" x14ac:dyDescent="0.25">
      <c r="A931" s="78"/>
      <c r="B931" s="79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5"/>
    </row>
    <row r="932" spans="1:13" ht="15.75" x14ac:dyDescent="0.25">
      <c r="A932" s="78"/>
      <c r="B932" s="79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5"/>
    </row>
    <row r="933" spans="1:13" ht="15.75" x14ac:dyDescent="0.25">
      <c r="A933" s="78"/>
      <c r="B933" s="79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5"/>
    </row>
    <row r="934" spans="1:13" ht="15.75" x14ac:dyDescent="0.25">
      <c r="A934" s="78"/>
      <c r="B934" s="79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5"/>
    </row>
    <row r="935" spans="1:13" ht="15.75" x14ac:dyDescent="0.25">
      <c r="A935" s="78"/>
      <c r="B935" s="79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5"/>
    </row>
    <row r="936" spans="1:13" ht="15.75" x14ac:dyDescent="0.25">
      <c r="A936" s="78"/>
      <c r="B936" s="79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5"/>
    </row>
    <row r="937" spans="1:13" ht="15.75" x14ac:dyDescent="0.25">
      <c r="A937" s="78"/>
      <c r="B937" s="79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5"/>
    </row>
    <row r="938" spans="1:13" ht="15.75" x14ac:dyDescent="0.25">
      <c r="A938" s="78"/>
      <c r="B938" s="79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5"/>
    </row>
    <row r="939" spans="1:13" ht="15.75" x14ac:dyDescent="0.25">
      <c r="A939" s="78"/>
      <c r="B939" s="79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5"/>
    </row>
    <row r="940" spans="1:13" ht="15.75" x14ac:dyDescent="0.25">
      <c r="A940" s="78"/>
      <c r="B940" s="79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5"/>
    </row>
    <row r="941" spans="1:13" ht="15.75" x14ac:dyDescent="0.25">
      <c r="A941" s="78"/>
      <c r="B941" s="79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5"/>
    </row>
    <row r="942" spans="1:13" ht="15.75" x14ac:dyDescent="0.25">
      <c r="A942" s="78"/>
      <c r="B942" s="79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5"/>
    </row>
    <row r="943" spans="1:13" ht="15.75" x14ac:dyDescent="0.25">
      <c r="A943" s="78"/>
      <c r="B943" s="79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5"/>
    </row>
    <row r="944" spans="1:13" ht="15.75" x14ac:dyDescent="0.25">
      <c r="A944" s="78"/>
      <c r="B944" s="79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5"/>
    </row>
    <row r="945" spans="1:13" ht="15.75" x14ac:dyDescent="0.25">
      <c r="A945" s="78"/>
      <c r="B945" s="79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5"/>
    </row>
    <row r="946" spans="1:13" ht="15.75" x14ac:dyDescent="0.25">
      <c r="A946" s="78"/>
      <c r="B946" s="79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5"/>
    </row>
    <row r="947" spans="1:13" ht="15.75" x14ac:dyDescent="0.25">
      <c r="A947" s="78"/>
      <c r="B947" s="79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5"/>
    </row>
    <row r="948" spans="1:13" ht="15.75" x14ac:dyDescent="0.25">
      <c r="A948" s="78"/>
      <c r="B948" s="79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5"/>
    </row>
    <row r="949" spans="1:13" ht="15.75" x14ac:dyDescent="0.25">
      <c r="A949" s="78"/>
      <c r="B949" s="79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5"/>
    </row>
    <row r="950" spans="1:13" ht="15.75" x14ac:dyDescent="0.25">
      <c r="A950" s="78"/>
      <c r="B950" s="79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5"/>
    </row>
    <row r="951" spans="1:13" ht="15.75" x14ac:dyDescent="0.25">
      <c r="A951" s="78"/>
      <c r="B951" s="79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5"/>
    </row>
    <row r="952" spans="1:13" ht="15.75" x14ac:dyDescent="0.25">
      <c r="A952" s="78"/>
      <c r="B952" s="79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5"/>
    </row>
    <row r="953" spans="1:13" ht="15.75" x14ac:dyDescent="0.25">
      <c r="A953" s="78"/>
      <c r="B953" s="79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5"/>
    </row>
    <row r="954" spans="1:13" ht="15.75" x14ac:dyDescent="0.25">
      <c r="A954" s="78"/>
      <c r="B954" s="79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5"/>
    </row>
    <row r="955" spans="1:13" ht="15.75" x14ac:dyDescent="0.25">
      <c r="A955" s="78"/>
      <c r="B955" s="79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5"/>
    </row>
    <row r="956" spans="1:13" ht="15.75" x14ac:dyDescent="0.25">
      <c r="A956" s="78"/>
      <c r="B956" s="79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5"/>
    </row>
    <row r="957" spans="1:13" ht="15.75" x14ac:dyDescent="0.25">
      <c r="A957" s="78"/>
      <c r="B957" s="79"/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5"/>
    </row>
    <row r="958" spans="1:13" ht="15.75" x14ac:dyDescent="0.25">
      <c r="A958" s="78"/>
      <c r="B958" s="79"/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5"/>
    </row>
    <row r="959" spans="1:13" ht="15.75" x14ac:dyDescent="0.25">
      <c r="A959" s="78"/>
      <c r="B959" s="79"/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5"/>
    </row>
    <row r="960" spans="1:13" ht="15.75" x14ac:dyDescent="0.25">
      <c r="A960" s="78"/>
      <c r="B960" s="79"/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5"/>
    </row>
    <row r="961" spans="1:13" ht="15.75" x14ac:dyDescent="0.25">
      <c r="A961" s="78"/>
      <c r="B961" s="79"/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5"/>
    </row>
    <row r="962" spans="1:13" ht="15.75" x14ac:dyDescent="0.25">
      <c r="A962" s="78"/>
      <c r="B962" s="79"/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5"/>
    </row>
    <row r="963" spans="1:13" ht="15.75" x14ac:dyDescent="0.25">
      <c r="A963" s="78"/>
      <c r="B963" s="79"/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5"/>
    </row>
    <row r="964" spans="1:13" ht="15.75" x14ac:dyDescent="0.25">
      <c r="A964" s="78"/>
      <c r="B964" s="79"/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5"/>
    </row>
    <row r="965" spans="1:13" ht="15.75" x14ac:dyDescent="0.25">
      <c r="A965" s="78"/>
      <c r="B965" s="79"/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5"/>
    </row>
    <row r="966" spans="1:13" ht="15.75" x14ac:dyDescent="0.25">
      <c r="A966" s="78"/>
      <c r="B966" s="79"/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5"/>
    </row>
    <row r="967" spans="1:13" ht="15.75" x14ac:dyDescent="0.25">
      <c r="A967" s="78"/>
      <c r="B967" s="79"/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5"/>
    </row>
    <row r="968" spans="1:13" ht="15.75" x14ac:dyDescent="0.25">
      <c r="A968" s="78"/>
      <c r="B968" s="79"/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5"/>
    </row>
    <row r="969" spans="1:13" ht="15.75" x14ac:dyDescent="0.25">
      <c r="A969" s="78"/>
      <c r="B969" s="79"/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5"/>
    </row>
    <row r="970" spans="1:13" ht="15.75" x14ac:dyDescent="0.25">
      <c r="A970" s="78"/>
      <c r="B970" s="79"/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5"/>
    </row>
    <row r="971" spans="1:13" ht="15.75" x14ac:dyDescent="0.25">
      <c r="A971" s="78"/>
      <c r="B971" s="79"/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5"/>
    </row>
    <row r="972" spans="1:13" ht="15.75" x14ac:dyDescent="0.25">
      <c r="A972" s="78"/>
      <c r="B972" s="79"/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5"/>
    </row>
    <row r="973" spans="1:13" ht="15.75" x14ac:dyDescent="0.25">
      <c r="A973" s="78"/>
      <c r="B973" s="79"/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5"/>
    </row>
    <row r="974" spans="1:13" ht="15.75" x14ac:dyDescent="0.25">
      <c r="A974" s="78"/>
      <c r="B974" s="79"/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5"/>
    </row>
    <row r="975" spans="1:13" ht="15.75" x14ac:dyDescent="0.25">
      <c r="A975" s="78"/>
      <c r="B975" s="79"/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5"/>
    </row>
    <row r="976" spans="1:13" ht="15.75" x14ac:dyDescent="0.25">
      <c r="A976" s="78"/>
      <c r="B976" s="79"/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5"/>
    </row>
    <row r="977" spans="1:13" ht="15.75" x14ac:dyDescent="0.25">
      <c r="A977" s="78"/>
      <c r="B977" s="79"/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5"/>
    </row>
    <row r="978" spans="1:13" ht="15.75" x14ac:dyDescent="0.25">
      <c r="A978" s="78"/>
      <c r="B978" s="79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5"/>
    </row>
    <row r="979" spans="1:13" ht="15.75" x14ac:dyDescent="0.25">
      <c r="A979" s="78"/>
      <c r="B979" s="79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5"/>
    </row>
    <row r="980" spans="1:13" ht="15.75" x14ac:dyDescent="0.25">
      <c r="A980" s="78"/>
      <c r="B980" s="79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7F537-5AA2-4C77-8B53-07BCEB6D4FBA}">
  <sheetPr codeName="Hoja59"/>
  <dimension ref="A1:CY105"/>
  <sheetViews>
    <sheetView topLeftCell="A21" workbookViewId="0">
      <selection activeCell="H38" sqref="H38"/>
    </sheetView>
  </sheetViews>
  <sheetFormatPr baseColWidth="10" defaultRowHeight="15.75" x14ac:dyDescent="0.25"/>
  <cols>
    <col min="1" max="1" width="25.7109375" style="105" customWidth="1"/>
    <col min="2" max="2" width="15.7109375" style="105" customWidth="1"/>
    <col min="3" max="12" width="11.42578125" style="105"/>
    <col min="13" max="13" width="23.7109375" style="105" customWidth="1"/>
    <col min="14" max="14" width="11.42578125" style="105"/>
    <col min="15" max="15" width="27.7109375" style="105" customWidth="1"/>
    <col min="16" max="18" width="11.42578125" style="105"/>
    <col min="19" max="19" width="15.7109375" style="105" customWidth="1"/>
    <col min="20" max="16384" width="11.42578125" style="105"/>
  </cols>
  <sheetData>
    <row r="1" spans="1:103" x14ac:dyDescent="0.25">
      <c r="C1" s="149" t="s">
        <v>69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1"/>
      <c r="S1" s="128" t="s">
        <v>79</v>
      </c>
      <c r="T1" s="107">
        <v>1</v>
      </c>
      <c r="U1" s="108">
        <v>43044</v>
      </c>
      <c r="V1" s="109">
        <v>0.46909722222222222</v>
      </c>
      <c r="W1" s="108">
        <v>43044</v>
      </c>
      <c r="X1" s="110">
        <v>0.4826388888888889</v>
      </c>
      <c r="CV1" s="111">
        <v>1776.3342991324555</v>
      </c>
      <c r="CY1" s="133">
        <v>0.66111833043118262</v>
      </c>
    </row>
    <row r="2" spans="1:103" x14ac:dyDescent="0.25">
      <c r="A2" s="105">
        <v>9</v>
      </c>
      <c r="C2" s="152" t="s">
        <v>70</v>
      </c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4"/>
      <c r="S2" s="106"/>
      <c r="CV2" s="105">
        <v>34.348576134206695</v>
      </c>
    </row>
    <row r="3" spans="1:103" x14ac:dyDescent="0.25">
      <c r="A3" s="105">
        <v>0</v>
      </c>
      <c r="C3" s="155" t="s">
        <v>71</v>
      </c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7"/>
      <c r="S3" s="106"/>
      <c r="CV3" s="105">
        <v>236.82512960748971</v>
      </c>
    </row>
    <row r="4" spans="1:103" x14ac:dyDescent="0.25">
      <c r="S4" s="106" t="s">
        <v>74</v>
      </c>
      <c r="T4" s="106">
        <v>1</v>
      </c>
      <c r="CV4" s="105">
        <v>2.3682512960748974</v>
      </c>
    </row>
    <row r="8" spans="1:103" x14ac:dyDescent="0.25">
      <c r="C8" s="106" t="s">
        <v>82</v>
      </c>
      <c r="D8" s="106" t="s">
        <v>83</v>
      </c>
      <c r="E8" s="106" t="s">
        <v>84</v>
      </c>
      <c r="F8" s="106" t="s">
        <v>85</v>
      </c>
      <c r="G8" s="106" t="s">
        <v>86</v>
      </c>
      <c r="H8" s="106" t="s">
        <v>87</v>
      </c>
      <c r="I8" s="106" t="s">
        <v>88</v>
      </c>
      <c r="J8" s="112" t="s">
        <v>89</v>
      </c>
      <c r="K8" s="106" t="s">
        <v>90</v>
      </c>
      <c r="M8" s="106"/>
    </row>
    <row r="9" spans="1:103" x14ac:dyDescent="0.25">
      <c r="B9" s="106" t="s">
        <v>75</v>
      </c>
      <c r="C9" s="106" t="s">
        <v>94</v>
      </c>
      <c r="D9" s="106" t="s">
        <v>95</v>
      </c>
      <c r="E9" s="106" t="s">
        <v>96</v>
      </c>
      <c r="F9" s="106" t="s">
        <v>97</v>
      </c>
      <c r="G9" s="106" t="s">
        <v>98</v>
      </c>
      <c r="H9" s="106" t="s">
        <v>99</v>
      </c>
      <c r="I9" s="106" t="s">
        <v>101</v>
      </c>
      <c r="J9" s="112" t="s">
        <v>102</v>
      </c>
      <c r="K9" s="106" t="s">
        <v>114</v>
      </c>
      <c r="M9" s="106" t="s">
        <v>103</v>
      </c>
    </row>
    <row r="10" spans="1:103" x14ac:dyDescent="0.25">
      <c r="B10" s="106" t="s">
        <v>76</v>
      </c>
      <c r="C10" s="113">
        <v>125.6</v>
      </c>
      <c r="D10" s="107">
        <v>125.6</v>
      </c>
      <c r="E10" s="107">
        <v>125.7</v>
      </c>
      <c r="F10" s="107">
        <v>125.9</v>
      </c>
      <c r="G10" s="107">
        <v>125.7</v>
      </c>
      <c r="H10" s="107">
        <v>126</v>
      </c>
      <c r="I10" s="107">
        <v>126.1</v>
      </c>
      <c r="J10" s="136">
        <v>125.8</v>
      </c>
      <c r="K10" s="134">
        <v>125.7</v>
      </c>
      <c r="M10" s="106">
        <v>125.8</v>
      </c>
      <c r="O10" s="112" t="s">
        <v>107</v>
      </c>
      <c r="P10" s="137">
        <v>-0.17499999999999999</v>
      </c>
      <c r="BB10" s="105">
        <v>125.6</v>
      </c>
      <c r="BC10" s="105">
        <v>125.6</v>
      </c>
      <c r="BD10" s="105">
        <v>125.7</v>
      </c>
      <c r="BE10" s="105">
        <v>125.9</v>
      </c>
      <c r="BF10" s="105">
        <v>125.7</v>
      </c>
      <c r="BG10" s="105">
        <v>126</v>
      </c>
      <c r="BH10" s="105">
        <v>126.1</v>
      </c>
      <c r="BI10" s="105">
        <v>125.8</v>
      </c>
      <c r="BJ10" s="105">
        <v>125.7</v>
      </c>
    </row>
    <row r="11" spans="1:103" x14ac:dyDescent="0.25">
      <c r="B11" s="106" t="s">
        <v>77</v>
      </c>
      <c r="C11" s="138">
        <v>125.7</v>
      </c>
      <c r="D11" s="139">
        <v>125.78</v>
      </c>
      <c r="E11" s="139">
        <v>125.85</v>
      </c>
      <c r="F11" s="139">
        <v>126.18</v>
      </c>
      <c r="G11" s="139">
        <v>125.8</v>
      </c>
      <c r="H11" s="139">
        <v>126.33</v>
      </c>
      <c r="I11" s="139">
        <v>126.67</v>
      </c>
      <c r="J11" s="140">
        <v>126.04</v>
      </c>
      <c r="K11" s="141">
        <v>126.045</v>
      </c>
      <c r="M11" s="106">
        <v>126.67</v>
      </c>
      <c r="BB11" s="105">
        <v>125.7</v>
      </c>
      <c r="BC11" s="105">
        <v>125.78</v>
      </c>
      <c r="BD11" s="105">
        <v>125.85</v>
      </c>
      <c r="BE11" s="105">
        <v>126.18</v>
      </c>
      <c r="BF11" s="105">
        <v>125.8</v>
      </c>
      <c r="BG11" s="105">
        <v>126.33</v>
      </c>
      <c r="BH11" s="105">
        <v>126.67</v>
      </c>
      <c r="BI11" s="105">
        <v>126.04</v>
      </c>
      <c r="BJ11" s="105">
        <v>126.045</v>
      </c>
    </row>
    <row r="12" spans="1:103" x14ac:dyDescent="0.25">
      <c r="B12" s="106" t="s">
        <v>78</v>
      </c>
      <c r="C12" s="138">
        <v>124.63</v>
      </c>
      <c r="D12" s="139">
        <v>124.63</v>
      </c>
      <c r="E12" s="139">
        <v>125</v>
      </c>
      <c r="F12" s="139">
        <v>124.44</v>
      </c>
      <c r="G12" s="139">
        <v>124.96</v>
      </c>
      <c r="H12" s="139">
        <v>124.46</v>
      </c>
      <c r="I12" s="139">
        <v>125.78</v>
      </c>
      <c r="J12" s="140">
        <v>124.79</v>
      </c>
      <c r="K12" s="141">
        <v>124.98</v>
      </c>
      <c r="M12" s="106">
        <v>124.44</v>
      </c>
      <c r="BB12" s="105">
        <v>124.63</v>
      </c>
      <c r="BC12" s="105">
        <v>124.63</v>
      </c>
      <c r="BD12" s="105">
        <v>125</v>
      </c>
      <c r="BE12" s="105">
        <v>124.44</v>
      </c>
      <c r="BF12" s="105">
        <v>124.96</v>
      </c>
      <c r="BG12" s="105">
        <v>124.46</v>
      </c>
      <c r="BH12" s="105">
        <v>125.78</v>
      </c>
      <c r="BI12" s="105">
        <v>124.79</v>
      </c>
      <c r="BJ12" s="105">
        <v>124.98</v>
      </c>
    </row>
    <row r="15" spans="1:103" x14ac:dyDescent="0.25">
      <c r="M15" s="129" t="s">
        <v>109</v>
      </c>
      <c r="N15" s="130">
        <v>20</v>
      </c>
    </row>
    <row r="16" spans="1:103" x14ac:dyDescent="0.25">
      <c r="C16" s="106" t="s">
        <v>103</v>
      </c>
      <c r="M16" s="129" t="s">
        <v>110</v>
      </c>
      <c r="N16" s="131">
        <v>0</v>
      </c>
    </row>
    <row r="17" spans="1:62" x14ac:dyDescent="0.25">
      <c r="B17" s="106" t="s">
        <v>76</v>
      </c>
      <c r="C17" s="106">
        <v>125.8</v>
      </c>
      <c r="M17" s="129" t="s">
        <v>111</v>
      </c>
      <c r="N17" s="132">
        <v>2.3682512960748974</v>
      </c>
    </row>
    <row r="18" spans="1:62" x14ac:dyDescent="0.25">
      <c r="B18" s="106" t="s">
        <v>77</v>
      </c>
      <c r="C18" s="106">
        <v>126.67</v>
      </c>
      <c r="M18" s="129" t="s">
        <v>112</v>
      </c>
      <c r="N18" s="132">
        <v>1.7071329656437149</v>
      </c>
    </row>
    <row r="19" spans="1:62" x14ac:dyDescent="0.25">
      <c r="B19" s="106" t="s">
        <v>78</v>
      </c>
      <c r="C19" s="106">
        <v>124.44</v>
      </c>
      <c r="M19" s="129" t="s">
        <v>113</v>
      </c>
      <c r="N19" s="132">
        <v>0.24888296564371459</v>
      </c>
      <c r="AZ19" s="105" t="s">
        <v>108</v>
      </c>
      <c r="BA19" s="105">
        <v>13</v>
      </c>
    </row>
    <row r="20" spans="1:62" x14ac:dyDescent="0.25">
      <c r="B20" s="106" t="s">
        <v>105</v>
      </c>
      <c r="C20" s="114">
        <v>1.2</v>
      </c>
    </row>
    <row r="21" spans="1:62" x14ac:dyDescent="0.25">
      <c r="AZ21" s="105" t="s">
        <v>106</v>
      </c>
      <c r="BA21" s="105">
        <v>1</v>
      </c>
    </row>
    <row r="22" spans="1:62" x14ac:dyDescent="0.25">
      <c r="AZ22" s="105">
        <v>0</v>
      </c>
      <c r="BA22" s="105">
        <v>9</v>
      </c>
    </row>
    <row r="24" spans="1:62" x14ac:dyDescent="0.25">
      <c r="M24" s="106" t="s">
        <v>105</v>
      </c>
    </row>
    <row r="25" spans="1:62" x14ac:dyDescent="0.25">
      <c r="M25" s="114">
        <v>1.2</v>
      </c>
    </row>
    <row r="28" spans="1:62" x14ac:dyDescent="0.25">
      <c r="A28" s="105" t="s">
        <v>72</v>
      </c>
      <c r="C28" s="105" t="s">
        <v>93</v>
      </c>
      <c r="D28" s="105" t="s">
        <v>93</v>
      </c>
      <c r="E28" s="105" t="s">
        <v>93</v>
      </c>
      <c r="F28" s="105" t="s">
        <v>93</v>
      </c>
      <c r="G28" s="105" t="s">
        <v>93</v>
      </c>
      <c r="H28" s="105" t="s">
        <v>93</v>
      </c>
      <c r="I28" s="105" t="s">
        <v>93</v>
      </c>
      <c r="J28" s="105" t="s">
        <v>93</v>
      </c>
      <c r="K28" s="105" t="s">
        <v>93</v>
      </c>
      <c r="BB28" s="105" t="s">
        <v>93</v>
      </c>
      <c r="BC28" s="105" t="s">
        <v>93</v>
      </c>
      <c r="BD28" s="105" t="s">
        <v>93</v>
      </c>
      <c r="BE28" s="105" t="s">
        <v>93</v>
      </c>
      <c r="BF28" s="105" t="s">
        <v>93</v>
      </c>
      <c r="BG28" s="105" t="s">
        <v>93</v>
      </c>
      <c r="BH28" s="105" t="s">
        <v>93</v>
      </c>
      <c r="BI28" s="105" t="s">
        <v>93</v>
      </c>
      <c r="BJ28" s="105" t="s">
        <v>93</v>
      </c>
    </row>
    <row r="29" spans="1:62" x14ac:dyDescent="0.25">
      <c r="A29" s="105" t="s">
        <v>73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8</v>
      </c>
      <c r="J29" s="105">
        <v>9</v>
      </c>
      <c r="K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8</v>
      </c>
      <c r="BI29" s="105">
        <v>9</v>
      </c>
      <c r="BJ29" s="105">
        <v>10</v>
      </c>
    </row>
    <row r="30" spans="1:62" x14ac:dyDescent="0.25">
      <c r="A30" s="106" t="s">
        <v>92</v>
      </c>
      <c r="B30" s="106" t="s">
        <v>91</v>
      </c>
      <c r="C30" s="115" t="s">
        <v>82</v>
      </c>
      <c r="D30" s="115" t="s">
        <v>83</v>
      </c>
      <c r="E30" s="115" t="s">
        <v>84</v>
      </c>
      <c r="F30" s="115" t="s">
        <v>85</v>
      </c>
      <c r="G30" s="115" t="s">
        <v>86</v>
      </c>
      <c r="H30" s="115" t="s">
        <v>87</v>
      </c>
      <c r="I30" s="115" t="s">
        <v>88</v>
      </c>
      <c r="J30" s="115" t="s">
        <v>89</v>
      </c>
      <c r="K30" s="115" t="s">
        <v>90</v>
      </c>
      <c r="M30" s="106" t="s">
        <v>104</v>
      </c>
      <c r="N30" s="115" t="s">
        <v>82</v>
      </c>
      <c r="O30" s="115" t="s">
        <v>83</v>
      </c>
      <c r="P30" s="115" t="s">
        <v>84</v>
      </c>
      <c r="Q30" s="115" t="s">
        <v>85</v>
      </c>
      <c r="R30" s="115" t="s">
        <v>86</v>
      </c>
      <c r="S30" s="115" t="s">
        <v>87</v>
      </c>
      <c r="T30" s="115" t="s">
        <v>88</v>
      </c>
      <c r="U30" s="115" t="s">
        <v>89</v>
      </c>
      <c r="V30" s="115" t="s">
        <v>90</v>
      </c>
      <c r="BB30" s="116" t="s">
        <v>82</v>
      </c>
      <c r="BC30" s="116" t="s">
        <v>83</v>
      </c>
      <c r="BD30" s="116" t="s">
        <v>84</v>
      </c>
      <c r="BE30" s="116" t="s">
        <v>85</v>
      </c>
      <c r="BF30" s="116" t="s">
        <v>86</v>
      </c>
      <c r="BG30" s="116" t="s">
        <v>87</v>
      </c>
      <c r="BH30" s="116" t="s">
        <v>88</v>
      </c>
      <c r="BI30" s="116" t="s">
        <v>89</v>
      </c>
      <c r="BJ30" s="116" t="s">
        <v>90</v>
      </c>
    </row>
    <row r="31" spans="1:62" x14ac:dyDescent="0.25">
      <c r="A31" s="117">
        <v>43044</v>
      </c>
      <c r="B31" s="118">
        <v>0.46319444444444446</v>
      </c>
      <c r="C31" s="119">
        <v>48.54</v>
      </c>
      <c r="D31" s="119">
        <v>52</v>
      </c>
      <c r="E31" s="119">
        <v>54.75</v>
      </c>
      <c r="F31" s="119">
        <v>52.03</v>
      </c>
      <c r="G31" s="119">
        <v>47.37</v>
      </c>
      <c r="H31" s="119">
        <v>34.36</v>
      </c>
      <c r="I31" s="119">
        <v>33.93</v>
      </c>
      <c r="J31" s="119">
        <v>41.79</v>
      </c>
      <c r="K31" s="119">
        <v>57.52</v>
      </c>
      <c r="M31" s="119">
        <v>46.9</v>
      </c>
      <c r="N31" s="119">
        <v>1.6</v>
      </c>
      <c r="O31" s="119">
        <v>5.0999999999999996</v>
      </c>
      <c r="P31" s="119">
        <v>7.9</v>
      </c>
      <c r="Q31" s="119">
        <v>5.0999999999999996</v>
      </c>
      <c r="R31" s="119">
        <v>0.5</v>
      </c>
      <c r="S31" s="119">
        <v>-12.5</v>
      </c>
      <c r="T31" s="119">
        <v>-13</v>
      </c>
      <c r="U31" s="119">
        <v>-5.0999999999999996</v>
      </c>
      <c r="V31" s="119">
        <v>10.6</v>
      </c>
      <c r="BB31" s="133">
        <v>48.54</v>
      </c>
      <c r="BC31" s="133">
        <v>52</v>
      </c>
      <c r="BD31" s="133">
        <v>54.75</v>
      </c>
      <c r="BE31" s="133">
        <v>52.03</v>
      </c>
      <c r="BF31" s="133">
        <v>47.37</v>
      </c>
      <c r="BG31" s="133">
        <v>34.36</v>
      </c>
      <c r="BH31" s="133">
        <v>33.93</v>
      </c>
      <c r="BI31" s="133">
        <v>41.79</v>
      </c>
      <c r="BJ31" s="133">
        <v>57.52</v>
      </c>
    </row>
    <row r="32" spans="1:62" x14ac:dyDescent="0.25">
      <c r="A32" s="120">
        <v>43044</v>
      </c>
      <c r="B32" s="121">
        <v>0.46354166666666669</v>
      </c>
      <c r="C32" s="122">
        <v>49.03</v>
      </c>
      <c r="D32" s="122">
        <v>54.21</v>
      </c>
      <c r="E32" s="122">
        <v>55.62</v>
      </c>
      <c r="F32" s="122">
        <v>54.04</v>
      </c>
      <c r="G32" s="122">
        <v>48.53</v>
      </c>
      <c r="H32" s="122">
        <v>35.07</v>
      </c>
      <c r="I32" s="122">
        <v>34.32</v>
      </c>
      <c r="J32" s="122">
        <v>41.28</v>
      </c>
      <c r="K32" s="122">
        <v>57.03</v>
      </c>
      <c r="M32" s="122">
        <v>47.7</v>
      </c>
      <c r="N32" s="122">
        <v>1.3</v>
      </c>
      <c r="O32" s="122">
        <v>6.5</v>
      </c>
      <c r="P32" s="122">
        <v>7.9</v>
      </c>
      <c r="Q32" s="122">
        <v>6.3</v>
      </c>
      <c r="R32" s="122">
        <v>0.8</v>
      </c>
      <c r="S32" s="122">
        <v>-12.6</v>
      </c>
      <c r="T32" s="122">
        <v>-13.4</v>
      </c>
      <c r="U32" s="122">
        <v>-6.4</v>
      </c>
      <c r="V32" s="122">
        <v>9.3000000000000007</v>
      </c>
      <c r="BB32" s="133">
        <v>49.03</v>
      </c>
      <c r="BC32" s="133">
        <v>54.21</v>
      </c>
      <c r="BD32" s="133">
        <v>55.62</v>
      </c>
      <c r="BE32" s="133">
        <v>54.04</v>
      </c>
      <c r="BF32" s="133">
        <v>48.53</v>
      </c>
      <c r="BG32" s="133">
        <v>35.07</v>
      </c>
      <c r="BH32" s="133">
        <v>34.32</v>
      </c>
      <c r="BI32" s="133">
        <v>41.28</v>
      </c>
      <c r="BJ32" s="133">
        <v>57.03</v>
      </c>
    </row>
    <row r="33" spans="1:62" x14ac:dyDescent="0.25">
      <c r="A33" s="120">
        <v>43044</v>
      </c>
      <c r="B33" s="121">
        <v>0.46388888888888885</v>
      </c>
      <c r="C33" s="122">
        <v>54.17</v>
      </c>
      <c r="D33" s="122">
        <v>59.45</v>
      </c>
      <c r="E33" s="122">
        <v>60.1</v>
      </c>
      <c r="F33" s="122">
        <v>59.03</v>
      </c>
      <c r="G33" s="122">
        <v>53.39</v>
      </c>
      <c r="H33" s="122">
        <v>59.17</v>
      </c>
      <c r="I33" s="122">
        <v>58.52</v>
      </c>
      <c r="J33" s="122">
        <v>49.57</v>
      </c>
      <c r="K33" s="122">
        <v>56.74</v>
      </c>
      <c r="M33" s="122">
        <v>56.7</v>
      </c>
      <c r="N33" s="122">
        <v>-2.5</v>
      </c>
      <c r="O33" s="122">
        <v>2.8</v>
      </c>
      <c r="P33" s="122">
        <v>3.4</v>
      </c>
      <c r="Q33" s="122">
        <v>2.2999999999999998</v>
      </c>
      <c r="R33" s="122">
        <v>-3.3</v>
      </c>
      <c r="S33" s="122">
        <v>2.5</v>
      </c>
      <c r="T33" s="122">
        <v>1.8</v>
      </c>
      <c r="U33" s="122">
        <v>-7.1</v>
      </c>
      <c r="V33" s="122">
        <v>0</v>
      </c>
      <c r="BB33" s="133">
        <v>54.17</v>
      </c>
      <c r="BC33" s="133">
        <v>59.45</v>
      </c>
      <c r="BD33" s="133">
        <v>60.1</v>
      </c>
      <c r="BE33" s="133">
        <v>59.03</v>
      </c>
      <c r="BF33" s="133">
        <v>53.39</v>
      </c>
      <c r="BG33" s="133">
        <v>59.17</v>
      </c>
      <c r="BH33" s="133">
        <v>58.52</v>
      </c>
      <c r="BI33" s="133">
        <v>49.57</v>
      </c>
      <c r="BJ33" s="133">
        <v>56.74</v>
      </c>
    </row>
    <row r="34" spans="1:62" x14ac:dyDescent="0.25">
      <c r="A34" s="120">
        <v>43044</v>
      </c>
      <c r="B34" s="121">
        <v>0.46423611111111113</v>
      </c>
      <c r="C34" s="122">
        <v>61.16</v>
      </c>
      <c r="D34" s="122">
        <v>66.14</v>
      </c>
      <c r="E34" s="122">
        <v>67.08</v>
      </c>
      <c r="F34" s="122">
        <v>65.33</v>
      </c>
      <c r="G34" s="122">
        <v>60.6</v>
      </c>
      <c r="H34" s="122">
        <v>71.05</v>
      </c>
      <c r="I34" s="122">
        <v>70.97</v>
      </c>
      <c r="J34" s="122">
        <v>56.88</v>
      </c>
      <c r="K34" s="122">
        <v>56.78</v>
      </c>
      <c r="M34" s="122">
        <v>64</v>
      </c>
      <c r="N34" s="122">
        <v>-2.8</v>
      </c>
      <c r="O34" s="122">
        <v>2.1</v>
      </c>
      <c r="P34" s="122">
        <v>3.1</v>
      </c>
      <c r="Q34" s="122">
        <v>1.3</v>
      </c>
      <c r="R34" s="122">
        <v>-3.4</v>
      </c>
      <c r="S34" s="122">
        <v>7.1</v>
      </c>
      <c r="T34" s="122">
        <v>7</v>
      </c>
      <c r="U34" s="122">
        <v>-7.1</v>
      </c>
      <c r="V34" s="122">
        <v>-7.2</v>
      </c>
      <c r="BB34" s="133">
        <v>61.16</v>
      </c>
      <c r="BC34" s="133">
        <v>66.14</v>
      </c>
      <c r="BD34" s="133">
        <v>67.08</v>
      </c>
      <c r="BE34" s="133">
        <v>65.33</v>
      </c>
      <c r="BF34" s="133">
        <v>60.6</v>
      </c>
      <c r="BG34" s="133">
        <v>71.05</v>
      </c>
      <c r="BH34" s="133">
        <v>70.97</v>
      </c>
      <c r="BI34" s="133">
        <v>56.88</v>
      </c>
      <c r="BJ34" s="133">
        <v>56.78</v>
      </c>
    </row>
    <row r="35" spans="1:62" x14ac:dyDescent="0.25">
      <c r="A35" s="120">
        <v>43044</v>
      </c>
      <c r="B35" s="121">
        <v>0.46458333333333335</v>
      </c>
      <c r="C35" s="122">
        <v>65.73</v>
      </c>
      <c r="D35" s="122">
        <v>70.13</v>
      </c>
      <c r="E35" s="122">
        <v>71.75</v>
      </c>
      <c r="F35" s="122">
        <v>69.099999999999994</v>
      </c>
      <c r="G35" s="122">
        <v>65.75</v>
      </c>
      <c r="H35" s="122">
        <v>65.33</v>
      </c>
      <c r="I35" s="122">
        <v>64.81</v>
      </c>
      <c r="J35" s="122">
        <v>57</v>
      </c>
      <c r="K35" s="122">
        <v>56.96</v>
      </c>
      <c r="M35" s="122">
        <v>65.2</v>
      </c>
      <c r="N35" s="122">
        <v>0.5</v>
      </c>
      <c r="O35" s="122">
        <v>4.9000000000000004</v>
      </c>
      <c r="P35" s="122">
        <v>6.6</v>
      </c>
      <c r="Q35" s="122">
        <v>3.9</v>
      </c>
      <c r="R35" s="122">
        <v>0.5</v>
      </c>
      <c r="S35" s="122">
        <v>0.1</v>
      </c>
      <c r="T35" s="122">
        <v>-0.4</v>
      </c>
      <c r="U35" s="122">
        <v>-8.1999999999999993</v>
      </c>
      <c r="V35" s="122">
        <v>-8.1999999999999993</v>
      </c>
      <c r="BB35" s="133">
        <v>65.73</v>
      </c>
      <c r="BC35" s="133">
        <v>70.13</v>
      </c>
      <c r="BD35" s="133">
        <v>71.75</v>
      </c>
      <c r="BE35" s="133">
        <v>69.099999999999994</v>
      </c>
      <c r="BF35" s="133">
        <v>65.75</v>
      </c>
      <c r="BG35" s="133">
        <v>65.33</v>
      </c>
      <c r="BH35" s="133">
        <v>64.81</v>
      </c>
      <c r="BI35" s="133">
        <v>57</v>
      </c>
      <c r="BJ35" s="133">
        <v>56.96</v>
      </c>
    </row>
    <row r="36" spans="1:62" x14ac:dyDescent="0.25">
      <c r="A36" s="120">
        <v>43044</v>
      </c>
      <c r="B36" s="121">
        <v>0.46493055555555557</v>
      </c>
      <c r="C36" s="122">
        <v>69.02</v>
      </c>
      <c r="D36" s="122">
        <v>73.12</v>
      </c>
      <c r="E36" s="122">
        <v>75.010000000000005</v>
      </c>
      <c r="F36" s="122">
        <v>71.900000000000006</v>
      </c>
      <c r="G36" s="122">
        <v>69.19</v>
      </c>
      <c r="H36" s="122">
        <v>65.25</v>
      </c>
      <c r="I36" s="122">
        <v>33.93</v>
      </c>
      <c r="J36" s="122">
        <v>57.7</v>
      </c>
      <c r="K36" s="122">
        <v>57.16</v>
      </c>
      <c r="M36" s="122">
        <v>63.6</v>
      </c>
      <c r="N36" s="122">
        <v>5.4</v>
      </c>
      <c r="O36" s="122">
        <v>9.5</v>
      </c>
      <c r="P36" s="122">
        <v>11.4</v>
      </c>
      <c r="Q36" s="122">
        <v>8.3000000000000007</v>
      </c>
      <c r="R36" s="122">
        <v>5.6</v>
      </c>
      <c r="S36" s="122">
        <v>1.7</v>
      </c>
      <c r="T36" s="122">
        <v>-29.7</v>
      </c>
      <c r="U36" s="122">
        <v>-5.9</v>
      </c>
      <c r="V36" s="122">
        <v>-6.4</v>
      </c>
      <c r="BB36" s="133">
        <v>69.02</v>
      </c>
      <c r="BC36" s="133">
        <v>73.12</v>
      </c>
      <c r="BD36" s="133">
        <v>75.010000000000005</v>
      </c>
      <c r="BE36" s="133">
        <v>71.900000000000006</v>
      </c>
      <c r="BF36" s="133">
        <v>69.19</v>
      </c>
      <c r="BG36" s="133">
        <v>65.25</v>
      </c>
      <c r="BH36" s="133">
        <v>33.93</v>
      </c>
      <c r="BI36" s="133">
        <v>57.7</v>
      </c>
      <c r="BJ36" s="133">
        <v>57.16</v>
      </c>
    </row>
    <row r="37" spans="1:62" x14ac:dyDescent="0.25">
      <c r="A37" s="120">
        <v>43044</v>
      </c>
      <c r="B37" s="121">
        <v>0.46527777777777773</v>
      </c>
      <c r="C37" s="122">
        <v>76.3</v>
      </c>
      <c r="D37" s="122">
        <v>79.349999999999994</v>
      </c>
      <c r="E37" s="122">
        <v>79.09</v>
      </c>
      <c r="F37" s="122">
        <v>78.180000000000007</v>
      </c>
      <c r="G37" s="122">
        <v>74.8</v>
      </c>
      <c r="H37" s="122">
        <v>85.38</v>
      </c>
      <c r="I37" s="122">
        <v>34.32</v>
      </c>
      <c r="J37" s="122">
        <v>85.05</v>
      </c>
      <c r="K37" s="122">
        <v>57.84</v>
      </c>
      <c r="M37" s="122">
        <v>72.3</v>
      </c>
      <c r="N37" s="122">
        <v>4</v>
      </c>
      <c r="O37" s="122">
        <v>7.1</v>
      </c>
      <c r="P37" s="122">
        <v>6.8</v>
      </c>
      <c r="Q37" s="122">
        <v>5.9</v>
      </c>
      <c r="R37" s="122">
        <v>2.5</v>
      </c>
      <c r="S37" s="122">
        <v>13.1</v>
      </c>
      <c r="T37" s="122">
        <v>-38</v>
      </c>
      <c r="U37" s="122">
        <v>12.8</v>
      </c>
      <c r="V37" s="122">
        <v>-14.5</v>
      </c>
      <c r="BB37" s="133">
        <v>76.3</v>
      </c>
      <c r="BC37" s="133">
        <v>79.349999999999994</v>
      </c>
      <c r="BD37" s="133">
        <v>79.09</v>
      </c>
      <c r="BE37" s="133">
        <v>78.180000000000007</v>
      </c>
      <c r="BF37" s="133">
        <v>74.8</v>
      </c>
      <c r="BG37" s="133">
        <v>85.38</v>
      </c>
      <c r="BH37" s="133">
        <v>34.32</v>
      </c>
      <c r="BI37" s="133">
        <v>85.05</v>
      </c>
      <c r="BJ37" s="133">
        <v>57.84</v>
      </c>
    </row>
    <row r="38" spans="1:62" x14ac:dyDescent="0.25">
      <c r="A38" s="120">
        <v>43044</v>
      </c>
      <c r="B38" s="121">
        <v>0.46562500000000001</v>
      </c>
      <c r="C38" s="122">
        <v>108.45</v>
      </c>
      <c r="D38" s="122">
        <v>109.97</v>
      </c>
      <c r="E38" s="122">
        <v>107.03</v>
      </c>
      <c r="F38" s="122">
        <v>109.99</v>
      </c>
      <c r="G38" s="122">
        <v>104.6</v>
      </c>
      <c r="H38" s="122">
        <v>119.04</v>
      </c>
      <c r="I38" s="122">
        <v>58.52</v>
      </c>
      <c r="J38" s="122">
        <v>113.01</v>
      </c>
      <c r="K38" s="122">
        <v>72.3</v>
      </c>
      <c r="M38" s="122">
        <v>100.3</v>
      </c>
      <c r="N38" s="122">
        <v>8.1999999999999993</v>
      </c>
      <c r="O38" s="122">
        <v>9.6999999999999993</v>
      </c>
      <c r="P38" s="122">
        <v>6.7</v>
      </c>
      <c r="Q38" s="122">
        <v>9.6999999999999993</v>
      </c>
      <c r="R38" s="122">
        <v>4.3</v>
      </c>
      <c r="S38" s="122">
        <v>18.7</v>
      </c>
      <c r="T38" s="122">
        <v>-41.8</v>
      </c>
      <c r="U38" s="122">
        <v>12.7</v>
      </c>
      <c r="V38" s="122">
        <v>-28</v>
      </c>
      <c r="BB38" s="133">
        <v>108.45</v>
      </c>
      <c r="BC38" s="133">
        <v>109.97</v>
      </c>
      <c r="BD38" s="133">
        <v>107.03</v>
      </c>
      <c r="BE38" s="133">
        <v>109.99</v>
      </c>
      <c r="BF38" s="133">
        <v>104.6</v>
      </c>
      <c r="BG38" s="133">
        <v>119.04</v>
      </c>
      <c r="BH38" s="133">
        <v>58.52</v>
      </c>
      <c r="BI38" s="133">
        <v>113.01</v>
      </c>
      <c r="BJ38" s="133">
        <v>72.3</v>
      </c>
    </row>
    <row r="39" spans="1:62" x14ac:dyDescent="0.25">
      <c r="A39" s="120">
        <v>43044</v>
      </c>
      <c r="B39" s="121">
        <v>0.46597222222222223</v>
      </c>
      <c r="C39" s="122">
        <v>99.1</v>
      </c>
      <c r="D39" s="122">
        <v>98.48</v>
      </c>
      <c r="E39" s="122">
        <v>100.67</v>
      </c>
      <c r="F39" s="122">
        <v>98.62</v>
      </c>
      <c r="G39" s="122">
        <v>100.62</v>
      </c>
      <c r="H39" s="122">
        <v>104.92</v>
      </c>
      <c r="I39" s="122">
        <v>70.97</v>
      </c>
      <c r="J39" s="122">
        <v>95.46</v>
      </c>
      <c r="K39" s="122">
        <v>102.77000000000001</v>
      </c>
      <c r="M39" s="122">
        <v>96.8</v>
      </c>
      <c r="N39" s="122">
        <v>2.2999999999999998</v>
      </c>
      <c r="O39" s="122">
        <v>1.7</v>
      </c>
      <c r="P39" s="122">
        <v>3.9</v>
      </c>
      <c r="Q39" s="122">
        <v>1.8</v>
      </c>
      <c r="R39" s="122">
        <v>3.8</v>
      </c>
      <c r="S39" s="122">
        <v>8.1</v>
      </c>
      <c r="T39" s="122">
        <v>-25.8</v>
      </c>
      <c r="U39" s="122">
        <v>-1.3</v>
      </c>
      <c r="V39" s="122">
        <v>6</v>
      </c>
      <c r="BB39" s="133">
        <v>99.1</v>
      </c>
      <c r="BC39" s="133">
        <v>98.48</v>
      </c>
      <c r="BD39" s="133">
        <v>100.67</v>
      </c>
      <c r="BE39" s="133">
        <v>98.62</v>
      </c>
      <c r="BF39" s="133">
        <v>100.62</v>
      </c>
      <c r="BG39" s="133">
        <v>104.92</v>
      </c>
      <c r="BH39" s="133">
        <v>70.97</v>
      </c>
      <c r="BI39" s="133">
        <v>95.46</v>
      </c>
      <c r="BJ39" s="133">
        <v>102.77000000000001</v>
      </c>
    </row>
    <row r="40" spans="1:62" x14ac:dyDescent="0.25">
      <c r="A40" s="120">
        <v>43044</v>
      </c>
      <c r="B40" s="121">
        <v>0.46631944444444445</v>
      </c>
      <c r="C40" s="122">
        <v>89.02</v>
      </c>
      <c r="D40" s="122">
        <v>89.84</v>
      </c>
      <c r="E40" s="122">
        <v>91.49</v>
      </c>
      <c r="F40" s="122">
        <v>88.46</v>
      </c>
      <c r="G40" s="122">
        <v>90.33</v>
      </c>
      <c r="H40" s="122">
        <v>93.72</v>
      </c>
      <c r="I40" s="122">
        <v>64.81</v>
      </c>
      <c r="J40" s="122">
        <v>85.31</v>
      </c>
      <c r="K40" s="122">
        <v>92.025000000000006</v>
      </c>
      <c r="M40" s="122">
        <v>87.2</v>
      </c>
      <c r="N40" s="122">
        <v>1.8</v>
      </c>
      <c r="O40" s="122">
        <v>2.6</v>
      </c>
      <c r="P40" s="122">
        <v>4.3</v>
      </c>
      <c r="Q40" s="122">
        <v>1.3</v>
      </c>
      <c r="R40" s="122">
        <v>3.1</v>
      </c>
      <c r="S40" s="122">
        <v>6.5</v>
      </c>
      <c r="T40" s="122">
        <v>-22.4</v>
      </c>
      <c r="U40" s="122">
        <v>-1.9</v>
      </c>
      <c r="V40" s="122">
        <v>4.8</v>
      </c>
      <c r="BB40" s="133">
        <v>89.02</v>
      </c>
      <c r="BC40" s="133">
        <v>89.84</v>
      </c>
      <c r="BD40" s="133">
        <v>91.49</v>
      </c>
      <c r="BE40" s="133">
        <v>88.46</v>
      </c>
      <c r="BF40" s="133">
        <v>90.33</v>
      </c>
      <c r="BG40" s="133">
        <v>93.72</v>
      </c>
      <c r="BH40" s="133">
        <v>64.81</v>
      </c>
      <c r="BI40" s="133">
        <v>85.31</v>
      </c>
      <c r="BJ40" s="133">
        <v>92.025000000000006</v>
      </c>
    </row>
    <row r="41" spans="1:62" x14ac:dyDescent="0.25">
      <c r="A41" s="120">
        <v>43044</v>
      </c>
      <c r="B41" s="121">
        <v>0.46666666666666662</v>
      </c>
      <c r="C41" s="122">
        <v>87.43</v>
      </c>
      <c r="D41" s="122">
        <v>89.6</v>
      </c>
      <c r="E41" s="122">
        <v>88.96</v>
      </c>
      <c r="F41" s="122">
        <v>86.91</v>
      </c>
      <c r="G41" s="122">
        <v>86.21</v>
      </c>
      <c r="H41" s="122">
        <v>85</v>
      </c>
      <c r="I41" s="122">
        <v>64.81</v>
      </c>
      <c r="J41" s="122">
        <v>77.64</v>
      </c>
      <c r="K41" s="122">
        <v>85.60499999999999</v>
      </c>
      <c r="M41" s="122">
        <v>83.6</v>
      </c>
      <c r="N41" s="122">
        <v>3.8</v>
      </c>
      <c r="O41" s="122">
        <v>6</v>
      </c>
      <c r="P41" s="122">
        <v>5.4</v>
      </c>
      <c r="Q41" s="122">
        <v>3.3</v>
      </c>
      <c r="R41" s="122">
        <v>2.6</v>
      </c>
      <c r="S41" s="122">
        <v>1.4</v>
      </c>
      <c r="T41" s="122">
        <v>-18.8</v>
      </c>
      <c r="U41" s="122">
        <v>-6</v>
      </c>
      <c r="V41" s="122">
        <v>2</v>
      </c>
      <c r="BB41" s="133">
        <v>87.43</v>
      </c>
      <c r="BC41" s="133">
        <v>89.6</v>
      </c>
      <c r="BD41" s="133">
        <v>88.96</v>
      </c>
      <c r="BE41" s="133">
        <v>86.91</v>
      </c>
      <c r="BF41" s="133">
        <v>86.21</v>
      </c>
      <c r="BG41" s="133">
        <v>85</v>
      </c>
      <c r="BH41" s="133">
        <v>64.81</v>
      </c>
      <c r="BI41" s="133">
        <v>77.64</v>
      </c>
      <c r="BJ41" s="133">
        <v>85.60499999999999</v>
      </c>
    </row>
    <row r="42" spans="1:62" x14ac:dyDescent="0.25">
      <c r="A42" s="120">
        <v>43044</v>
      </c>
      <c r="B42" s="121">
        <v>0.4670138888888889</v>
      </c>
      <c r="C42" s="122">
        <v>88.12</v>
      </c>
      <c r="D42" s="122">
        <v>90.48</v>
      </c>
      <c r="E42" s="122">
        <v>89.4</v>
      </c>
      <c r="F42" s="122">
        <v>87.62</v>
      </c>
      <c r="G42" s="122">
        <v>86.79</v>
      </c>
      <c r="H42" s="122">
        <v>80.989999999999995</v>
      </c>
      <c r="I42" s="122">
        <v>83.57</v>
      </c>
      <c r="J42" s="122">
        <v>75.67</v>
      </c>
      <c r="K42" s="122">
        <v>83.89</v>
      </c>
      <c r="M42" s="122">
        <v>85.2</v>
      </c>
      <c r="N42" s="122">
        <v>2.9</v>
      </c>
      <c r="O42" s="122">
        <v>5.3</v>
      </c>
      <c r="P42" s="122">
        <v>4.2</v>
      </c>
      <c r="Q42" s="122">
        <v>2.4</v>
      </c>
      <c r="R42" s="122">
        <v>1.6</v>
      </c>
      <c r="S42" s="122">
        <v>-4.2</v>
      </c>
      <c r="T42" s="122">
        <v>-1.6</v>
      </c>
      <c r="U42" s="122">
        <v>-9.5</v>
      </c>
      <c r="V42" s="122">
        <v>-1.3</v>
      </c>
      <c r="BB42" s="133">
        <v>88.12</v>
      </c>
      <c r="BC42" s="133">
        <v>90.48</v>
      </c>
      <c r="BD42" s="133">
        <v>89.4</v>
      </c>
      <c r="BE42" s="133">
        <v>87.62</v>
      </c>
      <c r="BF42" s="133">
        <v>86.79</v>
      </c>
      <c r="BG42" s="133">
        <v>80.989999999999995</v>
      </c>
      <c r="BH42" s="133">
        <v>83.57</v>
      </c>
      <c r="BI42" s="133">
        <v>75.67</v>
      </c>
      <c r="BJ42" s="133">
        <v>83.89</v>
      </c>
    </row>
    <row r="43" spans="1:62" x14ac:dyDescent="0.25">
      <c r="A43" s="120">
        <v>43044</v>
      </c>
      <c r="B43" s="121">
        <v>0.46736111111111112</v>
      </c>
      <c r="C43" s="122">
        <v>88.86</v>
      </c>
      <c r="D43" s="122">
        <v>91.27</v>
      </c>
      <c r="E43" s="122">
        <v>90.38</v>
      </c>
      <c r="F43" s="122">
        <v>88.54</v>
      </c>
      <c r="G43" s="122">
        <v>87.83</v>
      </c>
      <c r="H43" s="122">
        <v>79.569999999999993</v>
      </c>
      <c r="I43" s="122">
        <v>80.55</v>
      </c>
      <c r="J43" s="122">
        <v>74.069999999999993</v>
      </c>
      <c r="K43" s="122">
        <v>83.699999999999989</v>
      </c>
      <c r="M43" s="122">
        <v>85</v>
      </c>
      <c r="N43" s="122">
        <v>3.9</v>
      </c>
      <c r="O43" s="122">
        <v>6.3</v>
      </c>
      <c r="P43" s="122">
        <v>5.4</v>
      </c>
      <c r="Q43" s="122">
        <v>3.5</v>
      </c>
      <c r="R43" s="122">
        <v>2.8</v>
      </c>
      <c r="S43" s="122">
        <v>-5.4</v>
      </c>
      <c r="T43" s="122">
        <v>-4.5</v>
      </c>
      <c r="U43" s="122">
        <v>-10.9</v>
      </c>
      <c r="V43" s="122">
        <v>-1.3</v>
      </c>
      <c r="BB43" s="133">
        <v>88.86</v>
      </c>
      <c r="BC43" s="133">
        <v>91.27</v>
      </c>
      <c r="BD43" s="133">
        <v>90.38</v>
      </c>
      <c r="BE43" s="133">
        <v>88.54</v>
      </c>
      <c r="BF43" s="133">
        <v>87.83</v>
      </c>
      <c r="BG43" s="133">
        <v>79.569999999999993</v>
      </c>
      <c r="BH43" s="133">
        <v>80.55</v>
      </c>
      <c r="BI43" s="133">
        <v>74.069999999999993</v>
      </c>
      <c r="BJ43" s="133">
        <v>83.699999999999989</v>
      </c>
    </row>
    <row r="44" spans="1:62" x14ac:dyDescent="0.25">
      <c r="A44" s="120">
        <v>43044</v>
      </c>
      <c r="B44" s="121">
        <v>0.46770833333333334</v>
      </c>
      <c r="C44" s="122">
        <v>96.37</v>
      </c>
      <c r="D44" s="122">
        <v>97.75</v>
      </c>
      <c r="E44" s="122">
        <v>96.32</v>
      </c>
      <c r="F44" s="122">
        <v>97.42</v>
      </c>
      <c r="G44" s="122">
        <v>94.16</v>
      </c>
      <c r="H44" s="122">
        <v>106.2</v>
      </c>
      <c r="I44" s="122">
        <v>81.739999999999995</v>
      </c>
      <c r="J44" s="122">
        <v>101.82</v>
      </c>
      <c r="K44" s="122">
        <v>100.18</v>
      </c>
      <c r="M44" s="122">
        <v>96.9</v>
      </c>
      <c r="N44" s="122">
        <v>-0.5</v>
      </c>
      <c r="O44" s="122">
        <v>0.8</v>
      </c>
      <c r="P44" s="122">
        <v>-0.6</v>
      </c>
      <c r="Q44" s="122">
        <v>0.5</v>
      </c>
      <c r="R44" s="122">
        <v>-2.7</v>
      </c>
      <c r="S44" s="122">
        <v>9.3000000000000007</v>
      </c>
      <c r="T44" s="122">
        <v>-15.2</v>
      </c>
      <c r="U44" s="122">
        <v>4.9000000000000004</v>
      </c>
      <c r="V44" s="122">
        <v>3.3</v>
      </c>
      <c r="BB44" s="133">
        <v>96.37</v>
      </c>
      <c r="BC44" s="133">
        <v>97.75</v>
      </c>
      <c r="BD44" s="133">
        <v>96.32</v>
      </c>
      <c r="BE44" s="133">
        <v>97.42</v>
      </c>
      <c r="BF44" s="133">
        <v>94.16</v>
      </c>
      <c r="BG44" s="133">
        <v>106.2</v>
      </c>
      <c r="BH44" s="133">
        <v>81.739999999999995</v>
      </c>
      <c r="BI44" s="133">
        <v>101.82</v>
      </c>
      <c r="BJ44" s="133">
        <v>100.18</v>
      </c>
    </row>
    <row r="45" spans="1:62" x14ac:dyDescent="0.25">
      <c r="A45" s="120">
        <v>43044</v>
      </c>
      <c r="B45" s="121">
        <v>0.4680555555555555</v>
      </c>
      <c r="C45" s="122">
        <v>115.52</v>
      </c>
      <c r="D45" s="122">
        <v>116.2</v>
      </c>
      <c r="E45" s="122">
        <v>114.81</v>
      </c>
      <c r="F45" s="122">
        <v>116.88</v>
      </c>
      <c r="G45" s="122">
        <v>113</v>
      </c>
      <c r="H45" s="122">
        <v>122.28</v>
      </c>
      <c r="I45" s="122">
        <v>118.05</v>
      </c>
      <c r="J45" s="122">
        <v>119.26</v>
      </c>
      <c r="K45" s="122">
        <v>117.64</v>
      </c>
      <c r="M45" s="122">
        <v>117.1</v>
      </c>
      <c r="N45" s="122">
        <v>-1.6</v>
      </c>
      <c r="O45" s="122">
        <v>-0.9</v>
      </c>
      <c r="P45" s="122">
        <v>-2.2999999999999998</v>
      </c>
      <c r="Q45" s="122">
        <v>-0.2</v>
      </c>
      <c r="R45" s="122">
        <v>-4.0999999999999996</v>
      </c>
      <c r="S45" s="122">
        <v>5.2</v>
      </c>
      <c r="T45" s="122">
        <v>1</v>
      </c>
      <c r="U45" s="122">
        <v>2.2000000000000002</v>
      </c>
      <c r="V45" s="122">
        <v>0.5</v>
      </c>
      <c r="BB45" s="133">
        <v>115.52</v>
      </c>
      <c r="BC45" s="133">
        <v>116.2</v>
      </c>
      <c r="BD45" s="133">
        <v>114.81</v>
      </c>
      <c r="BE45" s="133">
        <v>116.88</v>
      </c>
      <c r="BF45" s="133">
        <v>113</v>
      </c>
      <c r="BG45" s="133">
        <v>122.28</v>
      </c>
      <c r="BH45" s="133">
        <v>118.05</v>
      </c>
      <c r="BI45" s="133">
        <v>119.26</v>
      </c>
      <c r="BJ45" s="133">
        <v>117.64</v>
      </c>
    </row>
    <row r="46" spans="1:62" x14ac:dyDescent="0.25">
      <c r="A46" s="120">
        <v>43044</v>
      </c>
      <c r="B46" s="121">
        <v>0.46840277777777778</v>
      </c>
      <c r="C46" s="122">
        <v>124.92</v>
      </c>
      <c r="D46" s="122">
        <v>125.16</v>
      </c>
      <c r="E46" s="122">
        <v>124.83</v>
      </c>
      <c r="F46" s="122">
        <v>125.69</v>
      </c>
      <c r="G46" s="122">
        <v>123.98</v>
      </c>
      <c r="H46" s="122">
        <v>124.67</v>
      </c>
      <c r="I46" s="122">
        <v>124.44</v>
      </c>
      <c r="J46" s="122">
        <v>125.59</v>
      </c>
      <c r="K46" s="122">
        <v>126.32499999999999</v>
      </c>
      <c r="M46" s="122">
        <v>125.1</v>
      </c>
      <c r="N46" s="122">
        <v>-0.2</v>
      </c>
      <c r="O46" s="122">
        <v>0.1</v>
      </c>
      <c r="P46" s="122">
        <v>-0.3</v>
      </c>
      <c r="Q46" s="122">
        <v>0.6</v>
      </c>
      <c r="R46" s="122">
        <v>-1.1000000000000001</v>
      </c>
      <c r="S46" s="122">
        <v>-0.4</v>
      </c>
      <c r="T46" s="122">
        <v>-0.7</v>
      </c>
      <c r="U46" s="122">
        <v>0.5</v>
      </c>
      <c r="V46" s="122">
        <v>1.2</v>
      </c>
      <c r="BB46" s="133">
        <v>124.92</v>
      </c>
      <c r="BC46" s="133">
        <v>125.16</v>
      </c>
      <c r="BD46" s="133">
        <v>124.83</v>
      </c>
      <c r="BE46" s="133">
        <v>125.69</v>
      </c>
      <c r="BF46" s="133">
        <v>123.98</v>
      </c>
      <c r="BG46" s="133">
        <v>124.67</v>
      </c>
      <c r="BH46" s="133">
        <v>124.44</v>
      </c>
      <c r="BI46" s="133">
        <v>125.59</v>
      </c>
      <c r="BJ46" s="133">
        <v>126.32499999999999</v>
      </c>
    </row>
    <row r="47" spans="1:62" x14ac:dyDescent="0.25">
      <c r="A47" s="120">
        <v>43044</v>
      </c>
      <c r="B47" s="121">
        <v>0.46875</v>
      </c>
      <c r="C47" s="122">
        <v>125.62</v>
      </c>
      <c r="D47" s="122">
        <v>125.71</v>
      </c>
      <c r="E47" s="122">
        <v>125.77</v>
      </c>
      <c r="F47" s="122">
        <v>126.2</v>
      </c>
      <c r="G47" s="122">
        <v>125.61</v>
      </c>
      <c r="H47" s="122">
        <v>126.9</v>
      </c>
      <c r="I47" s="122">
        <v>126.67</v>
      </c>
      <c r="J47" s="122">
        <v>125.84</v>
      </c>
      <c r="K47" s="122">
        <v>126.255</v>
      </c>
      <c r="M47" s="122">
        <v>126.1</v>
      </c>
      <c r="N47" s="122">
        <v>-0.5</v>
      </c>
      <c r="O47" s="122">
        <v>-0.4</v>
      </c>
      <c r="P47" s="122">
        <v>-0.3</v>
      </c>
      <c r="Q47" s="122">
        <v>0.1</v>
      </c>
      <c r="R47" s="122">
        <v>-0.5</v>
      </c>
      <c r="S47" s="122">
        <v>0.8</v>
      </c>
      <c r="T47" s="122">
        <v>0.6</v>
      </c>
      <c r="U47" s="122">
        <v>-0.3</v>
      </c>
      <c r="V47" s="122">
        <v>0.2</v>
      </c>
      <c r="BB47" s="133">
        <v>125.62</v>
      </c>
      <c r="BC47" s="133">
        <v>125.71</v>
      </c>
      <c r="BD47" s="133">
        <v>125.77</v>
      </c>
      <c r="BE47" s="133">
        <v>126.2</v>
      </c>
      <c r="BF47" s="133">
        <v>125.61</v>
      </c>
      <c r="BG47" s="133">
        <v>126.9</v>
      </c>
      <c r="BH47" s="133">
        <v>126.67</v>
      </c>
      <c r="BI47" s="133">
        <v>125.84</v>
      </c>
      <c r="BJ47" s="133">
        <v>126.255</v>
      </c>
    </row>
    <row r="48" spans="1:62" x14ac:dyDescent="0.25">
      <c r="A48" s="123">
        <v>43044</v>
      </c>
      <c r="B48" s="124">
        <v>0.46909722222222222</v>
      </c>
      <c r="C48" s="135">
        <v>125.61</v>
      </c>
      <c r="D48" s="135">
        <v>125.68</v>
      </c>
      <c r="E48" s="135">
        <v>125.77</v>
      </c>
      <c r="F48" s="135">
        <v>126.18</v>
      </c>
      <c r="G48" s="135">
        <v>125.73</v>
      </c>
      <c r="H48" s="135">
        <v>126.33</v>
      </c>
      <c r="I48" s="135">
        <v>126.67</v>
      </c>
      <c r="J48" s="135">
        <v>125.96</v>
      </c>
      <c r="K48" s="135">
        <v>126.03</v>
      </c>
      <c r="M48" s="135">
        <v>126</v>
      </c>
      <c r="N48" s="122">
        <v>-0.4</v>
      </c>
      <c r="O48" s="122">
        <v>-0.3</v>
      </c>
      <c r="P48" s="122">
        <v>-0.2</v>
      </c>
      <c r="Q48" s="122">
        <v>0.2</v>
      </c>
      <c r="R48" s="122">
        <v>-0.3</v>
      </c>
      <c r="S48" s="122">
        <v>0.3</v>
      </c>
      <c r="T48" s="122">
        <v>0.7</v>
      </c>
      <c r="U48" s="122">
        <v>0</v>
      </c>
      <c r="V48" s="122">
        <v>0</v>
      </c>
      <c r="BB48" s="133">
        <v>125.61</v>
      </c>
      <c r="BC48" s="133">
        <v>125.68</v>
      </c>
      <c r="BD48" s="133">
        <v>125.77</v>
      </c>
      <c r="BE48" s="133">
        <v>126.18</v>
      </c>
      <c r="BF48" s="133">
        <v>125.73</v>
      </c>
      <c r="BG48" s="133">
        <v>126.33</v>
      </c>
      <c r="BH48" s="133">
        <v>126.67</v>
      </c>
      <c r="BI48" s="133">
        <v>125.96</v>
      </c>
      <c r="BJ48" s="133">
        <v>126.03</v>
      </c>
    </row>
    <row r="49" spans="1:62" x14ac:dyDescent="0.25">
      <c r="A49" s="123">
        <v>43044</v>
      </c>
      <c r="B49" s="124">
        <v>0.4694444444444445</v>
      </c>
      <c r="C49" s="135">
        <v>125.6</v>
      </c>
      <c r="D49" s="135">
        <v>125.67</v>
      </c>
      <c r="E49" s="135">
        <v>125.76</v>
      </c>
      <c r="F49" s="135">
        <v>126.16</v>
      </c>
      <c r="G49" s="135">
        <v>125.76</v>
      </c>
      <c r="H49" s="135">
        <v>126.19</v>
      </c>
      <c r="I49" s="135">
        <v>126.26</v>
      </c>
      <c r="J49" s="135">
        <v>125.92</v>
      </c>
      <c r="K49" s="135">
        <v>125.97499999999999</v>
      </c>
      <c r="M49" s="135">
        <v>125.9</v>
      </c>
      <c r="N49" s="122">
        <v>-0.3</v>
      </c>
      <c r="O49" s="122">
        <v>-0.2</v>
      </c>
      <c r="P49" s="122">
        <v>-0.1</v>
      </c>
      <c r="Q49" s="122">
        <v>0.3</v>
      </c>
      <c r="R49" s="122">
        <v>-0.1</v>
      </c>
      <c r="S49" s="122">
        <v>0.3</v>
      </c>
      <c r="T49" s="122">
        <v>0.4</v>
      </c>
      <c r="U49" s="122">
        <v>0</v>
      </c>
      <c r="V49" s="122">
        <v>0.1</v>
      </c>
      <c r="BB49" s="133">
        <v>125.6</v>
      </c>
      <c r="BC49" s="133">
        <v>125.67</v>
      </c>
      <c r="BD49" s="133">
        <v>125.76</v>
      </c>
      <c r="BE49" s="133">
        <v>126.16</v>
      </c>
      <c r="BF49" s="133">
        <v>125.76</v>
      </c>
      <c r="BG49" s="133">
        <v>126.19</v>
      </c>
      <c r="BH49" s="133">
        <v>126.26</v>
      </c>
      <c r="BI49" s="133">
        <v>125.92</v>
      </c>
      <c r="BJ49" s="133">
        <v>125.97499999999999</v>
      </c>
    </row>
    <row r="50" spans="1:62" x14ac:dyDescent="0.25">
      <c r="A50" s="123">
        <v>43044</v>
      </c>
      <c r="B50" s="124">
        <v>0.46979166666666666</v>
      </c>
      <c r="C50" s="135">
        <v>125.61</v>
      </c>
      <c r="D50" s="135">
        <v>125.68</v>
      </c>
      <c r="E50" s="135">
        <v>125.78</v>
      </c>
      <c r="F50" s="135">
        <v>126.11</v>
      </c>
      <c r="G50" s="135">
        <v>125.75</v>
      </c>
      <c r="H50" s="135">
        <v>126.05</v>
      </c>
      <c r="I50" s="135">
        <v>126.19</v>
      </c>
      <c r="J50" s="135">
        <v>125.75</v>
      </c>
      <c r="K50" s="135">
        <v>125.9</v>
      </c>
      <c r="M50" s="135">
        <v>125.9</v>
      </c>
      <c r="N50" s="122">
        <v>-0.3</v>
      </c>
      <c r="O50" s="122">
        <v>-0.2</v>
      </c>
      <c r="P50" s="122">
        <v>-0.1</v>
      </c>
      <c r="Q50" s="122">
        <v>0.2</v>
      </c>
      <c r="R50" s="122">
        <v>-0.2</v>
      </c>
      <c r="S50" s="122">
        <v>0.1</v>
      </c>
      <c r="T50" s="122">
        <v>0.3</v>
      </c>
      <c r="U50" s="122">
        <v>-0.2</v>
      </c>
      <c r="V50" s="122">
        <v>0</v>
      </c>
      <c r="BB50" s="133">
        <v>125.61</v>
      </c>
      <c r="BC50" s="133">
        <v>125.68</v>
      </c>
      <c r="BD50" s="133">
        <v>125.78</v>
      </c>
      <c r="BE50" s="133">
        <v>126.11</v>
      </c>
      <c r="BF50" s="133">
        <v>125.75</v>
      </c>
      <c r="BG50" s="133">
        <v>126.05</v>
      </c>
      <c r="BH50" s="133">
        <v>126.19</v>
      </c>
      <c r="BI50" s="133">
        <v>125.75</v>
      </c>
      <c r="BJ50" s="133">
        <v>125.9</v>
      </c>
    </row>
    <row r="51" spans="1:62" x14ac:dyDescent="0.25">
      <c r="A51" s="123">
        <v>43044</v>
      </c>
      <c r="B51" s="124">
        <v>0.47013888888888888</v>
      </c>
      <c r="C51" s="135">
        <v>125.61</v>
      </c>
      <c r="D51" s="135">
        <v>125.69</v>
      </c>
      <c r="E51" s="135">
        <v>125.79</v>
      </c>
      <c r="F51" s="135">
        <v>126.11</v>
      </c>
      <c r="G51" s="135">
        <v>125.75</v>
      </c>
      <c r="H51" s="135">
        <v>126.1</v>
      </c>
      <c r="I51" s="135">
        <v>126.2</v>
      </c>
      <c r="J51" s="135">
        <v>125.77</v>
      </c>
      <c r="K51" s="135">
        <v>125.925</v>
      </c>
      <c r="M51" s="135">
        <v>125.9</v>
      </c>
      <c r="N51" s="122">
        <v>-0.3</v>
      </c>
      <c r="O51" s="122">
        <v>-0.2</v>
      </c>
      <c r="P51" s="122">
        <v>-0.1</v>
      </c>
      <c r="Q51" s="122">
        <v>0.2</v>
      </c>
      <c r="R51" s="122">
        <v>-0.2</v>
      </c>
      <c r="S51" s="122">
        <v>0.2</v>
      </c>
      <c r="T51" s="122">
        <v>0.3</v>
      </c>
      <c r="U51" s="122">
        <v>-0.1</v>
      </c>
      <c r="V51" s="122">
        <v>0</v>
      </c>
      <c r="BB51" s="133">
        <v>125.61</v>
      </c>
      <c r="BC51" s="133">
        <v>125.69</v>
      </c>
      <c r="BD51" s="133">
        <v>125.79</v>
      </c>
      <c r="BE51" s="133">
        <v>126.11</v>
      </c>
      <c r="BF51" s="133">
        <v>125.75</v>
      </c>
      <c r="BG51" s="133">
        <v>126.1</v>
      </c>
      <c r="BH51" s="133">
        <v>126.2</v>
      </c>
      <c r="BI51" s="133">
        <v>125.77</v>
      </c>
      <c r="BJ51" s="133">
        <v>125.925</v>
      </c>
    </row>
    <row r="52" spans="1:62" x14ac:dyDescent="0.25">
      <c r="A52" s="123">
        <v>43044</v>
      </c>
      <c r="B52" s="124">
        <v>0.4704861111111111</v>
      </c>
      <c r="C52" s="135">
        <v>125.61</v>
      </c>
      <c r="D52" s="135">
        <v>125.69</v>
      </c>
      <c r="E52" s="135">
        <v>125.77</v>
      </c>
      <c r="F52" s="135">
        <v>126.1</v>
      </c>
      <c r="G52" s="135">
        <v>125.73</v>
      </c>
      <c r="H52" s="135">
        <v>126.16</v>
      </c>
      <c r="I52" s="135">
        <v>126.15</v>
      </c>
      <c r="J52" s="135">
        <v>125.87</v>
      </c>
      <c r="K52" s="135">
        <v>125.94499999999999</v>
      </c>
      <c r="M52" s="135">
        <v>125.9</v>
      </c>
      <c r="N52" s="122">
        <v>-0.3</v>
      </c>
      <c r="O52" s="122">
        <v>-0.2</v>
      </c>
      <c r="P52" s="122">
        <v>-0.1</v>
      </c>
      <c r="Q52" s="122">
        <v>0.2</v>
      </c>
      <c r="R52" s="122">
        <v>-0.2</v>
      </c>
      <c r="S52" s="122">
        <v>0.3</v>
      </c>
      <c r="T52" s="122">
        <v>0.3</v>
      </c>
      <c r="U52" s="122">
        <v>0</v>
      </c>
      <c r="V52" s="122">
        <v>0</v>
      </c>
      <c r="BB52" s="133">
        <v>125.61</v>
      </c>
      <c r="BC52" s="133">
        <v>125.69</v>
      </c>
      <c r="BD52" s="133">
        <v>125.77</v>
      </c>
      <c r="BE52" s="133">
        <v>126.1</v>
      </c>
      <c r="BF52" s="133">
        <v>125.73</v>
      </c>
      <c r="BG52" s="133">
        <v>126.16</v>
      </c>
      <c r="BH52" s="133">
        <v>126.15</v>
      </c>
      <c r="BI52" s="133">
        <v>125.87</v>
      </c>
      <c r="BJ52" s="133">
        <v>125.94499999999999</v>
      </c>
    </row>
    <row r="53" spans="1:62" x14ac:dyDescent="0.25">
      <c r="A53" s="123">
        <v>43044</v>
      </c>
      <c r="B53" s="124">
        <v>0.47083333333333338</v>
      </c>
      <c r="C53" s="135">
        <v>125.61</v>
      </c>
      <c r="D53" s="135">
        <v>125.68</v>
      </c>
      <c r="E53" s="135">
        <v>125.76</v>
      </c>
      <c r="F53" s="135">
        <v>126.1</v>
      </c>
      <c r="G53" s="135">
        <v>125.74</v>
      </c>
      <c r="H53" s="135">
        <v>126.17</v>
      </c>
      <c r="I53" s="135">
        <v>125.99</v>
      </c>
      <c r="J53" s="135">
        <v>126.02</v>
      </c>
      <c r="K53" s="135">
        <v>125.955</v>
      </c>
      <c r="M53" s="135">
        <v>125.9</v>
      </c>
      <c r="N53" s="122">
        <v>-0.3</v>
      </c>
      <c r="O53" s="122">
        <v>-0.2</v>
      </c>
      <c r="P53" s="122">
        <v>-0.1</v>
      </c>
      <c r="Q53" s="122">
        <v>0.2</v>
      </c>
      <c r="R53" s="122">
        <v>-0.2</v>
      </c>
      <c r="S53" s="122">
        <v>0.3</v>
      </c>
      <c r="T53" s="122">
        <v>0.1</v>
      </c>
      <c r="U53" s="122">
        <v>0.1</v>
      </c>
      <c r="V53" s="122">
        <v>0.1</v>
      </c>
      <c r="BB53" s="133">
        <v>125.61</v>
      </c>
      <c r="BC53" s="133">
        <v>125.68</v>
      </c>
      <c r="BD53" s="133">
        <v>125.76</v>
      </c>
      <c r="BE53" s="133">
        <v>126.1</v>
      </c>
      <c r="BF53" s="133">
        <v>125.74</v>
      </c>
      <c r="BG53" s="133">
        <v>126.17</v>
      </c>
      <c r="BH53" s="133">
        <v>125.99</v>
      </c>
      <c r="BI53" s="133">
        <v>126.02</v>
      </c>
      <c r="BJ53" s="133">
        <v>125.955</v>
      </c>
    </row>
    <row r="54" spans="1:62" x14ac:dyDescent="0.25">
      <c r="A54" s="123">
        <v>43044</v>
      </c>
      <c r="B54" s="124">
        <v>0.47118055555555555</v>
      </c>
      <c r="C54" s="135">
        <v>125.68</v>
      </c>
      <c r="D54" s="135">
        <v>125.76</v>
      </c>
      <c r="E54" s="135">
        <v>125.82</v>
      </c>
      <c r="F54" s="135">
        <v>126.14</v>
      </c>
      <c r="G54" s="135">
        <v>125.79</v>
      </c>
      <c r="H54" s="135">
        <v>126.3</v>
      </c>
      <c r="I54" s="135">
        <v>126.21</v>
      </c>
      <c r="J54" s="135">
        <v>126.04</v>
      </c>
      <c r="K54" s="135">
        <v>126.045</v>
      </c>
      <c r="M54" s="135">
        <v>126</v>
      </c>
      <c r="N54" s="122">
        <v>-0.3</v>
      </c>
      <c r="O54" s="122">
        <v>-0.2</v>
      </c>
      <c r="P54" s="122">
        <v>-0.2</v>
      </c>
      <c r="Q54" s="122">
        <v>0.1</v>
      </c>
      <c r="R54" s="122">
        <v>-0.2</v>
      </c>
      <c r="S54" s="122">
        <v>0.3</v>
      </c>
      <c r="T54" s="122">
        <v>0.2</v>
      </c>
      <c r="U54" s="122">
        <v>0</v>
      </c>
      <c r="V54" s="122">
        <v>0</v>
      </c>
      <c r="BB54" s="133">
        <v>125.68</v>
      </c>
      <c r="BC54" s="133">
        <v>125.76</v>
      </c>
      <c r="BD54" s="133">
        <v>125.82</v>
      </c>
      <c r="BE54" s="133">
        <v>126.14</v>
      </c>
      <c r="BF54" s="133">
        <v>125.79</v>
      </c>
      <c r="BG54" s="133">
        <v>126.3</v>
      </c>
      <c r="BH54" s="133">
        <v>126.21</v>
      </c>
      <c r="BI54" s="133">
        <v>126.04</v>
      </c>
      <c r="BJ54" s="133">
        <v>126.045</v>
      </c>
    </row>
    <row r="55" spans="1:62" x14ac:dyDescent="0.25">
      <c r="A55" s="123">
        <v>43044</v>
      </c>
      <c r="B55" s="124">
        <v>0.47152777777777777</v>
      </c>
      <c r="C55" s="135">
        <v>125.68</v>
      </c>
      <c r="D55" s="135">
        <v>125.77</v>
      </c>
      <c r="E55" s="135">
        <v>125.83</v>
      </c>
      <c r="F55" s="135">
        <v>126.12</v>
      </c>
      <c r="G55" s="135">
        <v>125.79</v>
      </c>
      <c r="H55" s="135">
        <v>126.29</v>
      </c>
      <c r="I55" s="135">
        <v>126.16</v>
      </c>
      <c r="J55" s="135">
        <v>126.02</v>
      </c>
      <c r="K55" s="135">
        <v>126.04</v>
      </c>
      <c r="M55" s="135">
        <v>126</v>
      </c>
      <c r="N55" s="122">
        <v>-0.3</v>
      </c>
      <c r="O55" s="122">
        <v>-0.2</v>
      </c>
      <c r="P55" s="122">
        <v>-0.2</v>
      </c>
      <c r="Q55" s="122">
        <v>0.1</v>
      </c>
      <c r="R55" s="122">
        <v>-0.2</v>
      </c>
      <c r="S55" s="122">
        <v>0.3</v>
      </c>
      <c r="T55" s="122">
        <v>0.2</v>
      </c>
      <c r="U55" s="122">
        <v>0</v>
      </c>
      <c r="V55" s="122">
        <v>0</v>
      </c>
      <c r="BB55" s="133">
        <v>125.68</v>
      </c>
      <c r="BC55" s="133">
        <v>125.77</v>
      </c>
      <c r="BD55" s="133">
        <v>125.83</v>
      </c>
      <c r="BE55" s="133">
        <v>126.12</v>
      </c>
      <c r="BF55" s="133">
        <v>125.79</v>
      </c>
      <c r="BG55" s="133">
        <v>126.29</v>
      </c>
      <c r="BH55" s="133">
        <v>126.16</v>
      </c>
      <c r="BI55" s="133">
        <v>126.02</v>
      </c>
      <c r="BJ55" s="133">
        <v>126.04</v>
      </c>
    </row>
    <row r="56" spans="1:62" x14ac:dyDescent="0.25">
      <c r="A56" s="123">
        <v>43044</v>
      </c>
      <c r="B56" s="124">
        <v>0.47187499999999999</v>
      </c>
      <c r="C56" s="135">
        <v>125.68</v>
      </c>
      <c r="D56" s="135">
        <v>125.77</v>
      </c>
      <c r="E56" s="135">
        <v>125.84</v>
      </c>
      <c r="F56" s="135">
        <v>126.1</v>
      </c>
      <c r="G56" s="135">
        <v>125.79</v>
      </c>
      <c r="H56" s="135">
        <v>126.24</v>
      </c>
      <c r="I56" s="135">
        <v>126.11</v>
      </c>
      <c r="J56" s="135">
        <v>125.96</v>
      </c>
      <c r="K56" s="135">
        <v>126.015</v>
      </c>
      <c r="M56" s="135">
        <v>125.9</v>
      </c>
      <c r="N56" s="122">
        <v>-0.2</v>
      </c>
      <c r="O56" s="122">
        <v>-0.1</v>
      </c>
      <c r="P56" s="122">
        <v>-0.1</v>
      </c>
      <c r="Q56" s="122">
        <v>0.2</v>
      </c>
      <c r="R56" s="122">
        <v>-0.1</v>
      </c>
      <c r="S56" s="122">
        <v>0.3</v>
      </c>
      <c r="T56" s="122">
        <v>0.2</v>
      </c>
      <c r="U56" s="122">
        <v>0.1</v>
      </c>
      <c r="V56" s="122">
        <v>0.1</v>
      </c>
      <c r="BB56" s="133">
        <v>125.68</v>
      </c>
      <c r="BC56" s="133">
        <v>125.77</v>
      </c>
      <c r="BD56" s="133">
        <v>125.84</v>
      </c>
      <c r="BE56" s="133">
        <v>126.1</v>
      </c>
      <c r="BF56" s="133">
        <v>125.79</v>
      </c>
      <c r="BG56" s="133">
        <v>126.24</v>
      </c>
      <c r="BH56" s="133">
        <v>126.11</v>
      </c>
      <c r="BI56" s="133">
        <v>125.96</v>
      </c>
      <c r="BJ56" s="133">
        <v>126.015</v>
      </c>
    </row>
    <row r="57" spans="1:62" x14ac:dyDescent="0.25">
      <c r="A57" s="123">
        <v>43044</v>
      </c>
      <c r="B57" s="124">
        <v>0.47222222222222227</v>
      </c>
      <c r="C57" s="135">
        <v>125.62</v>
      </c>
      <c r="D57" s="135">
        <v>125.7</v>
      </c>
      <c r="E57" s="135">
        <v>125.78</v>
      </c>
      <c r="F57" s="135">
        <v>126.02</v>
      </c>
      <c r="G57" s="135">
        <v>125.75</v>
      </c>
      <c r="H57" s="135">
        <v>126.18</v>
      </c>
      <c r="I57" s="135">
        <v>126.11</v>
      </c>
      <c r="J57" s="135">
        <v>125.96</v>
      </c>
      <c r="K57" s="135">
        <v>125.965</v>
      </c>
      <c r="M57" s="135">
        <v>125.9</v>
      </c>
      <c r="N57" s="122">
        <v>-0.3</v>
      </c>
      <c r="O57" s="122">
        <v>-0.2</v>
      </c>
      <c r="P57" s="122">
        <v>-0.1</v>
      </c>
      <c r="Q57" s="122">
        <v>0.1</v>
      </c>
      <c r="R57" s="122">
        <v>-0.2</v>
      </c>
      <c r="S57" s="122">
        <v>0.3</v>
      </c>
      <c r="T57" s="122">
        <v>0.2</v>
      </c>
      <c r="U57" s="122">
        <v>0.1</v>
      </c>
      <c r="V57" s="122">
        <v>0.1</v>
      </c>
      <c r="BB57" s="133">
        <v>125.62</v>
      </c>
      <c r="BC57" s="133">
        <v>125.7</v>
      </c>
      <c r="BD57" s="133">
        <v>125.78</v>
      </c>
      <c r="BE57" s="133">
        <v>126.02</v>
      </c>
      <c r="BF57" s="133">
        <v>125.75</v>
      </c>
      <c r="BG57" s="133">
        <v>126.18</v>
      </c>
      <c r="BH57" s="133">
        <v>126.11</v>
      </c>
      <c r="BI57" s="133">
        <v>125.96</v>
      </c>
      <c r="BJ57" s="133">
        <v>125.965</v>
      </c>
    </row>
    <row r="58" spans="1:62" x14ac:dyDescent="0.25">
      <c r="A58" s="123">
        <v>43044</v>
      </c>
      <c r="B58" s="124">
        <v>0.47256944444444443</v>
      </c>
      <c r="C58" s="135">
        <v>125.61</v>
      </c>
      <c r="D58" s="135">
        <v>125.69</v>
      </c>
      <c r="E58" s="135">
        <v>125.77</v>
      </c>
      <c r="F58" s="135">
        <v>125.97</v>
      </c>
      <c r="G58" s="135">
        <v>125.74</v>
      </c>
      <c r="H58" s="135">
        <v>126.1</v>
      </c>
      <c r="I58" s="135">
        <v>126.07</v>
      </c>
      <c r="J58" s="135">
        <v>125.83</v>
      </c>
      <c r="K58" s="135">
        <v>125.91999999999999</v>
      </c>
      <c r="M58" s="135">
        <v>125.9</v>
      </c>
      <c r="N58" s="122">
        <v>-0.3</v>
      </c>
      <c r="O58" s="122">
        <v>-0.2</v>
      </c>
      <c r="P58" s="122">
        <v>-0.1</v>
      </c>
      <c r="Q58" s="122">
        <v>0.1</v>
      </c>
      <c r="R58" s="122">
        <v>-0.2</v>
      </c>
      <c r="S58" s="122">
        <v>0.2</v>
      </c>
      <c r="T58" s="122">
        <v>0.2</v>
      </c>
      <c r="U58" s="122">
        <v>-0.1</v>
      </c>
      <c r="V58" s="122">
        <v>0</v>
      </c>
      <c r="BB58" s="133">
        <v>125.61</v>
      </c>
      <c r="BC58" s="133">
        <v>125.69</v>
      </c>
      <c r="BD58" s="133">
        <v>125.77</v>
      </c>
      <c r="BE58" s="133">
        <v>125.97</v>
      </c>
      <c r="BF58" s="133">
        <v>125.74</v>
      </c>
      <c r="BG58" s="133">
        <v>126.1</v>
      </c>
      <c r="BH58" s="133">
        <v>126.07</v>
      </c>
      <c r="BI58" s="133">
        <v>125.83</v>
      </c>
      <c r="BJ58" s="133">
        <v>125.91999999999999</v>
      </c>
    </row>
    <row r="59" spans="1:62" x14ac:dyDescent="0.25">
      <c r="A59" s="123">
        <v>43044</v>
      </c>
      <c r="B59" s="124">
        <v>0.47291666666666665</v>
      </c>
      <c r="C59" s="135">
        <v>125.7</v>
      </c>
      <c r="D59" s="135">
        <v>125.78</v>
      </c>
      <c r="E59" s="135">
        <v>125.85</v>
      </c>
      <c r="F59" s="135">
        <v>126.07</v>
      </c>
      <c r="G59" s="135">
        <v>125.8</v>
      </c>
      <c r="H59" s="135">
        <v>126.24</v>
      </c>
      <c r="I59" s="135">
        <v>125.88</v>
      </c>
      <c r="J59" s="135">
        <v>125.97</v>
      </c>
      <c r="K59" s="135">
        <v>124.98</v>
      </c>
      <c r="M59" s="135">
        <v>125.8</v>
      </c>
      <c r="N59" s="122">
        <v>-0.1</v>
      </c>
      <c r="O59" s="122">
        <v>0</v>
      </c>
      <c r="P59" s="122">
        <v>0</v>
      </c>
      <c r="Q59" s="122">
        <v>0.3</v>
      </c>
      <c r="R59" s="122">
        <v>0</v>
      </c>
      <c r="S59" s="122">
        <v>0.4</v>
      </c>
      <c r="T59" s="122">
        <v>0.1</v>
      </c>
      <c r="U59" s="122">
        <v>0.2</v>
      </c>
      <c r="V59" s="122">
        <v>-0.8</v>
      </c>
      <c r="BB59" s="133">
        <v>125.7</v>
      </c>
      <c r="BC59" s="133">
        <v>125.78</v>
      </c>
      <c r="BD59" s="133">
        <v>125.85</v>
      </c>
      <c r="BE59" s="133">
        <v>126.07</v>
      </c>
      <c r="BF59" s="133">
        <v>125.8</v>
      </c>
      <c r="BG59" s="133">
        <v>126.24</v>
      </c>
      <c r="BH59" s="133">
        <v>125.88</v>
      </c>
      <c r="BI59" s="133">
        <v>125.97</v>
      </c>
      <c r="BJ59" s="133">
        <v>124.98</v>
      </c>
    </row>
    <row r="60" spans="1:62" x14ac:dyDescent="0.25">
      <c r="A60" s="123">
        <v>43044</v>
      </c>
      <c r="B60" s="124">
        <v>0.47326388888888887</v>
      </c>
      <c r="C60" s="135">
        <v>125.63</v>
      </c>
      <c r="D60" s="135">
        <v>125.71</v>
      </c>
      <c r="E60" s="135">
        <v>125.78</v>
      </c>
      <c r="F60" s="135">
        <v>125.97</v>
      </c>
      <c r="G60" s="135">
        <v>125.75</v>
      </c>
      <c r="H60" s="135">
        <v>126.18</v>
      </c>
      <c r="I60" s="135">
        <v>126.09</v>
      </c>
      <c r="J60" s="135">
        <v>125.95</v>
      </c>
      <c r="K60" s="135">
        <v>125.14</v>
      </c>
      <c r="M60" s="135">
        <v>125.8</v>
      </c>
      <c r="N60" s="122">
        <v>-0.2</v>
      </c>
      <c r="O60" s="122">
        <v>-0.1</v>
      </c>
      <c r="P60" s="122">
        <v>0</v>
      </c>
      <c r="Q60" s="122">
        <v>0.2</v>
      </c>
      <c r="R60" s="122">
        <v>0</v>
      </c>
      <c r="S60" s="122">
        <v>0.4</v>
      </c>
      <c r="T60" s="122">
        <v>0.3</v>
      </c>
      <c r="U60" s="122">
        <v>0.2</v>
      </c>
      <c r="V60" s="122">
        <v>-0.7</v>
      </c>
      <c r="BB60" s="133">
        <v>125.63</v>
      </c>
      <c r="BC60" s="133">
        <v>125.71</v>
      </c>
      <c r="BD60" s="133">
        <v>125.78</v>
      </c>
      <c r="BE60" s="133">
        <v>125.97</v>
      </c>
      <c r="BF60" s="133">
        <v>125.75</v>
      </c>
      <c r="BG60" s="133">
        <v>126.18</v>
      </c>
      <c r="BH60" s="133">
        <v>126.09</v>
      </c>
      <c r="BI60" s="133">
        <v>125.95</v>
      </c>
      <c r="BJ60" s="133">
        <v>125.14</v>
      </c>
    </row>
    <row r="61" spans="1:62" x14ac:dyDescent="0.25">
      <c r="A61" s="123">
        <v>43044</v>
      </c>
      <c r="B61" s="124">
        <v>0.47361111111111115</v>
      </c>
      <c r="C61" s="135">
        <v>125.58</v>
      </c>
      <c r="D61" s="135">
        <v>125.65</v>
      </c>
      <c r="E61" s="135">
        <v>125.73</v>
      </c>
      <c r="F61" s="135">
        <v>125.92</v>
      </c>
      <c r="G61" s="135">
        <v>125.71</v>
      </c>
      <c r="H61" s="135">
        <v>126.14</v>
      </c>
      <c r="I61" s="135">
        <v>126.11</v>
      </c>
      <c r="J61" s="135">
        <v>125.96</v>
      </c>
      <c r="K61" s="135">
        <v>125.26</v>
      </c>
      <c r="M61" s="135">
        <v>125.8</v>
      </c>
      <c r="N61" s="122">
        <v>-0.2</v>
      </c>
      <c r="O61" s="122">
        <v>-0.1</v>
      </c>
      <c r="P61" s="122">
        <v>-0.1</v>
      </c>
      <c r="Q61" s="122">
        <v>0.1</v>
      </c>
      <c r="R61" s="122">
        <v>-0.1</v>
      </c>
      <c r="S61" s="122">
        <v>0.3</v>
      </c>
      <c r="T61" s="122">
        <v>0.3</v>
      </c>
      <c r="U61" s="122">
        <v>0.2</v>
      </c>
      <c r="V61" s="122">
        <v>-0.5</v>
      </c>
      <c r="BB61" s="133">
        <v>125.58</v>
      </c>
      <c r="BC61" s="133">
        <v>125.65</v>
      </c>
      <c r="BD61" s="133">
        <v>125.73</v>
      </c>
      <c r="BE61" s="133">
        <v>125.92</v>
      </c>
      <c r="BF61" s="133">
        <v>125.71</v>
      </c>
      <c r="BG61" s="133">
        <v>126.14</v>
      </c>
      <c r="BH61" s="133">
        <v>126.11</v>
      </c>
      <c r="BI61" s="133">
        <v>125.96</v>
      </c>
      <c r="BJ61" s="133">
        <v>125.26</v>
      </c>
    </row>
    <row r="62" spans="1:62" x14ac:dyDescent="0.25">
      <c r="A62" s="123">
        <v>43044</v>
      </c>
      <c r="B62" s="124">
        <v>0.47395833333333331</v>
      </c>
      <c r="C62" s="135">
        <v>125.55</v>
      </c>
      <c r="D62" s="135">
        <v>125.62</v>
      </c>
      <c r="E62" s="135">
        <v>125.72</v>
      </c>
      <c r="F62" s="135">
        <v>125.88</v>
      </c>
      <c r="G62" s="135">
        <v>125.7</v>
      </c>
      <c r="H62" s="135">
        <v>126.01</v>
      </c>
      <c r="I62" s="135">
        <v>126.24</v>
      </c>
      <c r="J62" s="135">
        <v>125.94</v>
      </c>
      <c r="K62" s="135">
        <v>125.37</v>
      </c>
      <c r="M62" s="135">
        <v>125.8</v>
      </c>
      <c r="N62" s="122">
        <v>-0.3</v>
      </c>
      <c r="O62" s="122">
        <v>-0.2</v>
      </c>
      <c r="P62" s="122">
        <v>-0.1</v>
      </c>
      <c r="Q62" s="122">
        <v>0.1</v>
      </c>
      <c r="R62" s="122">
        <v>-0.1</v>
      </c>
      <c r="S62" s="122">
        <v>0.2</v>
      </c>
      <c r="T62" s="122">
        <v>0.4</v>
      </c>
      <c r="U62" s="122">
        <v>0.1</v>
      </c>
      <c r="V62" s="122">
        <v>-0.4</v>
      </c>
      <c r="BB62" s="133">
        <v>125.55</v>
      </c>
      <c r="BC62" s="133">
        <v>125.62</v>
      </c>
      <c r="BD62" s="133">
        <v>125.72</v>
      </c>
      <c r="BE62" s="133">
        <v>125.88</v>
      </c>
      <c r="BF62" s="133">
        <v>125.7</v>
      </c>
      <c r="BG62" s="133">
        <v>126.01</v>
      </c>
      <c r="BH62" s="133">
        <v>126.24</v>
      </c>
      <c r="BI62" s="133">
        <v>125.94</v>
      </c>
      <c r="BJ62" s="133">
        <v>125.37</v>
      </c>
    </row>
    <row r="63" spans="1:62" x14ac:dyDescent="0.25">
      <c r="A63" s="123">
        <v>43044</v>
      </c>
      <c r="B63" s="124">
        <v>0.47430555555555554</v>
      </c>
      <c r="C63" s="135">
        <v>125.6</v>
      </c>
      <c r="D63" s="135">
        <v>125.68</v>
      </c>
      <c r="E63" s="135">
        <v>125.77</v>
      </c>
      <c r="F63" s="135">
        <v>125.88</v>
      </c>
      <c r="G63" s="135">
        <v>125.73</v>
      </c>
      <c r="H63" s="135">
        <v>126.01</v>
      </c>
      <c r="I63" s="135">
        <v>126.08</v>
      </c>
      <c r="J63" s="135">
        <v>125.73</v>
      </c>
      <c r="K63" s="135">
        <v>125.46</v>
      </c>
      <c r="M63" s="135">
        <v>125.8</v>
      </c>
      <c r="N63" s="122">
        <v>-0.2</v>
      </c>
      <c r="O63" s="122">
        <v>-0.1</v>
      </c>
      <c r="P63" s="122">
        <v>0</v>
      </c>
      <c r="Q63" s="122">
        <v>0.1</v>
      </c>
      <c r="R63" s="122">
        <v>-0.1</v>
      </c>
      <c r="S63" s="122">
        <v>0.2</v>
      </c>
      <c r="T63" s="122">
        <v>0.3</v>
      </c>
      <c r="U63" s="122">
        <v>-0.1</v>
      </c>
      <c r="V63" s="122">
        <v>-0.3</v>
      </c>
      <c r="BB63" s="133">
        <v>125.6</v>
      </c>
      <c r="BC63" s="133">
        <v>125.68</v>
      </c>
      <c r="BD63" s="133">
        <v>125.77</v>
      </c>
      <c r="BE63" s="133">
        <v>125.88</v>
      </c>
      <c r="BF63" s="133">
        <v>125.73</v>
      </c>
      <c r="BG63" s="133">
        <v>126.01</v>
      </c>
      <c r="BH63" s="133">
        <v>126.08</v>
      </c>
      <c r="BI63" s="133">
        <v>125.73</v>
      </c>
      <c r="BJ63" s="133">
        <v>125.46</v>
      </c>
    </row>
    <row r="64" spans="1:62" x14ac:dyDescent="0.25">
      <c r="A64" s="123">
        <v>43044</v>
      </c>
      <c r="B64" s="124">
        <v>0.47465277777777781</v>
      </c>
      <c r="C64" s="135">
        <v>125.64</v>
      </c>
      <c r="D64" s="135">
        <v>125.73</v>
      </c>
      <c r="E64" s="135">
        <v>125.8</v>
      </c>
      <c r="F64" s="135">
        <v>125.94</v>
      </c>
      <c r="G64" s="135">
        <v>125.76</v>
      </c>
      <c r="H64" s="135">
        <v>126.23</v>
      </c>
      <c r="I64" s="135">
        <v>125.86</v>
      </c>
      <c r="J64" s="135">
        <v>126</v>
      </c>
      <c r="K64" s="135">
        <v>125.53</v>
      </c>
      <c r="M64" s="135">
        <v>125.8</v>
      </c>
      <c r="N64" s="122">
        <v>-0.2</v>
      </c>
      <c r="O64" s="122">
        <v>-0.1</v>
      </c>
      <c r="P64" s="122">
        <v>0</v>
      </c>
      <c r="Q64" s="122">
        <v>0.1</v>
      </c>
      <c r="R64" s="122">
        <v>0</v>
      </c>
      <c r="S64" s="122">
        <v>0.4</v>
      </c>
      <c r="T64" s="122">
        <v>0.1</v>
      </c>
      <c r="U64" s="122">
        <v>0.2</v>
      </c>
      <c r="V64" s="122">
        <v>-0.3</v>
      </c>
      <c r="BB64" s="133">
        <v>125.64</v>
      </c>
      <c r="BC64" s="133">
        <v>125.73</v>
      </c>
      <c r="BD64" s="133">
        <v>125.8</v>
      </c>
      <c r="BE64" s="133">
        <v>125.94</v>
      </c>
      <c r="BF64" s="133">
        <v>125.76</v>
      </c>
      <c r="BG64" s="133">
        <v>126.23</v>
      </c>
      <c r="BH64" s="133">
        <v>125.86</v>
      </c>
      <c r="BI64" s="133">
        <v>126</v>
      </c>
      <c r="BJ64" s="133">
        <v>125.53</v>
      </c>
    </row>
    <row r="65" spans="1:62" x14ac:dyDescent="0.25">
      <c r="A65" s="123">
        <v>43044</v>
      </c>
      <c r="B65" s="124">
        <v>0.47500000000000003</v>
      </c>
      <c r="C65" s="135">
        <v>125.53</v>
      </c>
      <c r="D65" s="135">
        <v>125.6</v>
      </c>
      <c r="E65" s="135">
        <v>125.71</v>
      </c>
      <c r="F65" s="135">
        <v>125.78</v>
      </c>
      <c r="G65" s="135">
        <v>125.68</v>
      </c>
      <c r="H65" s="135">
        <v>125.88</v>
      </c>
      <c r="I65" s="135">
        <v>126.24</v>
      </c>
      <c r="J65" s="135">
        <v>125.63</v>
      </c>
      <c r="K65" s="135">
        <v>125.58</v>
      </c>
      <c r="M65" s="135">
        <v>125.7</v>
      </c>
      <c r="N65" s="122">
        <v>-0.2</v>
      </c>
      <c r="O65" s="122">
        <v>-0.1</v>
      </c>
      <c r="P65" s="122">
        <v>0</v>
      </c>
      <c r="Q65" s="122">
        <v>0.1</v>
      </c>
      <c r="R65" s="122">
        <v>0</v>
      </c>
      <c r="S65" s="122">
        <v>0.2</v>
      </c>
      <c r="T65" s="122">
        <v>0.5</v>
      </c>
      <c r="U65" s="122">
        <v>-0.1</v>
      </c>
      <c r="V65" s="122">
        <v>-0.1</v>
      </c>
      <c r="BB65" s="133">
        <v>125.53</v>
      </c>
      <c r="BC65" s="133">
        <v>125.6</v>
      </c>
      <c r="BD65" s="133">
        <v>125.71</v>
      </c>
      <c r="BE65" s="133">
        <v>125.78</v>
      </c>
      <c r="BF65" s="133">
        <v>125.68</v>
      </c>
      <c r="BG65" s="133">
        <v>125.88</v>
      </c>
      <c r="BH65" s="133">
        <v>126.24</v>
      </c>
      <c r="BI65" s="133">
        <v>125.63</v>
      </c>
      <c r="BJ65" s="133">
        <v>125.58</v>
      </c>
    </row>
    <row r="66" spans="1:62" x14ac:dyDescent="0.25">
      <c r="A66" s="123">
        <v>43044</v>
      </c>
      <c r="B66" s="124">
        <v>0.4753472222222222</v>
      </c>
      <c r="C66" s="135">
        <v>125.67</v>
      </c>
      <c r="D66" s="135">
        <v>125.75</v>
      </c>
      <c r="E66" s="135">
        <v>125.83</v>
      </c>
      <c r="F66" s="135">
        <v>125.94</v>
      </c>
      <c r="G66" s="135">
        <v>125.78</v>
      </c>
      <c r="H66" s="135">
        <v>126.17</v>
      </c>
      <c r="I66" s="135">
        <v>125.81</v>
      </c>
      <c r="J66" s="135">
        <v>125.91</v>
      </c>
      <c r="K66" s="135">
        <v>125.64</v>
      </c>
      <c r="M66" s="135">
        <v>125.8</v>
      </c>
      <c r="N66" s="122">
        <v>-0.1</v>
      </c>
      <c r="O66" s="122">
        <v>0</v>
      </c>
      <c r="P66" s="122">
        <v>0</v>
      </c>
      <c r="Q66" s="122">
        <v>0.1</v>
      </c>
      <c r="R66" s="122">
        <v>0</v>
      </c>
      <c r="S66" s="122">
        <v>0.4</v>
      </c>
      <c r="T66" s="122">
        <v>0</v>
      </c>
      <c r="U66" s="122">
        <v>0.1</v>
      </c>
      <c r="V66" s="122">
        <v>-0.2</v>
      </c>
      <c r="BB66" s="133">
        <v>125.67</v>
      </c>
      <c r="BC66" s="133">
        <v>125.75</v>
      </c>
      <c r="BD66" s="133">
        <v>125.83</v>
      </c>
      <c r="BE66" s="133">
        <v>125.94</v>
      </c>
      <c r="BF66" s="133">
        <v>125.78</v>
      </c>
      <c r="BG66" s="133">
        <v>126.17</v>
      </c>
      <c r="BH66" s="133">
        <v>125.81</v>
      </c>
      <c r="BI66" s="133">
        <v>125.91</v>
      </c>
      <c r="BJ66" s="133">
        <v>125.64</v>
      </c>
    </row>
    <row r="67" spans="1:62" x14ac:dyDescent="0.25">
      <c r="A67" s="123">
        <v>43044</v>
      </c>
      <c r="B67" s="124">
        <v>0.47569444444444442</v>
      </c>
      <c r="C67" s="135">
        <v>125.6</v>
      </c>
      <c r="D67" s="135">
        <v>125.67</v>
      </c>
      <c r="E67" s="135">
        <v>125.77</v>
      </c>
      <c r="F67" s="135">
        <v>125.84</v>
      </c>
      <c r="G67" s="135">
        <v>125.73</v>
      </c>
      <c r="H67" s="135">
        <v>125.98</v>
      </c>
      <c r="I67" s="135">
        <v>126.2</v>
      </c>
      <c r="J67" s="135">
        <v>125.72</v>
      </c>
      <c r="K67" s="135">
        <v>125.68</v>
      </c>
      <c r="M67" s="135">
        <v>125.8</v>
      </c>
      <c r="N67" s="122">
        <v>-0.2</v>
      </c>
      <c r="O67" s="122">
        <v>-0.1</v>
      </c>
      <c r="P67" s="122">
        <v>0</v>
      </c>
      <c r="Q67" s="122">
        <v>0</v>
      </c>
      <c r="R67" s="122">
        <v>-0.1</v>
      </c>
      <c r="S67" s="122">
        <v>0.2</v>
      </c>
      <c r="T67" s="122">
        <v>0.4</v>
      </c>
      <c r="U67" s="122">
        <v>-0.1</v>
      </c>
      <c r="V67" s="122">
        <v>-0.1</v>
      </c>
      <c r="BB67" s="133">
        <v>125.6</v>
      </c>
      <c r="BC67" s="133">
        <v>125.67</v>
      </c>
      <c r="BD67" s="133">
        <v>125.77</v>
      </c>
      <c r="BE67" s="133">
        <v>125.84</v>
      </c>
      <c r="BF67" s="133">
        <v>125.73</v>
      </c>
      <c r="BG67" s="133">
        <v>125.98</v>
      </c>
      <c r="BH67" s="133">
        <v>126.2</v>
      </c>
      <c r="BI67" s="133">
        <v>125.72</v>
      </c>
      <c r="BJ67" s="133">
        <v>125.68</v>
      </c>
    </row>
    <row r="68" spans="1:62" x14ac:dyDescent="0.25">
      <c r="A68" s="123">
        <v>43044</v>
      </c>
      <c r="B68" s="124">
        <v>0.4760416666666667</v>
      </c>
      <c r="C68" s="135">
        <v>125.58</v>
      </c>
      <c r="D68" s="135">
        <v>125.66</v>
      </c>
      <c r="E68" s="135">
        <v>125.74</v>
      </c>
      <c r="F68" s="135">
        <v>125.82</v>
      </c>
      <c r="G68" s="135">
        <v>125.71</v>
      </c>
      <c r="H68" s="135">
        <v>126.03</v>
      </c>
      <c r="I68" s="135">
        <v>125.93</v>
      </c>
      <c r="J68" s="135">
        <v>125.77</v>
      </c>
      <c r="K68" s="135">
        <v>125.69</v>
      </c>
      <c r="M68" s="135">
        <v>125.8</v>
      </c>
      <c r="N68" s="122">
        <v>-0.2</v>
      </c>
      <c r="O68" s="122">
        <v>-0.1</v>
      </c>
      <c r="P68" s="122">
        <v>-0.1</v>
      </c>
      <c r="Q68" s="122">
        <v>0</v>
      </c>
      <c r="R68" s="122">
        <v>-0.1</v>
      </c>
      <c r="S68" s="122">
        <v>0.2</v>
      </c>
      <c r="T68" s="122">
        <v>0.1</v>
      </c>
      <c r="U68" s="122">
        <v>0</v>
      </c>
      <c r="V68" s="122">
        <v>-0.1</v>
      </c>
      <c r="BB68" s="133">
        <v>125.58</v>
      </c>
      <c r="BC68" s="133">
        <v>125.66</v>
      </c>
      <c r="BD68" s="133">
        <v>125.74</v>
      </c>
      <c r="BE68" s="133">
        <v>125.82</v>
      </c>
      <c r="BF68" s="133">
        <v>125.71</v>
      </c>
      <c r="BG68" s="133">
        <v>126.03</v>
      </c>
      <c r="BH68" s="133">
        <v>125.93</v>
      </c>
      <c r="BI68" s="133">
        <v>125.77</v>
      </c>
      <c r="BJ68" s="133">
        <v>125.69</v>
      </c>
    </row>
    <row r="69" spans="1:62" x14ac:dyDescent="0.25">
      <c r="A69" s="123">
        <v>43044</v>
      </c>
      <c r="B69" s="124">
        <v>0.47638888888888892</v>
      </c>
      <c r="C69" s="135">
        <v>125.59</v>
      </c>
      <c r="D69" s="135">
        <v>125.67</v>
      </c>
      <c r="E69" s="135">
        <v>125.74</v>
      </c>
      <c r="F69" s="135">
        <v>125.85</v>
      </c>
      <c r="G69" s="135">
        <v>125.71</v>
      </c>
      <c r="H69" s="135">
        <v>126.17</v>
      </c>
      <c r="I69" s="135">
        <v>125.94</v>
      </c>
      <c r="J69" s="135">
        <v>125.97</v>
      </c>
      <c r="K69" s="135">
        <v>125.71</v>
      </c>
      <c r="M69" s="135">
        <v>125.8</v>
      </c>
      <c r="N69" s="122">
        <v>-0.2</v>
      </c>
      <c r="O69" s="122">
        <v>-0.1</v>
      </c>
      <c r="P69" s="122">
        <v>-0.1</v>
      </c>
      <c r="Q69" s="122">
        <v>0</v>
      </c>
      <c r="R69" s="122">
        <v>-0.1</v>
      </c>
      <c r="S69" s="122">
        <v>0.4</v>
      </c>
      <c r="T69" s="122">
        <v>0.1</v>
      </c>
      <c r="U69" s="122">
        <v>0.2</v>
      </c>
      <c r="V69" s="122">
        <v>-0.1</v>
      </c>
      <c r="BB69" s="133">
        <v>125.59</v>
      </c>
      <c r="BC69" s="133">
        <v>125.67</v>
      </c>
      <c r="BD69" s="133">
        <v>125.74</v>
      </c>
      <c r="BE69" s="133">
        <v>125.85</v>
      </c>
      <c r="BF69" s="133">
        <v>125.71</v>
      </c>
      <c r="BG69" s="133">
        <v>126.17</v>
      </c>
      <c r="BH69" s="133">
        <v>125.94</v>
      </c>
      <c r="BI69" s="133">
        <v>125.97</v>
      </c>
      <c r="BJ69" s="133">
        <v>125.71</v>
      </c>
    </row>
    <row r="70" spans="1:62" x14ac:dyDescent="0.25">
      <c r="A70" s="123">
        <v>43044</v>
      </c>
      <c r="B70" s="124">
        <v>0.47673611111111108</v>
      </c>
      <c r="C70" s="135">
        <v>125.56</v>
      </c>
      <c r="D70" s="135">
        <v>125.64</v>
      </c>
      <c r="E70" s="135">
        <v>125.74</v>
      </c>
      <c r="F70" s="135">
        <v>125.79</v>
      </c>
      <c r="G70" s="135">
        <v>125.7</v>
      </c>
      <c r="H70" s="135">
        <v>125.96</v>
      </c>
      <c r="I70" s="135">
        <v>126.24</v>
      </c>
      <c r="J70" s="135">
        <v>125.69</v>
      </c>
      <c r="K70" s="135">
        <v>125.73</v>
      </c>
      <c r="M70" s="135">
        <v>125.8</v>
      </c>
      <c r="N70" s="122">
        <v>-0.2</v>
      </c>
      <c r="O70" s="122">
        <v>-0.2</v>
      </c>
      <c r="P70" s="122">
        <v>-0.1</v>
      </c>
      <c r="Q70" s="122">
        <v>0</v>
      </c>
      <c r="R70" s="122">
        <v>-0.1</v>
      </c>
      <c r="S70" s="122">
        <v>0.2</v>
      </c>
      <c r="T70" s="122">
        <v>0.4</v>
      </c>
      <c r="U70" s="122">
        <v>-0.1</v>
      </c>
      <c r="V70" s="122">
        <v>-0.1</v>
      </c>
      <c r="BB70" s="133">
        <v>125.56</v>
      </c>
      <c r="BC70" s="133">
        <v>125.64</v>
      </c>
      <c r="BD70" s="133">
        <v>125.74</v>
      </c>
      <c r="BE70" s="133">
        <v>125.79</v>
      </c>
      <c r="BF70" s="133">
        <v>125.7</v>
      </c>
      <c r="BG70" s="133">
        <v>125.96</v>
      </c>
      <c r="BH70" s="133">
        <v>126.24</v>
      </c>
      <c r="BI70" s="133">
        <v>125.69</v>
      </c>
      <c r="BJ70" s="133">
        <v>125.73</v>
      </c>
    </row>
    <row r="71" spans="1:62" x14ac:dyDescent="0.25">
      <c r="A71" s="123">
        <v>43044</v>
      </c>
      <c r="B71" s="124">
        <v>0.4770833333333333</v>
      </c>
      <c r="C71" s="135">
        <v>125.62</v>
      </c>
      <c r="D71" s="135">
        <v>125.71</v>
      </c>
      <c r="E71" s="135">
        <v>125.79</v>
      </c>
      <c r="F71" s="135">
        <v>125.87</v>
      </c>
      <c r="G71" s="135">
        <v>125.74</v>
      </c>
      <c r="H71" s="135">
        <v>126.17</v>
      </c>
      <c r="I71" s="135">
        <v>125.93</v>
      </c>
      <c r="J71" s="135">
        <v>125.92</v>
      </c>
      <c r="K71" s="135">
        <v>125.74</v>
      </c>
      <c r="M71" s="135">
        <v>125.8</v>
      </c>
      <c r="N71" s="122">
        <v>-0.2</v>
      </c>
      <c r="O71" s="122">
        <v>-0.1</v>
      </c>
      <c r="P71" s="122">
        <v>0</v>
      </c>
      <c r="Q71" s="122">
        <v>0.1</v>
      </c>
      <c r="R71" s="122">
        <v>-0.1</v>
      </c>
      <c r="S71" s="122">
        <v>0.4</v>
      </c>
      <c r="T71" s="122">
        <v>0.1</v>
      </c>
      <c r="U71" s="122">
        <v>0.1</v>
      </c>
      <c r="V71" s="122">
        <v>-0.1</v>
      </c>
      <c r="BB71" s="133">
        <v>125.62</v>
      </c>
      <c r="BC71" s="133">
        <v>125.71</v>
      </c>
      <c r="BD71" s="133">
        <v>125.79</v>
      </c>
      <c r="BE71" s="133">
        <v>125.87</v>
      </c>
      <c r="BF71" s="133">
        <v>125.74</v>
      </c>
      <c r="BG71" s="133">
        <v>126.17</v>
      </c>
      <c r="BH71" s="133">
        <v>125.93</v>
      </c>
      <c r="BI71" s="133">
        <v>125.92</v>
      </c>
      <c r="BJ71" s="133">
        <v>125.74</v>
      </c>
    </row>
    <row r="72" spans="1:62" x14ac:dyDescent="0.25">
      <c r="A72" s="123">
        <v>43044</v>
      </c>
      <c r="B72" s="124">
        <v>0.47743055555555558</v>
      </c>
      <c r="C72" s="135">
        <v>125.62</v>
      </c>
      <c r="D72" s="135">
        <v>125.69</v>
      </c>
      <c r="E72" s="135">
        <v>125.78</v>
      </c>
      <c r="F72" s="135">
        <v>125.84</v>
      </c>
      <c r="G72" s="135">
        <v>125.73</v>
      </c>
      <c r="H72" s="135">
        <v>126.05</v>
      </c>
      <c r="I72" s="135">
        <v>126.07</v>
      </c>
      <c r="J72" s="135">
        <v>125.78</v>
      </c>
      <c r="K72" s="135">
        <v>125.76</v>
      </c>
      <c r="M72" s="135">
        <v>125.8</v>
      </c>
      <c r="N72" s="122">
        <v>-0.2</v>
      </c>
      <c r="O72" s="122">
        <v>-0.1</v>
      </c>
      <c r="P72" s="122">
        <v>0</v>
      </c>
      <c r="Q72" s="122">
        <v>0</v>
      </c>
      <c r="R72" s="122">
        <v>-0.1</v>
      </c>
      <c r="S72" s="122">
        <v>0.3</v>
      </c>
      <c r="T72" s="122">
        <v>0.3</v>
      </c>
      <c r="U72" s="122">
        <v>0</v>
      </c>
      <c r="V72" s="122">
        <v>0</v>
      </c>
      <c r="BB72" s="133">
        <v>125.62</v>
      </c>
      <c r="BC72" s="133">
        <v>125.69</v>
      </c>
      <c r="BD72" s="133">
        <v>125.78</v>
      </c>
      <c r="BE72" s="133">
        <v>125.84</v>
      </c>
      <c r="BF72" s="133">
        <v>125.73</v>
      </c>
      <c r="BG72" s="133">
        <v>126.05</v>
      </c>
      <c r="BH72" s="133">
        <v>126.07</v>
      </c>
      <c r="BI72" s="133">
        <v>125.78</v>
      </c>
      <c r="BJ72" s="133">
        <v>125.76</v>
      </c>
    </row>
    <row r="73" spans="1:62" x14ac:dyDescent="0.25">
      <c r="A73" s="123">
        <v>43044</v>
      </c>
      <c r="B73" s="124">
        <v>0.4777777777777778</v>
      </c>
      <c r="C73" s="135">
        <v>125.52</v>
      </c>
      <c r="D73" s="135">
        <v>125.59</v>
      </c>
      <c r="E73" s="135">
        <v>125.7</v>
      </c>
      <c r="F73" s="135">
        <v>125.72</v>
      </c>
      <c r="G73" s="135">
        <v>125.67</v>
      </c>
      <c r="H73" s="135">
        <v>125.89</v>
      </c>
      <c r="I73" s="135">
        <v>126.08</v>
      </c>
      <c r="J73" s="135">
        <v>125.63</v>
      </c>
      <c r="K73" s="135">
        <v>125.77</v>
      </c>
      <c r="M73" s="135">
        <v>125.7</v>
      </c>
      <c r="N73" s="122">
        <v>-0.2</v>
      </c>
      <c r="O73" s="122">
        <v>-0.1</v>
      </c>
      <c r="P73" s="122">
        <v>0</v>
      </c>
      <c r="Q73" s="122">
        <v>0</v>
      </c>
      <c r="R73" s="122">
        <v>0</v>
      </c>
      <c r="S73" s="122">
        <v>0.2</v>
      </c>
      <c r="T73" s="122">
        <v>0.4</v>
      </c>
      <c r="U73" s="122">
        <v>-0.1</v>
      </c>
      <c r="V73" s="122">
        <v>0.1</v>
      </c>
      <c r="BB73" s="133">
        <v>125.52</v>
      </c>
      <c r="BC73" s="133">
        <v>125.59</v>
      </c>
      <c r="BD73" s="133">
        <v>125.7</v>
      </c>
      <c r="BE73" s="133">
        <v>125.72</v>
      </c>
      <c r="BF73" s="133">
        <v>125.67</v>
      </c>
      <c r="BG73" s="133">
        <v>125.89</v>
      </c>
      <c r="BH73" s="133">
        <v>126.08</v>
      </c>
      <c r="BI73" s="133">
        <v>125.63</v>
      </c>
      <c r="BJ73" s="133">
        <v>125.77</v>
      </c>
    </row>
    <row r="74" spans="1:62" x14ac:dyDescent="0.25">
      <c r="A74" s="123">
        <v>43044</v>
      </c>
      <c r="B74" s="124">
        <v>0.47812499999999997</v>
      </c>
      <c r="C74" s="135">
        <v>125.51</v>
      </c>
      <c r="D74" s="135">
        <v>125.58</v>
      </c>
      <c r="E74" s="135">
        <v>125.7</v>
      </c>
      <c r="F74" s="135">
        <v>125.71</v>
      </c>
      <c r="G74" s="135">
        <v>125.67</v>
      </c>
      <c r="H74" s="135">
        <v>125.84</v>
      </c>
      <c r="I74" s="135">
        <v>125.89</v>
      </c>
      <c r="J74" s="135">
        <v>125.68</v>
      </c>
      <c r="K74" s="135">
        <v>125.78</v>
      </c>
      <c r="M74" s="135">
        <v>125.7</v>
      </c>
      <c r="N74" s="122">
        <v>-0.2</v>
      </c>
      <c r="O74" s="122">
        <v>-0.1</v>
      </c>
      <c r="P74" s="122">
        <v>0</v>
      </c>
      <c r="Q74" s="122">
        <v>0</v>
      </c>
      <c r="R74" s="122">
        <v>0</v>
      </c>
      <c r="S74" s="122">
        <v>0.1</v>
      </c>
      <c r="T74" s="122">
        <v>0.2</v>
      </c>
      <c r="U74" s="122">
        <v>0</v>
      </c>
      <c r="V74" s="122">
        <v>0.1</v>
      </c>
      <c r="BB74" s="133">
        <v>125.51</v>
      </c>
      <c r="BC74" s="133">
        <v>125.58</v>
      </c>
      <c r="BD74" s="133">
        <v>125.7</v>
      </c>
      <c r="BE74" s="133">
        <v>125.71</v>
      </c>
      <c r="BF74" s="133">
        <v>125.67</v>
      </c>
      <c r="BG74" s="133">
        <v>125.84</v>
      </c>
      <c r="BH74" s="133">
        <v>125.89</v>
      </c>
      <c r="BI74" s="133">
        <v>125.68</v>
      </c>
      <c r="BJ74" s="133">
        <v>125.78</v>
      </c>
    </row>
    <row r="75" spans="1:62" x14ac:dyDescent="0.25">
      <c r="A75" s="123">
        <v>43044</v>
      </c>
      <c r="B75" s="124">
        <v>0.47847222222222219</v>
      </c>
      <c r="C75" s="135">
        <v>125.53</v>
      </c>
      <c r="D75" s="135">
        <v>125.6</v>
      </c>
      <c r="E75" s="135">
        <v>125.71</v>
      </c>
      <c r="F75" s="135">
        <v>125.72</v>
      </c>
      <c r="G75" s="135">
        <v>125.68</v>
      </c>
      <c r="H75" s="135">
        <v>125.89</v>
      </c>
      <c r="I75" s="135">
        <v>125.89</v>
      </c>
      <c r="J75" s="135">
        <v>125.63</v>
      </c>
      <c r="K75" s="135">
        <v>125.79</v>
      </c>
      <c r="M75" s="135">
        <v>125.7</v>
      </c>
      <c r="N75" s="122">
        <v>-0.2</v>
      </c>
      <c r="O75" s="122">
        <v>-0.1</v>
      </c>
      <c r="P75" s="122">
        <v>0</v>
      </c>
      <c r="Q75" s="122">
        <v>0</v>
      </c>
      <c r="R75" s="122">
        <v>0</v>
      </c>
      <c r="S75" s="122">
        <v>0.2</v>
      </c>
      <c r="T75" s="122">
        <v>0.2</v>
      </c>
      <c r="U75" s="122">
        <v>-0.1</v>
      </c>
      <c r="V75" s="122">
        <v>0.1</v>
      </c>
      <c r="BB75" s="133">
        <v>125.53</v>
      </c>
      <c r="BC75" s="133">
        <v>125.6</v>
      </c>
      <c r="BD75" s="133">
        <v>125.71</v>
      </c>
      <c r="BE75" s="133">
        <v>125.72</v>
      </c>
      <c r="BF75" s="133">
        <v>125.68</v>
      </c>
      <c r="BG75" s="133">
        <v>125.89</v>
      </c>
      <c r="BH75" s="133">
        <v>125.89</v>
      </c>
      <c r="BI75" s="133">
        <v>125.63</v>
      </c>
      <c r="BJ75" s="133">
        <v>125.79</v>
      </c>
    </row>
    <row r="76" spans="1:62" x14ac:dyDescent="0.25">
      <c r="A76" s="123">
        <v>43044</v>
      </c>
      <c r="B76" s="124">
        <v>0.47881944444444446</v>
      </c>
      <c r="C76" s="135">
        <v>125.52</v>
      </c>
      <c r="D76" s="135">
        <v>125.57</v>
      </c>
      <c r="E76" s="135">
        <v>125.69</v>
      </c>
      <c r="F76" s="135">
        <v>125.74</v>
      </c>
      <c r="G76" s="135">
        <v>125.67</v>
      </c>
      <c r="H76" s="135">
        <v>125.94</v>
      </c>
      <c r="I76" s="135">
        <v>125.92</v>
      </c>
      <c r="J76" s="135">
        <v>125.9</v>
      </c>
      <c r="K76" s="135">
        <v>125.79</v>
      </c>
      <c r="M76" s="135">
        <v>125.7</v>
      </c>
      <c r="N76" s="122">
        <v>-0.2</v>
      </c>
      <c r="O76" s="122">
        <v>-0.1</v>
      </c>
      <c r="P76" s="122">
        <v>0</v>
      </c>
      <c r="Q76" s="122">
        <v>0</v>
      </c>
      <c r="R76" s="122">
        <v>0</v>
      </c>
      <c r="S76" s="122">
        <v>0.2</v>
      </c>
      <c r="T76" s="122">
        <v>0.2</v>
      </c>
      <c r="U76" s="122">
        <v>0.2</v>
      </c>
      <c r="V76" s="122">
        <v>0.1</v>
      </c>
      <c r="BB76" s="133">
        <v>125.52</v>
      </c>
      <c r="BC76" s="133">
        <v>125.57</v>
      </c>
      <c r="BD76" s="133">
        <v>125.69</v>
      </c>
      <c r="BE76" s="133">
        <v>125.74</v>
      </c>
      <c r="BF76" s="133">
        <v>125.67</v>
      </c>
      <c r="BG76" s="133">
        <v>125.94</v>
      </c>
      <c r="BH76" s="133">
        <v>125.92</v>
      </c>
      <c r="BI76" s="133">
        <v>125.9</v>
      </c>
      <c r="BJ76" s="133">
        <v>125.79</v>
      </c>
    </row>
    <row r="77" spans="1:62" x14ac:dyDescent="0.25">
      <c r="A77" s="123">
        <v>43044</v>
      </c>
      <c r="B77" s="124">
        <v>0.47916666666666669</v>
      </c>
      <c r="C77" s="135">
        <v>125.58</v>
      </c>
      <c r="D77" s="135">
        <v>125.66</v>
      </c>
      <c r="E77" s="135">
        <v>125.75</v>
      </c>
      <c r="F77" s="135">
        <v>125.81</v>
      </c>
      <c r="G77" s="135">
        <v>125.71</v>
      </c>
      <c r="H77" s="135">
        <v>126.16</v>
      </c>
      <c r="I77" s="135">
        <v>125.82</v>
      </c>
      <c r="J77" s="135">
        <v>125.94</v>
      </c>
      <c r="K77" s="135">
        <v>125.78</v>
      </c>
      <c r="M77" s="135">
        <v>125.8</v>
      </c>
      <c r="N77" s="122">
        <v>-0.2</v>
      </c>
      <c r="O77" s="122">
        <v>-0.1</v>
      </c>
      <c r="P77" s="122">
        <v>0</v>
      </c>
      <c r="Q77" s="122">
        <v>0</v>
      </c>
      <c r="R77" s="122">
        <v>-0.1</v>
      </c>
      <c r="S77" s="122">
        <v>0.4</v>
      </c>
      <c r="T77" s="122">
        <v>0</v>
      </c>
      <c r="U77" s="122">
        <v>0.1</v>
      </c>
      <c r="V77" s="122">
        <v>0</v>
      </c>
      <c r="BB77" s="133">
        <v>125.58</v>
      </c>
      <c r="BC77" s="133">
        <v>125.66</v>
      </c>
      <c r="BD77" s="133">
        <v>125.75</v>
      </c>
      <c r="BE77" s="133">
        <v>125.81</v>
      </c>
      <c r="BF77" s="133">
        <v>125.71</v>
      </c>
      <c r="BG77" s="133">
        <v>126.16</v>
      </c>
      <c r="BH77" s="133">
        <v>125.82</v>
      </c>
      <c r="BI77" s="133">
        <v>125.94</v>
      </c>
      <c r="BJ77" s="133">
        <v>125.78</v>
      </c>
    </row>
    <row r="78" spans="1:62" x14ac:dyDescent="0.25">
      <c r="A78" s="123">
        <v>43044</v>
      </c>
      <c r="B78" s="124">
        <v>0.47951388888888885</v>
      </c>
      <c r="C78" s="135">
        <v>125.6</v>
      </c>
      <c r="D78" s="135">
        <v>125.69</v>
      </c>
      <c r="E78" s="135">
        <v>125.77</v>
      </c>
      <c r="F78" s="135">
        <v>125.81</v>
      </c>
      <c r="G78" s="135">
        <v>125.72</v>
      </c>
      <c r="H78" s="135">
        <v>126.13</v>
      </c>
      <c r="I78" s="135">
        <v>126.06</v>
      </c>
      <c r="J78" s="135">
        <v>125.9</v>
      </c>
      <c r="K78" s="135">
        <v>125.78</v>
      </c>
      <c r="M78" s="135">
        <v>125.8</v>
      </c>
      <c r="N78" s="122">
        <v>-0.2</v>
      </c>
      <c r="O78" s="122">
        <v>-0.1</v>
      </c>
      <c r="P78" s="122">
        <v>0</v>
      </c>
      <c r="Q78" s="122">
        <v>0</v>
      </c>
      <c r="R78" s="122">
        <v>-0.1</v>
      </c>
      <c r="S78" s="122">
        <v>0.3</v>
      </c>
      <c r="T78" s="122">
        <v>0.3</v>
      </c>
      <c r="U78" s="122">
        <v>0.1</v>
      </c>
      <c r="V78" s="122">
        <v>0</v>
      </c>
      <c r="BB78" s="133">
        <v>125.6</v>
      </c>
      <c r="BC78" s="133">
        <v>125.69</v>
      </c>
      <c r="BD78" s="133">
        <v>125.77</v>
      </c>
      <c r="BE78" s="133">
        <v>125.81</v>
      </c>
      <c r="BF78" s="133">
        <v>125.72</v>
      </c>
      <c r="BG78" s="133">
        <v>126.13</v>
      </c>
      <c r="BH78" s="133">
        <v>126.06</v>
      </c>
      <c r="BI78" s="133">
        <v>125.9</v>
      </c>
      <c r="BJ78" s="133">
        <v>125.78</v>
      </c>
    </row>
    <row r="79" spans="1:62" x14ac:dyDescent="0.25">
      <c r="A79" s="123">
        <v>43044</v>
      </c>
      <c r="B79" s="124">
        <v>0.47986111111111113</v>
      </c>
      <c r="C79" s="135">
        <v>125.56</v>
      </c>
      <c r="D79" s="135">
        <v>125.64</v>
      </c>
      <c r="E79" s="135">
        <v>125.73</v>
      </c>
      <c r="F79" s="135">
        <v>125.75</v>
      </c>
      <c r="G79" s="135">
        <v>125.69</v>
      </c>
      <c r="H79" s="135">
        <v>125.99</v>
      </c>
      <c r="I79" s="135">
        <v>126.19</v>
      </c>
      <c r="J79" s="135">
        <v>125.76</v>
      </c>
      <c r="K79" s="135">
        <v>125.79</v>
      </c>
      <c r="M79" s="135">
        <v>125.8</v>
      </c>
      <c r="N79" s="122">
        <v>-0.2</v>
      </c>
      <c r="O79" s="122">
        <v>-0.2</v>
      </c>
      <c r="P79" s="122">
        <v>-0.1</v>
      </c>
      <c r="Q79" s="122">
        <v>0</v>
      </c>
      <c r="R79" s="122">
        <v>-0.1</v>
      </c>
      <c r="S79" s="122">
        <v>0.2</v>
      </c>
      <c r="T79" s="122">
        <v>0.4</v>
      </c>
      <c r="U79" s="122">
        <v>0</v>
      </c>
      <c r="V79" s="122">
        <v>0</v>
      </c>
      <c r="BB79" s="133">
        <v>125.56</v>
      </c>
      <c r="BC79" s="133">
        <v>125.64</v>
      </c>
      <c r="BD79" s="133">
        <v>125.73</v>
      </c>
      <c r="BE79" s="133">
        <v>125.75</v>
      </c>
      <c r="BF79" s="133">
        <v>125.69</v>
      </c>
      <c r="BG79" s="133">
        <v>125.99</v>
      </c>
      <c r="BH79" s="133">
        <v>126.19</v>
      </c>
      <c r="BI79" s="133">
        <v>125.76</v>
      </c>
      <c r="BJ79" s="133">
        <v>125.79</v>
      </c>
    </row>
    <row r="80" spans="1:62" x14ac:dyDescent="0.25">
      <c r="A80" s="123">
        <v>43044</v>
      </c>
      <c r="B80" s="124">
        <v>0.48020833333333335</v>
      </c>
      <c r="C80" s="135">
        <v>125.55</v>
      </c>
      <c r="D80" s="135">
        <v>125.62</v>
      </c>
      <c r="E80" s="135">
        <v>125.72</v>
      </c>
      <c r="F80" s="135">
        <v>125.73</v>
      </c>
      <c r="G80" s="135">
        <v>125.68</v>
      </c>
      <c r="H80" s="135">
        <v>125.93</v>
      </c>
      <c r="I80" s="135">
        <v>126.07</v>
      </c>
      <c r="J80" s="135">
        <v>125.69</v>
      </c>
      <c r="K80" s="135">
        <v>125.79</v>
      </c>
      <c r="M80" s="135">
        <v>125.8</v>
      </c>
      <c r="N80" s="122">
        <v>-0.3</v>
      </c>
      <c r="O80" s="122">
        <v>-0.2</v>
      </c>
      <c r="P80" s="122">
        <v>-0.1</v>
      </c>
      <c r="Q80" s="122">
        <v>-0.1</v>
      </c>
      <c r="R80" s="122">
        <v>-0.1</v>
      </c>
      <c r="S80" s="122">
        <v>0.1</v>
      </c>
      <c r="T80" s="122">
        <v>0.3</v>
      </c>
      <c r="U80" s="122">
        <v>-0.1</v>
      </c>
      <c r="V80" s="122">
        <v>0</v>
      </c>
      <c r="BB80" s="133">
        <v>125.55</v>
      </c>
      <c r="BC80" s="133">
        <v>125.62</v>
      </c>
      <c r="BD80" s="133">
        <v>125.72</v>
      </c>
      <c r="BE80" s="133">
        <v>125.73</v>
      </c>
      <c r="BF80" s="133">
        <v>125.68</v>
      </c>
      <c r="BG80" s="133">
        <v>125.93</v>
      </c>
      <c r="BH80" s="133">
        <v>126.07</v>
      </c>
      <c r="BI80" s="133">
        <v>125.69</v>
      </c>
      <c r="BJ80" s="133">
        <v>125.79</v>
      </c>
    </row>
    <row r="81" spans="1:62" x14ac:dyDescent="0.25">
      <c r="A81" s="123">
        <v>43044</v>
      </c>
      <c r="B81" s="124">
        <v>0.48055555555555557</v>
      </c>
      <c r="C81" s="135">
        <v>125.59</v>
      </c>
      <c r="D81" s="135">
        <v>125.67</v>
      </c>
      <c r="E81" s="135">
        <v>125.76</v>
      </c>
      <c r="F81" s="135">
        <v>125.77</v>
      </c>
      <c r="G81" s="135">
        <v>125.71</v>
      </c>
      <c r="H81" s="135">
        <v>125.98</v>
      </c>
      <c r="I81" s="135">
        <v>126.01</v>
      </c>
      <c r="J81" s="135">
        <v>125.74</v>
      </c>
      <c r="K81" s="135">
        <v>125.8</v>
      </c>
      <c r="M81" s="135">
        <v>125.8</v>
      </c>
      <c r="N81" s="122">
        <v>-0.2</v>
      </c>
      <c r="O81" s="122">
        <v>-0.1</v>
      </c>
      <c r="P81" s="122">
        <v>0</v>
      </c>
      <c r="Q81" s="122">
        <v>0</v>
      </c>
      <c r="R81" s="122">
        <v>-0.1</v>
      </c>
      <c r="S81" s="122">
        <v>0.2</v>
      </c>
      <c r="T81" s="122">
        <v>0.2</v>
      </c>
      <c r="U81" s="122">
        <v>-0.1</v>
      </c>
      <c r="V81" s="122">
        <v>0</v>
      </c>
      <c r="BB81" s="133">
        <v>125.59</v>
      </c>
      <c r="BC81" s="133">
        <v>125.67</v>
      </c>
      <c r="BD81" s="133">
        <v>125.76</v>
      </c>
      <c r="BE81" s="133">
        <v>125.77</v>
      </c>
      <c r="BF81" s="133">
        <v>125.71</v>
      </c>
      <c r="BG81" s="133">
        <v>125.98</v>
      </c>
      <c r="BH81" s="133">
        <v>126.01</v>
      </c>
      <c r="BI81" s="133">
        <v>125.74</v>
      </c>
      <c r="BJ81" s="133">
        <v>125.8</v>
      </c>
    </row>
    <row r="82" spans="1:62" x14ac:dyDescent="0.25">
      <c r="A82" s="123">
        <v>43044</v>
      </c>
      <c r="B82" s="124">
        <v>0.48090277777777773</v>
      </c>
      <c r="C82" s="135">
        <v>125.49</v>
      </c>
      <c r="D82" s="135">
        <v>125.56</v>
      </c>
      <c r="E82" s="135">
        <v>125.67</v>
      </c>
      <c r="F82" s="135">
        <v>125.65</v>
      </c>
      <c r="G82" s="135">
        <v>125.63</v>
      </c>
      <c r="H82" s="135">
        <v>125.84</v>
      </c>
      <c r="I82" s="135">
        <v>125.98</v>
      </c>
      <c r="J82" s="135">
        <v>125.6</v>
      </c>
      <c r="K82" s="135">
        <v>125.78</v>
      </c>
      <c r="M82" s="135">
        <v>125.7</v>
      </c>
      <c r="N82" s="122">
        <v>-0.2</v>
      </c>
      <c r="O82" s="122">
        <v>-0.1</v>
      </c>
      <c r="P82" s="122">
        <v>0</v>
      </c>
      <c r="Q82" s="122">
        <v>0</v>
      </c>
      <c r="R82" s="122">
        <v>-0.1</v>
      </c>
      <c r="S82" s="122">
        <v>0.1</v>
      </c>
      <c r="T82" s="122">
        <v>0.3</v>
      </c>
      <c r="U82" s="122">
        <v>-0.1</v>
      </c>
      <c r="V82" s="122">
        <v>0.1</v>
      </c>
      <c r="BB82" s="133">
        <v>125.49</v>
      </c>
      <c r="BC82" s="133">
        <v>125.56</v>
      </c>
      <c r="BD82" s="133">
        <v>125.67</v>
      </c>
      <c r="BE82" s="133">
        <v>125.65</v>
      </c>
      <c r="BF82" s="133">
        <v>125.63</v>
      </c>
      <c r="BG82" s="133">
        <v>125.84</v>
      </c>
      <c r="BH82" s="133">
        <v>125.98</v>
      </c>
      <c r="BI82" s="133">
        <v>125.6</v>
      </c>
      <c r="BJ82" s="133">
        <v>125.78</v>
      </c>
    </row>
    <row r="83" spans="1:62" x14ac:dyDescent="0.25">
      <c r="A83" s="123">
        <v>43044</v>
      </c>
      <c r="B83" s="124">
        <v>0.48125000000000001</v>
      </c>
      <c r="C83" s="135">
        <v>125.46</v>
      </c>
      <c r="D83" s="135">
        <v>125.53</v>
      </c>
      <c r="E83" s="135">
        <v>125.65</v>
      </c>
      <c r="F83" s="135">
        <v>125.65</v>
      </c>
      <c r="G83" s="135">
        <v>125.62</v>
      </c>
      <c r="H83" s="135">
        <v>125.81</v>
      </c>
      <c r="I83" s="135">
        <v>125.9</v>
      </c>
      <c r="J83" s="135">
        <v>125.75</v>
      </c>
      <c r="K83" s="135">
        <v>125.78</v>
      </c>
      <c r="M83" s="135">
        <v>125.7</v>
      </c>
      <c r="N83" s="122">
        <v>-0.2</v>
      </c>
      <c r="O83" s="122">
        <v>-0.2</v>
      </c>
      <c r="P83" s="122">
        <v>0</v>
      </c>
      <c r="Q83" s="122">
        <v>0</v>
      </c>
      <c r="R83" s="122">
        <v>-0.1</v>
      </c>
      <c r="S83" s="122">
        <v>0.1</v>
      </c>
      <c r="T83" s="122">
        <v>0.2</v>
      </c>
      <c r="U83" s="122">
        <v>0</v>
      </c>
      <c r="V83" s="122">
        <v>0.1</v>
      </c>
      <c r="BB83" s="133">
        <v>125.46</v>
      </c>
      <c r="BC83" s="133">
        <v>125.53</v>
      </c>
      <c r="BD83" s="133">
        <v>125.65</v>
      </c>
      <c r="BE83" s="133">
        <v>125.65</v>
      </c>
      <c r="BF83" s="133">
        <v>125.62</v>
      </c>
      <c r="BG83" s="133">
        <v>125.81</v>
      </c>
      <c r="BH83" s="133">
        <v>125.9</v>
      </c>
      <c r="BI83" s="133">
        <v>125.75</v>
      </c>
      <c r="BJ83" s="133">
        <v>125.78</v>
      </c>
    </row>
    <row r="84" spans="1:62" x14ac:dyDescent="0.25">
      <c r="A84" s="123">
        <v>43044</v>
      </c>
      <c r="B84" s="124">
        <v>0.48159722222222223</v>
      </c>
      <c r="C84" s="135">
        <v>125.57</v>
      </c>
      <c r="D84" s="135">
        <v>125.66</v>
      </c>
      <c r="E84" s="135">
        <v>125.74</v>
      </c>
      <c r="F84" s="135">
        <v>125.77</v>
      </c>
      <c r="G84" s="135">
        <v>125.69</v>
      </c>
      <c r="H84" s="135">
        <v>126.14</v>
      </c>
      <c r="I84" s="135">
        <v>125.78</v>
      </c>
      <c r="J84" s="135">
        <v>125.92</v>
      </c>
      <c r="K84" s="135">
        <v>125.77</v>
      </c>
      <c r="M84" s="135">
        <v>125.8</v>
      </c>
      <c r="N84" s="122">
        <v>-0.2</v>
      </c>
      <c r="O84" s="122">
        <v>-0.1</v>
      </c>
      <c r="P84" s="122">
        <v>-0.1</v>
      </c>
      <c r="Q84" s="122">
        <v>0</v>
      </c>
      <c r="R84" s="122">
        <v>-0.1</v>
      </c>
      <c r="S84" s="122">
        <v>0.3</v>
      </c>
      <c r="T84" s="122">
        <v>0</v>
      </c>
      <c r="U84" s="122">
        <v>0.1</v>
      </c>
      <c r="V84" s="122">
        <v>0</v>
      </c>
      <c r="BB84" s="133">
        <v>125.57</v>
      </c>
      <c r="BC84" s="133">
        <v>125.66</v>
      </c>
      <c r="BD84" s="133">
        <v>125.74</v>
      </c>
      <c r="BE84" s="133">
        <v>125.77</v>
      </c>
      <c r="BF84" s="133">
        <v>125.69</v>
      </c>
      <c r="BG84" s="133">
        <v>126.14</v>
      </c>
      <c r="BH84" s="133">
        <v>125.78</v>
      </c>
      <c r="BI84" s="133">
        <v>125.92</v>
      </c>
      <c r="BJ84" s="133">
        <v>125.77</v>
      </c>
    </row>
    <row r="85" spans="1:62" x14ac:dyDescent="0.25">
      <c r="A85" s="123">
        <v>43044</v>
      </c>
      <c r="B85" s="124">
        <v>0.48194444444444445</v>
      </c>
      <c r="C85" s="135">
        <v>125.6</v>
      </c>
      <c r="D85" s="135">
        <v>125.68</v>
      </c>
      <c r="E85" s="135">
        <v>125.76</v>
      </c>
      <c r="F85" s="135">
        <v>125.78</v>
      </c>
      <c r="G85" s="135">
        <v>125.71</v>
      </c>
      <c r="H85" s="135">
        <v>126.12</v>
      </c>
      <c r="I85" s="135">
        <v>125.98</v>
      </c>
      <c r="J85" s="135">
        <v>125.88</v>
      </c>
      <c r="K85" s="135">
        <v>125.78</v>
      </c>
      <c r="M85" s="135">
        <v>125.8</v>
      </c>
      <c r="N85" s="122">
        <v>-0.2</v>
      </c>
      <c r="O85" s="122">
        <v>-0.1</v>
      </c>
      <c r="P85" s="122">
        <v>0</v>
      </c>
      <c r="Q85" s="122">
        <v>0</v>
      </c>
      <c r="R85" s="122">
        <v>-0.1</v>
      </c>
      <c r="S85" s="122">
        <v>0.3</v>
      </c>
      <c r="T85" s="122">
        <v>0.2</v>
      </c>
      <c r="U85" s="122">
        <v>0.1</v>
      </c>
      <c r="V85" s="122">
        <v>0</v>
      </c>
      <c r="BB85" s="133">
        <v>125.6</v>
      </c>
      <c r="BC85" s="133">
        <v>125.68</v>
      </c>
      <c r="BD85" s="133">
        <v>125.76</v>
      </c>
      <c r="BE85" s="133">
        <v>125.78</v>
      </c>
      <c r="BF85" s="133">
        <v>125.71</v>
      </c>
      <c r="BG85" s="133">
        <v>126.12</v>
      </c>
      <c r="BH85" s="133">
        <v>125.98</v>
      </c>
      <c r="BI85" s="133">
        <v>125.88</v>
      </c>
      <c r="BJ85" s="133">
        <v>125.78</v>
      </c>
    </row>
    <row r="86" spans="1:62" x14ac:dyDescent="0.25">
      <c r="A86" s="123">
        <v>43044</v>
      </c>
      <c r="B86" s="124">
        <v>0.48229166666666662</v>
      </c>
      <c r="C86" s="135">
        <v>125.6</v>
      </c>
      <c r="D86" s="135">
        <v>125.69</v>
      </c>
      <c r="E86" s="135">
        <v>125.77</v>
      </c>
      <c r="F86" s="135">
        <v>125.78</v>
      </c>
      <c r="G86" s="135">
        <v>125.72</v>
      </c>
      <c r="H86" s="135">
        <v>126.07</v>
      </c>
      <c r="I86" s="135">
        <v>126.12</v>
      </c>
      <c r="J86" s="135">
        <v>125.81</v>
      </c>
      <c r="K86" s="135">
        <v>125.78</v>
      </c>
      <c r="M86" s="135">
        <v>125.8</v>
      </c>
      <c r="N86" s="122">
        <v>-0.2</v>
      </c>
      <c r="O86" s="122">
        <v>-0.1</v>
      </c>
      <c r="P86" s="122">
        <v>0</v>
      </c>
      <c r="Q86" s="122">
        <v>0</v>
      </c>
      <c r="R86" s="122">
        <v>-0.1</v>
      </c>
      <c r="S86" s="122">
        <v>0.3</v>
      </c>
      <c r="T86" s="122">
        <v>0.3</v>
      </c>
      <c r="U86" s="122">
        <v>0</v>
      </c>
      <c r="V86" s="122">
        <v>0</v>
      </c>
      <c r="BB86" s="133">
        <v>125.6</v>
      </c>
      <c r="BC86" s="133">
        <v>125.69</v>
      </c>
      <c r="BD86" s="133">
        <v>125.77</v>
      </c>
      <c r="BE86" s="133">
        <v>125.78</v>
      </c>
      <c r="BF86" s="133">
        <v>125.72</v>
      </c>
      <c r="BG86" s="133">
        <v>126.07</v>
      </c>
      <c r="BH86" s="133">
        <v>126.12</v>
      </c>
      <c r="BI86" s="133">
        <v>125.81</v>
      </c>
      <c r="BJ86" s="133">
        <v>125.78</v>
      </c>
    </row>
    <row r="87" spans="1:62" x14ac:dyDescent="0.25">
      <c r="A87" s="123">
        <v>43044</v>
      </c>
      <c r="B87" s="124">
        <v>0.4826388888888889</v>
      </c>
      <c r="C87" s="135">
        <v>124.63</v>
      </c>
      <c r="D87" s="135">
        <v>124.63</v>
      </c>
      <c r="E87" s="135">
        <v>125</v>
      </c>
      <c r="F87" s="135">
        <v>124.44</v>
      </c>
      <c r="G87" s="135">
        <v>124.96</v>
      </c>
      <c r="H87" s="135">
        <v>124.46</v>
      </c>
      <c r="I87" s="135">
        <v>126.16</v>
      </c>
      <c r="J87" s="135">
        <v>124.79</v>
      </c>
      <c r="K87" s="135">
        <v>125.76</v>
      </c>
      <c r="M87" s="135">
        <v>125</v>
      </c>
      <c r="N87" s="122">
        <v>-0.4</v>
      </c>
      <c r="O87" s="122">
        <v>-0.4</v>
      </c>
      <c r="P87" s="122">
        <v>0</v>
      </c>
      <c r="Q87" s="122">
        <v>-0.6</v>
      </c>
      <c r="R87" s="122">
        <v>0</v>
      </c>
      <c r="S87" s="122">
        <v>-0.5</v>
      </c>
      <c r="T87" s="122">
        <v>1.2</v>
      </c>
      <c r="U87" s="122">
        <v>-0.2</v>
      </c>
      <c r="V87" s="122">
        <v>0.8</v>
      </c>
      <c r="BB87" s="133">
        <v>124.63</v>
      </c>
      <c r="BC87" s="133">
        <v>124.63</v>
      </c>
      <c r="BD87" s="133">
        <v>125</v>
      </c>
      <c r="BE87" s="133">
        <v>124.44</v>
      </c>
      <c r="BF87" s="133">
        <v>124.96</v>
      </c>
      <c r="BG87" s="133">
        <v>124.46</v>
      </c>
      <c r="BH87" s="133">
        <v>126.16</v>
      </c>
      <c r="BI87" s="133">
        <v>124.79</v>
      </c>
      <c r="BJ87" s="133">
        <v>125.76</v>
      </c>
    </row>
    <row r="88" spans="1:62" x14ac:dyDescent="0.25">
      <c r="A88" s="120">
        <v>43044</v>
      </c>
      <c r="B88" s="121">
        <v>0.48298611111111112</v>
      </c>
      <c r="C88" s="122">
        <v>111.8</v>
      </c>
      <c r="D88" s="122">
        <v>110.33</v>
      </c>
      <c r="E88" s="122">
        <v>113.54</v>
      </c>
      <c r="F88" s="122">
        <v>107.34</v>
      </c>
      <c r="G88" s="122">
        <v>113.64</v>
      </c>
      <c r="H88" s="122">
        <v>111.34</v>
      </c>
      <c r="I88" s="122">
        <v>120.04</v>
      </c>
      <c r="J88" s="122">
        <v>103.18</v>
      </c>
      <c r="K88" s="122">
        <v>121.59</v>
      </c>
      <c r="M88" s="122">
        <v>112.5</v>
      </c>
      <c r="N88" s="122">
        <v>-0.7</v>
      </c>
      <c r="O88" s="122">
        <v>-2.2000000000000002</v>
      </c>
      <c r="P88" s="122">
        <v>1</v>
      </c>
      <c r="Q88" s="122">
        <v>-5.2</v>
      </c>
      <c r="R88" s="122">
        <v>1.1000000000000001</v>
      </c>
      <c r="S88" s="122">
        <v>-1.2</v>
      </c>
      <c r="T88" s="122">
        <v>7.5</v>
      </c>
      <c r="U88" s="122">
        <v>-9.3000000000000007</v>
      </c>
      <c r="V88" s="122">
        <v>9.1</v>
      </c>
      <c r="BB88" s="133">
        <v>111.8</v>
      </c>
      <c r="BC88" s="133">
        <v>110.33</v>
      </c>
      <c r="BD88" s="133">
        <v>113.54</v>
      </c>
      <c r="BE88" s="133">
        <v>107.34</v>
      </c>
      <c r="BF88" s="133">
        <v>113.64</v>
      </c>
      <c r="BG88" s="133">
        <v>111.34</v>
      </c>
      <c r="BH88" s="133">
        <v>120.04</v>
      </c>
      <c r="BI88" s="133">
        <v>103.18</v>
      </c>
      <c r="BJ88" s="133">
        <v>121.59</v>
      </c>
    </row>
    <row r="89" spans="1:62" x14ac:dyDescent="0.25">
      <c r="A89" s="120">
        <v>43044</v>
      </c>
      <c r="B89" s="121">
        <v>0.48333333333333334</v>
      </c>
      <c r="C89" s="122">
        <v>109.47</v>
      </c>
      <c r="D89" s="122">
        <v>107.99</v>
      </c>
      <c r="E89" s="122">
        <v>108.88</v>
      </c>
      <c r="F89" s="122">
        <v>104.66</v>
      </c>
      <c r="G89" s="122">
        <v>110.15</v>
      </c>
      <c r="H89" s="122">
        <v>98.88</v>
      </c>
      <c r="I89" s="122">
        <v>105.94</v>
      </c>
      <c r="J89" s="122">
        <v>97.28</v>
      </c>
      <c r="K89" s="122">
        <v>115.59</v>
      </c>
      <c r="M89" s="122">
        <v>106.5</v>
      </c>
      <c r="N89" s="122">
        <v>3</v>
      </c>
      <c r="O89" s="122">
        <v>1.5</v>
      </c>
      <c r="P89" s="122">
        <v>2.4</v>
      </c>
      <c r="Q89" s="122">
        <v>-1.8</v>
      </c>
      <c r="R89" s="122">
        <v>3.7</v>
      </c>
      <c r="S89" s="122">
        <v>-7.6</v>
      </c>
      <c r="T89" s="122">
        <v>-0.6</v>
      </c>
      <c r="U89" s="122">
        <v>-9.1999999999999993</v>
      </c>
      <c r="V89" s="122">
        <v>9.1</v>
      </c>
      <c r="BB89" s="133">
        <v>109.47</v>
      </c>
      <c r="BC89" s="133">
        <v>107.99</v>
      </c>
      <c r="BD89" s="133">
        <v>108.88</v>
      </c>
      <c r="BE89" s="133">
        <v>104.66</v>
      </c>
      <c r="BF89" s="133">
        <v>110.15</v>
      </c>
      <c r="BG89" s="133">
        <v>98.88</v>
      </c>
      <c r="BH89" s="133">
        <v>105.94</v>
      </c>
      <c r="BI89" s="133">
        <v>97.28</v>
      </c>
      <c r="BJ89" s="133">
        <v>115.59</v>
      </c>
    </row>
    <row r="90" spans="1:62" x14ac:dyDescent="0.25">
      <c r="A90" s="120">
        <v>43044</v>
      </c>
      <c r="B90" s="121">
        <v>0.4836805555555555</v>
      </c>
      <c r="C90" s="122">
        <v>109</v>
      </c>
      <c r="D90" s="122">
        <v>107.63</v>
      </c>
      <c r="E90" s="122">
        <v>107.71</v>
      </c>
      <c r="F90" s="122">
        <v>104.72</v>
      </c>
      <c r="G90" s="122">
        <v>109.21</v>
      </c>
      <c r="H90" s="122">
        <v>96.64</v>
      </c>
      <c r="I90" s="122">
        <v>97.35</v>
      </c>
      <c r="J90" s="122">
        <v>94.28</v>
      </c>
      <c r="K90" s="122">
        <v>111.14</v>
      </c>
      <c r="M90" s="122">
        <v>104.2</v>
      </c>
      <c r="N90" s="122">
        <v>4.8</v>
      </c>
      <c r="O90" s="122">
        <v>3.4</v>
      </c>
      <c r="P90" s="122">
        <v>3.5</v>
      </c>
      <c r="Q90" s="122">
        <v>0.5</v>
      </c>
      <c r="R90" s="122">
        <v>5</v>
      </c>
      <c r="S90" s="122">
        <v>-7.6</v>
      </c>
      <c r="T90" s="122">
        <v>-6.9</v>
      </c>
      <c r="U90" s="122">
        <v>-9.9</v>
      </c>
      <c r="V90" s="122">
        <v>6.9</v>
      </c>
      <c r="BB90" s="133">
        <v>109</v>
      </c>
      <c r="BC90" s="133">
        <v>107.63</v>
      </c>
      <c r="BD90" s="133">
        <v>107.71</v>
      </c>
      <c r="BE90" s="133">
        <v>104.72</v>
      </c>
      <c r="BF90" s="133">
        <v>109.21</v>
      </c>
      <c r="BG90" s="133">
        <v>96.64</v>
      </c>
      <c r="BH90" s="133">
        <v>97.35</v>
      </c>
      <c r="BI90" s="133">
        <v>94.28</v>
      </c>
      <c r="BJ90" s="133">
        <v>111.14</v>
      </c>
    </row>
    <row r="91" spans="1:62" x14ac:dyDescent="0.25">
      <c r="A91" s="120">
        <v>43044</v>
      </c>
      <c r="B91" s="121">
        <v>0.48402777777777778</v>
      </c>
      <c r="C91" s="122">
        <v>109.17</v>
      </c>
      <c r="D91" s="122">
        <v>107.91</v>
      </c>
      <c r="E91" s="122">
        <v>108</v>
      </c>
      <c r="F91" s="122">
        <v>105.25</v>
      </c>
      <c r="G91" s="122">
        <v>109.13</v>
      </c>
      <c r="H91" s="122">
        <v>95.86</v>
      </c>
      <c r="I91" s="122">
        <v>97.19</v>
      </c>
      <c r="J91" s="122">
        <v>93.51</v>
      </c>
      <c r="K91" s="122">
        <v>107.83</v>
      </c>
      <c r="M91" s="122">
        <v>103.8</v>
      </c>
      <c r="N91" s="122">
        <v>5.4</v>
      </c>
      <c r="O91" s="122">
        <v>4.0999999999999996</v>
      </c>
      <c r="P91" s="122">
        <v>4.2</v>
      </c>
      <c r="Q91" s="122">
        <v>1.5</v>
      </c>
      <c r="R91" s="122">
        <v>5.3</v>
      </c>
      <c r="S91" s="122">
        <v>-7.9</v>
      </c>
      <c r="T91" s="122">
        <v>-6.6</v>
      </c>
      <c r="U91" s="122">
        <v>-10.3</v>
      </c>
      <c r="V91" s="122">
        <v>4</v>
      </c>
      <c r="BB91" s="133">
        <v>109.17</v>
      </c>
      <c r="BC91" s="133">
        <v>107.91</v>
      </c>
      <c r="BD91" s="133">
        <v>108</v>
      </c>
      <c r="BE91" s="133">
        <v>105.25</v>
      </c>
      <c r="BF91" s="133">
        <v>109.13</v>
      </c>
      <c r="BG91" s="133">
        <v>95.86</v>
      </c>
      <c r="BH91" s="133">
        <v>97.19</v>
      </c>
      <c r="BI91" s="133">
        <v>93.51</v>
      </c>
      <c r="BJ91" s="133">
        <v>107.83</v>
      </c>
    </row>
    <row r="92" spans="1:62" x14ac:dyDescent="0.25">
      <c r="A92" s="120">
        <v>43044</v>
      </c>
      <c r="B92" s="121">
        <v>0.484375</v>
      </c>
      <c r="C92" s="122">
        <v>109.55</v>
      </c>
      <c r="D92" s="122">
        <v>108.45</v>
      </c>
      <c r="E92" s="122">
        <v>108.36</v>
      </c>
      <c r="F92" s="122">
        <v>105.97</v>
      </c>
      <c r="G92" s="122">
        <v>109.3</v>
      </c>
      <c r="H92" s="122">
        <v>100.11</v>
      </c>
      <c r="I92" s="122">
        <v>95.16</v>
      </c>
      <c r="J92" s="122">
        <v>95.64</v>
      </c>
      <c r="K92" s="122">
        <v>105.35</v>
      </c>
      <c r="M92" s="122">
        <v>104.2</v>
      </c>
      <c r="N92" s="122">
        <v>5.3</v>
      </c>
      <c r="O92" s="122">
        <v>4.3</v>
      </c>
      <c r="P92" s="122">
        <v>4.2</v>
      </c>
      <c r="Q92" s="122">
        <v>1.8</v>
      </c>
      <c r="R92" s="122">
        <v>5.0999999999999996</v>
      </c>
      <c r="S92" s="122">
        <v>-4.0999999999999996</v>
      </c>
      <c r="T92" s="122">
        <v>-9</v>
      </c>
      <c r="U92" s="122">
        <v>-8.6</v>
      </c>
      <c r="V92" s="122">
        <v>1.1000000000000001</v>
      </c>
      <c r="BB92" s="133">
        <v>109.55</v>
      </c>
      <c r="BC92" s="133">
        <v>108.45</v>
      </c>
      <c r="BD92" s="133">
        <v>108.36</v>
      </c>
      <c r="BE92" s="133">
        <v>105.97</v>
      </c>
      <c r="BF92" s="133">
        <v>109.3</v>
      </c>
      <c r="BG92" s="133">
        <v>100.11</v>
      </c>
      <c r="BH92" s="133">
        <v>95.16</v>
      </c>
      <c r="BI92" s="133">
        <v>95.64</v>
      </c>
      <c r="BJ92" s="133">
        <v>105.35</v>
      </c>
    </row>
    <row r="93" spans="1:62" x14ac:dyDescent="0.25">
      <c r="A93" s="120">
        <v>43044</v>
      </c>
      <c r="B93" s="121">
        <v>0.48472222222222222</v>
      </c>
      <c r="C93" s="122">
        <v>110.22</v>
      </c>
      <c r="D93" s="122">
        <v>109.45</v>
      </c>
      <c r="E93" s="122">
        <v>109.19</v>
      </c>
      <c r="F93" s="122">
        <v>107.04</v>
      </c>
      <c r="G93" s="122">
        <v>110.03</v>
      </c>
      <c r="H93" s="122">
        <v>98.25</v>
      </c>
      <c r="I93" s="122">
        <v>102.37</v>
      </c>
      <c r="J93" s="122">
        <v>96.64</v>
      </c>
      <c r="K93" s="122">
        <v>103.57</v>
      </c>
      <c r="M93" s="122">
        <v>105.2</v>
      </c>
      <c r="N93" s="122">
        <v>5</v>
      </c>
      <c r="O93" s="122">
        <v>4.3</v>
      </c>
      <c r="P93" s="122">
        <v>4</v>
      </c>
      <c r="Q93" s="122">
        <v>1.8</v>
      </c>
      <c r="R93" s="122">
        <v>4.8</v>
      </c>
      <c r="S93" s="122">
        <v>-7</v>
      </c>
      <c r="T93" s="122">
        <v>-2.8</v>
      </c>
      <c r="U93" s="122">
        <v>-8.6</v>
      </c>
      <c r="V93" s="122">
        <v>-1.6</v>
      </c>
      <c r="BB93" s="133">
        <v>110.22</v>
      </c>
      <c r="BC93" s="133">
        <v>109.45</v>
      </c>
      <c r="BD93" s="133">
        <v>109.19</v>
      </c>
      <c r="BE93" s="133">
        <v>107.04</v>
      </c>
      <c r="BF93" s="133">
        <v>110.03</v>
      </c>
      <c r="BG93" s="133">
        <v>98.25</v>
      </c>
      <c r="BH93" s="133">
        <v>102.37</v>
      </c>
      <c r="BI93" s="133">
        <v>96.64</v>
      </c>
      <c r="BJ93" s="133">
        <v>103.57</v>
      </c>
    </row>
    <row r="94" spans="1:62" x14ac:dyDescent="0.25">
      <c r="A94" s="120">
        <v>43044</v>
      </c>
      <c r="B94" s="121">
        <v>0.4850694444444445</v>
      </c>
      <c r="C94" s="122">
        <v>110.26</v>
      </c>
      <c r="D94" s="122">
        <v>109.78</v>
      </c>
      <c r="E94" s="122">
        <v>109.45</v>
      </c>
      <c r="F94" s="122">
        <v>107.6</v>
      </c>
      <c r="G94" s="122">
        <v>110.16</v>
      </c>
      <c r="H94" s="122">
        <v>98.46</v>
      </c>
      <c r="I94" s="122">
        <v>100.91</v>
      </c>
      <c r="J94" s="122">
        <v>97.78</v>
      </c>
      <c r="K94" s="122">
        <v>102.28</v>
      </c>
      <c r="M94" s="122">
        <v>105.2</v>
      </c>
      <c r="N94" s="122">
        <v>5.0999999999999996</v>
      </c>
      <c r="O94" s="122">
        <v>4.5999999999999996</v>
      </c>
      <c r="P94" s="122">
        <v>4.3</v>
      </c>
      <c r="Q94" s="122">
        <v>2.4</v>
      </c>
      <c r="R94" s="122">
        <v>5</v>
      </c>
      <c r="S94" s="122">
        <v>-6.7</v>
      </c>
      <c r="T94" s="122">
        <v>-4.3</v>
      </c>
      <c r="U94" s="122">
        <v>-7.4</v>
      </c>
      <c r="V94" s="122">
        <v>-2.9</v>
      </c>
      <c r="BB94" s="133">
        <v>110.26</v>
      </c>
      <c r="BC94" s="133">
        <v>109.78</v>
      </c>
      <c r="BD94" s="133">
        <v>109.45</v>
      </c>
      <c r="BE94" s="133">
        <v>107.6</v>
      </c>
      <c r="BF94" s="133">
        <v>110.16</v>
      </c>
      <c r="BG94" s="133">
        <v>98.46</v>
      </c>
      <c r="BH94" s="133">
        <v>100.91</v>
      </c>
      <c r="BI94" s="133">
        <v>97.78</v>
      </c>
      <c r="BJ94" s="133">
        <v>102.28</v>
      </c>
    </row>
    <row r="95" spans="1:62" x14ac:dyDescent="0.25">
      <c r="A95" s="120">
        <v>43044</v>
      </c>
      <c r="B95" s="121">
        <v>0.48541666666666666</v>
      </c>
      <c r="C95" s="122">
        <v>110.2</v>
      </c>
      <c r="D95" s="122">
        <v>109.9</v>
      </c>
      <c r="E95" s="122">
        <v>109.55</v>
      </c>
      <c r="F95" s="122">
        <v>107.99</v>
      </c>
      <c r="G95" s="122">
        <v>110.08</v>
      </c>
      <c r="H95" s="122">
        <v>99.4</v>
      </c>
      <c r="I95" s="122">
        <v>100.81</v>
      </c>
      <c r="J95" s="122">
        <v>99.07</v>
      </c>
      <c r="K95" s="122">
        <v>101.34</v>
      </c>
      <c r="M95" s="122">
        <v>105.4</v>
      </c>
      <c r="N95" s="122">
        <v>4.8</v>
      </c>
      <c r="O95" s="122">
        <v>4.5</v>
      </c>
      <c r="P95" s="122">
        <v>4.0999999999999996</v>
      </c>
      <c r="Q95" s="122">
        <v>2.6</v>
      </c>
      <c r="R95" s="122">
        <v>4.7</v>
      </c>
      <c r="S95" s="122">
        <v>-6</v>
      </c>
      <c r="T95" s="122">
        <v>-4.5999999999999996</v>
      </c>
      <c r="U95" s="122">
        <v>-6.3</v>
      </c>
      <c r="V95" s="122">
        <v>-4.0999999999999996</v>
      </c>
      <c r="BB95" s="133">
        <v>110.2</v>
      </c>
      <c r="BC95" s="133">
        <v>109.9</v>
      </c>
      <c r="BD95" s="133">
        <v>109.55</v>
      </c>
      <c r="BE95" s="133">
        <v>107.99</v>
      </c>
      <c r="BF95" s="133">
        <v>110.08</v>
      </c>
      <c r="BG95" s="133">
        <v>99.4</v>
      </c>
      <c r="BH95" s="133">
        <v>100.81</v>
      </c>
      <c r="BI95" s="133">
        <v>99.07</v>
      </c>
      <c r="BJ95" s="133">
        <v>101.34</v>
      </c>
    </row>
    <row r="96" spans="1:62" x14ac:dyDescent="0.25">
      <c r="A96" s="120">
        <v>43044</v>
      </c>
      <c r="B96" s="121">
        <v>0.48576388888888888</v>
      </c>
      <c r="C96" s="122">
        <v>110.11</v>
      </c>
      <c r="D96" s="122">
        <v>110.01</v>
      </c>
      <c r="E96" s="122">
        <v>109.62</v>
      </c>
      <c r="F96" s="122">
        <v>108.31</v>
      </c>
      <c r="G96" s="122">
        <v>109.98</v>
      </c>
      <c r="H96" s="122">
        <v>100.5</v>
      </c>
      <c r="I96" s="122">
        <v>101.73</v>
      </c>
      <c r="J96" s="122">
        <v>99.95</v>
      </c>
      <c r="K96" s="122">
        <v>100.64</v>
      </c>
      <c r="M96" s="122">
        <v>105.7</v>
      </c>
      <c r="N96" s="122">
        <v>4.4000000000000004</v>
      </c>
      <c r="O96" s="122">
        <v>4.3</v>
      </c>
      <c r="P96" s="122">
        <v>3.9</v>
      </c>
      <c r="Q96" s="122">
        <v>2.6</v>
      </c>
      <c r="R96" s="122">
        <v>4.3</v>
      </c>
      <c r="S96" s="122">
        <v>-5.2</v>
      </c>
      <c r="T96" s="122">
        <v>-4</v>
      </c>
      <c r="U96" s="122">
        <v>-5.8</v>
      </c>
      <c r="V96" s="122">
        <v>-5.0999999999999996</v>
      </c>
      <c r="BB96" s="133">
        <v>110.11</v>
      </c>
      <c r="BC96" s="133">
        <v>110.01</v>
      </c>
      <c r="BD96" s="133">
        <v>109.62</v>
      </c>
      <c r="BE96" s="133">
        <v>108.31</v>
      </c>
      <c r="BF96" s="133">
        <v>109.98</v>
      </c>
      <c r="BG96" s="133">
        <v>100.5</v>
      </c>
      <c r="BH96" s="133">
        <v>101.73</v>
      </c>
      <c r="BI96" s="133">
        <v>99.95</v>
      </c>
      <c r="BJ96" s="133">
        <v>100.64</v>
      </c>
    </row>
    <row r="97" spans="1:62" x14ac:dyDescent="0.25">
      <c r="A97" s="120">
        <v>43044</v>
      </c>
      <c r="B97" s="121">
        <v>0.4861111111111111</v>
      </c>
      <c r="C97" s="122">
        <v>110.02</v>
      </c>
      <c r="D97" s="122">
        <v>110.14</v>
      </c>
      <c r="E97" s="122">
        <v>109.68</v>
      </c>
      <c r="F97" s="122">
        <v>108.55</v>
      </c>
      <c r="G97" s="122">
        <v>109.9</v>
      </c>
      <c r="H97" s="122">
        <v>101.31</v>
      </c>
      <c r="I97" s="122">
        <v>101.96</v>
      </c>
      <c r="J97" s="122">
        <v>100.45</v>
      </c>
      <c r="K97" s="122">
        <v>100.1</v>
      </c>
      <c r="M97" s="122">
        <v>105.8</v>
      </c>
      <c r="N97" s="122">
        <v>4.2</v>
      </c>
      <c r="O97" s="122">
        <v>4.3</v>
      </c>
      <c r="P97" s="122">
        <v>3.9</v>
      </c>
      <c r="Q97" s="122">
        <v>2.8</v>
      </c>
      <c r="R97" s="122">
        <v>4.0999999999999996</v>
      </c>
      <c r="S97" s="122">
        <v>-4.5</v>
      </c>
      <c r="T97" s="122">
        <v>-3.8</v>
      </c>
      <c r="U97" s="122">
        <v>-5.3</v>
      </c>
      <c r="V97" s="122">
        <v>-5.7</v>
      </c>
      <c r="BB97" s="133">
        <v>110.02</v>
      </c>
      <c r="BC97" s="133">
        <v>110.14</v>
      </c>
      <c r="BD97" s="133">
        <v>109.68</v>
      </c>
      <c r="BE97" s="133">
        <v>108.55</v>
      </c>
      <c r="BF97" s="133">
        <v>109.9</v>
      </c>
      <c r="BG97" s="133">
        <v>101.31</v>
      </c>
      <c r="BH97" s="133">
        <v>101.96</v>
      </c>
      <c r="BI97" s="133">
        <v>100.45</v>
      </c>
      <c r="BJ97" s="133">
        <v>100.1</v>
      </c>
    </row>
    <row r="98" spans="1:62" x14ac:dyDescent="0.25">
      <c r="A98" s="120">
        <v>43044</v>
      </c>
      <c r="B98" s="121">
        <v>0.48645833333333338</v>
      </c>
      <c r="C98" s="122">
        <v>109.98</v>
      </c>
      <c r="D98" s="122">
        <v>110.35</v>
      </c>
      <c r="E98" s="122">
        <v>109.78</v>
      </c>
      <c r="F98" s="122">
        <v>108.81</v>
      </c>
      <c r="G98" s="122">
        <v>109.86</v>
      </c>
      <c r="H98" s="122">
        <v>101.88</v>
      </c>
      <c r="I98" s="122">
        <v>102.07</v>
      </c>
      <c r="J98" s="122">
        <v>100.69</v>
      </c>
      <c r="K98" s="122">
        <v>99.68</v>
      </c>
      <c r="M98" s="122">
        <v>105.9</v>
      </c>
      <c r="N98" s="122">
        <v>4.0999999999999996</v>
      </c>
      <c r="O98" s="122">
        <v>4.4000000000000004</v>
      </c>
      <c r="P98" s="122">
        <v>3.9</v>
      </c>
      <c r="Q98" s="122">
        <v>2.9</v>
      </c>
      <c r="R98" s="122">
        <v>4</v>
      </c>
      <c r="S98" s="122">
        <v>-4</v>
      </c>
      <c r="T98" s="122">
        <v>-3.8</v>
      </c>
      <c r="U98" s="122">
        <v>-5.2</v>
      </c>
      <c r="V98" s="122">
        <v>-6.2</v>
      </c>
      <c r="BB98" s="133">
        <v>109.98</v>
      </c>
      <c r="BC98" s="133">
        <v>110.35</v>
      </c>
      <c r="BD98" s="133">
        <v>109.78</v>
      </c>
      <c r="BE98" s="133">
        <v>108.81</v>
      </c>
      <c r="BF98" s="133">
        <v>109.86</v>
      </c>
      <c r="BG98" s="133">
        <v>101.88</v>
      </c>
      <c r="BH98" s="133">
        <v>102.07</v>
      </c>
      <c r="BI98" s="133">
        <v>100.69</v>
      </c>
      <c r="BJ98" s="133">
        <v>99.68</v>
      </c>
    </row>
    <row r="99" spans="1:62" x14ac:dyDescent="0.25">
      <c r="A99" s="120">
        <v>43044</v>
      </c>
      <c r="B99" s="121">
        <v>0.48680555555555555</v>
      </c>
      <c r="C99" s="122">
        <v>110.02</v>
      </c>
      <c r="D99" s="122">
        <v>110.69</v>
      </c>
      <c r="E99" s="122">
        <v>109.92</v>
      </c>
      <c r="F99" s="122">
        <v>109.11</v>
      </c>
      <c r="G99" s="122">
        <v>109.91</v>
      </c>
      <c r="H99" s="122">
        <v>102.22</v>
      </c>
      <c r="I99" s="122">
        <v>102.4</v>
      </c>
      <c r="J99" s="122">
        <v>101</v>
      </c>
      <c r="K99" s="122">
        <v>99.34</v>
      </c>
      <c r="M99" s="122">
        <v>106.1</v>
      </c>
      <c r="N99" s="122">
        <v>3.9</v>
      </c>
      <c r="O99" s="122">
        <v>4.5999999999999996</v>
      </c>
      <c r="P99" s="122">
        <v>3.8</v>
      </c>
      <c r="Q99" s="122">
        <v>3</v>
      </c>
      <c r="R99" s="122">
        <v>3.8</v>
      </c>
      <c r="S99" s="122">
        <v>-3.9</v>
      </c>
      <c r="T99" s="122">
        <v>-3.7</v>
      </c>
      <c r="U99" s="122">
        <v>-5.0999999999999996</v>
      </c>
      <c r="V99" s="122">
        <v>-6.8</v>
      </c>
      <c r="BB99" s="133">
        <v>110.02</v>
      </c>
      <c r="BC99" s="133">
        <v>110.69</v>
      </c>
      <c r="BD99" s="133">
        <v>109.92</v>
      </c>
      <c r="BE99" s="133">
        <v>109.11</v>
      </c>
      <c r="BF99" s="133">
        <v>109.91</v>
      </c>
      <c r="BG99" s="133">
        <v>102.22</v>
      </c>
      <c r="BH99" s="133">
        <v>102.4</v>
      </c>
      <c r="BI99" s="133">
        <v>101</v>
      </c>
      <c r="BJ99" s="133">
        <v>99.34</v>
      </c>
    </row>
    <row r="100" spans="1:62" x14ac:dyDescent="0.25">
      <c r="A100" s="120">
        <v>43044</v>
      </c>
      <c r="B100" s="121">
        <v>0.48715277777777777</v>
      </c>
      <c r="C100" s="122">
        <v>110.19</v>
      </c>
      <c r="D100" s="122">
        <v>111.18</v>
      </c>
      <c r="E100" s="122">
        <v>110.15</v>
      </c>
      <c r="F100" s="122">
        <v>109.52</v>
      </c>
      <c r="G100" s="122">
        <v>110.06</v>
      </c>
      <c r="H100" s="122">
        <v>102.59</v>
      </c>
      <c r="I100" s="122">
        <v>102.61</v>
      </c>
      <c r="J100" s="122">
        <v>101.19</v>
      </c>
      <c r="K100" s="122">
        <v>99.06</v>
      </c>
      <c r="M100" s="122">
        <v>106.3</v>
      </c>
      <c r="N100" s="122">
        <v>3.9</v>
      </c>
      <c r="O100" s="122">
        <v>4.9000000000000004</v>
      </c>
      <c r="P100" s="122">
        <v>3.9</v>
      </c>
      <c r="Q100" s="122">
        <v>3.2</v>
      </c>
      <c r="R100" s="122">
        <v>3.8</v>
      </c>
      <c r="S100" s="122">
        <v>-3.7</v>
      </c>
      <c r="T100" s="122">
        <v>-3.7</v>
      </c>
      <c r="U100" s="122">
        <v>-5.0999999999999996</v>
      </c>
      <c r="V100" s="122">
        <v>-7.2</v>
      </c>
      <c r="BB100" s="133">
        <v>110.19</v>
      </c>
      <c r="BC100" s="133">
        <v>111.18</v>
      </c>
      <c r="BD100" s="133">
        <v>110.15</v>
      </c>
      <c r="BE100" s="133">
        <v>109.52</v>
      </c>
      <c r="BF100" s="133">
        <v>110.06</v>
      </c>
      <c r="BG100" s="133">
        <v>102.59</v>
      </c>
      <c r="BH100" s="133">
        <v>102.61</v>
      </c>
      <c r="BI100" s="133">
        <v>101.19</v>
      </c>
      <c r="BJ100" s="133">
        <v>99.06</v>
      </c>
    </row>
    <row r="101" spans="1:62" x14ac:dyDescent="0.25">
      <c r="A101" s="120">
        <v>43044</v>
      </c>
      <c r="B101" s="121">
        <v>0.48749999999999999</v>
      </c>
      <c r="C101" s="122">
        <v>109.2</v>
      </c>
      <c r="D101" s="122">
        <v>110</v>
      </c>
      <c r="E101" s="122">
        <v>109.15</v>
      </c>
      <c r="F101" s="122">
        <v>108.18</v>
      </c>
      <c r="G101" s="122">
        <v>109.27</v>
      </c>
      <c r="H101" s="122">
        <v>76.5</v>
      </c>
      <c r="I101" s="122">
        <v>102.78</v>
      </c>
      <c r="J101" s="122">
        <v>91.07</v>
      </c>
      <c r="K101" s="122">
        <v>98.76</v>
      </c>
      <c r="M101" s="122">
        <v>101.7</v>
      </c>
      <c r="N101" s="122">
        <v>7.5</v>
      </c>
      <c r="O101" s="122">
        <v>8.3000000000000007</v>
      </c>
      <c r="P101" s="122">
        <v>7.5</v>
      </c>
      <c r="Q101" s="122">
        <v>6.5</v>
      </c>
      <c r="R101" s="122">
        <v>7.6</v>
      </c>
      <c r="S101" s="122">
        <v>-25.2</v>
      </c>
      <c r="T101" s="122">
        <v>1.1000000000000001</v>
      </c>
      <c r="U101" s="122">
        <v>-10.6</v>
      </c>
      <c r="V101" s="122">
        <v>-2.9</v>
      </c>
      <c r="BB101" s="133">
        <v>109.2</v>
      </c>
      <c r="BC101" s="133">
        <v>110</v>
      </c>
      <c r="BD101" s="133">
        <v>109.15</v>
      </c>
      <c r="BE101" s="133">
        <v>108.18</v>
      </c>
      <c r="BF101" s="133">
        <v>109.27</v>
      </c>
      <c r="BG101" s="133">
        <v>76.5</v>
      </c>
      <c r="BH101" s="133">
        <v>102.78</v>
      </c>
      <c r="BI101" s="133">
        <v>91.07</v>
      </c>
      <c r="BJ101" s="133">
        <v>98.76</v>
      </c>
    </row>
    <row r="102" spans="1:62" x14ac:dyDescent="0.25">
      <c r="A102" s="120">
        <v>43044</v>
      </c>
      <c r="B102" s="121">
        <v>0.48784722222222227</v>
      </c>
      <c r="C102" s="122">
        <v>107.11</v>
      </c>
      <c r="D102" s="122">
        <v>107.77</v>
      </c>
      <c r="E102" s="122">
        <v>106.48</v>
      </c>
      <c r="F102" s="122">
        <v>106.28</v>
      </c>
      <c r="G102" s="122">
        <v>106.77</v>
      </c>
      <c r="H102" s="122">
        <v>85.08</v>
      </c>
      <c r="I102" s="122">
        <v>102.95</v>
      </c>
      <c r="J102" s="122">
        <v>91.22</v>
      </c>
      <c r="K102" s="122">
        <v>98.07</v>
      </c>
      <c r="M102" s="122">
        <v>101.3</v>
      </c>
      <c r="N102" s="122">
        <v>5.8</v>
      </c>
      <c r="O102" s="122">
        <v>6.5</v>
      </c>
      <c r="P102" s="122">
        <v>5.2</v>
      </c>
      <c r="Q102" s="122">
        <v>5</v>
      </c>
      <c r="R102" s="122">
        <v>5.5</v>
      </c>
      <c r="S102" s="122">
        <v>-16.2</v>
      </c>
      <c r="T102" s="122">
        <v>1.7</v>
      </c>
      <c r="U102" s="122">
        <v>-10.1</v>
      </c>
      <c r="V102" s="122">
        <v>-3.2</v>
      </c>
      <c r="BB102" s="133">
        <v>107.11</v>
      </c>
      <c r="BC102" s="133">
        <v>107.77</v>
      </c>
      <c r="BD102" s="133">
        <v>106.48</v>
      </c>
      <c r="BE102" s="133">
        <v>106.28</v>
      </c>
      <c r="BF102" s="133">
        <v>106.77</v>
      </c>
      <c r="BG102" s="133">
        <v>85.08</v>
      </c>
      <c r="BH102" s="133">
        <v>102.95</v>
      </c>
      <c r="BI102" s="133">
        <v>91.22</v>
      </c>
      <c r="BJ102" s="133">
        <v>98.07</v>
      </c>
    </row>
    <row r="103" spans="1:62" x14ac:dyDescent="0.25">
      <c r="A103" s="120">
        <v>43044</v>
      </c>
      <c r="B103" s="121">
        <v>0.48819444444444443</v>
      </c>
      <c r="C103" s="122">
        <v>102.92</v>
      </c>
      <c r="D103" s="122">
        <v>103.35</v>
      </c>
      <c r="E103" s="122">
        <v>102.64</v>
      </c>
      <c r="F103" s="122">
        <v>99.73</v>
      </c>
      <c r="G103" s="122">
        <v>103.36</v>
      </c>
      <c r="H103" s="122">
        <v>55.96</v>
      </c>
      <c r="I103" s="122">
        <v>85.74</v>
      </c>
      <c r="J103" s="122">
        <v>79.55</v>
      </c>
      <c r="K103" s="122">
        <v>97.39</v>
      </c>
      <c r="M103" s="122">
        <v>92.3</v>
      </c>
      <c r="N103" s="122">
        <v>10.6</v>
      </c>
      <c r="O103" s="122">
        <v>11.1</v>
      </c>
      <c r="P103" s="122">
        <v>10.3</v>
      </c>
      <c r="Q103" s="122">
        <v>7.4</v>
      </c>
      <c r="R103" s="122">
        <v>11.1</v>
      </c>
      <c r="S103" s="122">
        <v>-36.299999999999997</v>
      </c>
      <c r="T103" s="122">
        <v>-6.6</v>
      </c>
      <c r="U103" s="122">
        <v>-12.8</v>
      </c>
      <c r="V103" s="122">
        <v>5.0999999999999996</v>
      </c>
      <c r="BB103" s="133">
        <v>102.92</v>
      </c>
      <c r="BC103" s="133">
        <v>103.35</v>
      </c>
      <c r="BD103" s="133">
        <v>102.64</v>
      </c>
      <c r="BE103" s="133">
        <v>99.73</v>
      </c>
      <c r="BF103" s="133">
        <v>103.36</v>
      </c>
      <c r="BG103" s="133">
        <v>55.96</v>
      </c>
      <c r="BH103" s="133">
        <v>85.74</v>
      </c>
      <c r="BI103" s="133">
        <v>79.55</v>
      </c>
      <c r="BJ103" s="133">
        <v>97.39</v>
      </c>
    </row>
    <row r="104" spans="1:62" x14ac:dyDescent="0.25">
      <c r="A104" s="120">
        <v>43044</v>
      </c>
      <c r="B104" s="121">
        <v>0.48854166666666665</v>
      </c>
      <c r="C104" s="122">
        <v>90.64</v>
      </c>
      <c r="D104" s="122">
        <v>90.03</v>
      </c>
      <c r="E104" s="122">
        <v>89.23</v>
      </c>
      <c r="F104" s="122">
        <v>83.5</v>
      </c>
      <c r="G104" s="122">
        <v>89.61</v>
      </c>
      <c r="H104" s="122">
        <v>44</v>
      </c>
      <c r="I104" s="122">
        <v>48.37</v>
      </c>
      <c r="J104" s="122">
        <v>70.2</v>
      </c>
      <c r="K104" s="122">
        <v>96.26</v>
      </c>
      <c r="M104" s="122">
        <v>78</v>
      </c>
      <c r="N104" s="122">
        <v>12.6</v>
      </c>
      <c r="O104" s="122">
        <v>12</v>
      </c>
      <c r="P104" s="122">
        <v>11.2</v>
      </c>
      <c r="Q104" s="122">
        <v>5.5</v>
      </c>
      <c r="R104" s="122">
        <v>11.6</v>
      </c>
      <c r="S104" s="122">
        <v>-34</v>
      </c>
      <c r="T104" s="122">
        <v>-29.6</v>
      </c>
      <c r="U104" s="122">
        <v>-7.8</v>
      </c>
      <c r="V104" s="122">
        <v>18.3</v>
      </c>
      <c r="BB104" s="133">
        <v>90.64</v>
      </c>
      <c r="BC104" s="133">
        <v>90.03</v>
      </c>
      <c r="BD104" s="133">
        <v>89.23</v>
      </c>
      <c r="BE104" s="133">
        <v>83.5</v>
      </c>
      <c r="BF104" s="133">
        <v>89.61</v>
      </c>
      <c r="BG104" s="133">
        <v>44</v>
      </c>
      <c r="BH104" s="133">
        <v>48.37</v>
      </c>
      <c r="BI104" s="133">
        <v>70.2</v>
      </c>
      <c r="BJ104" s="133">
        <v>96.26</v>
      </c>
    </row>
    <row r="105" spans="1:62" x14ac:dyDescent="0.25">
      <c r="A105" s="125">
        <v>43044</v>
      </c>
      <c r="B105" s="126">
        <v>0.48888888888888887</v>
      </c>
      <c r="C105" s="127">
        <v>79.69</v>
      </c>
      <c r="D105" s="127">
        <v>75.06</v>
      </c>
      <c r="E105" s="127">
        <v>77.13</v>
      </c>
      <c r="F105" s="127">
        <v>73.23</v>
      </c>
      <c r="G105" s="127">
        <v>77.790000000000006</v>
      </c>
      <c r="H105" s="127">
        <v>41.09</v>
      </c>
      <c r="I105" s="127">
        <v>42.72</v>
      </c>
      <c r="J105" s="127">
        <v>65.430000000000007</v>
      </c>
      <c r="K105" s="127">
        <v>94.97</v>
      </c>
      <c r="M105" s="127">
        <v>69.7</v>
      </c>
      <c r="N105" s="127">
        <v>10</v>
      </c>
      <c r="O105" s="127">
        <v>5.4</v>
      </c>
      <c r="P105" s="127">
        <v>7.4</v>
      </c>
      <c r="Q105" s="127">
        <v>3.5</v>
      </c>
      <c r="R105" s="127">
        <v>8.1</v>
      </c>
      <c r="S105" s="127">
        <v>-28.6</v>
      </c>
      <c r="T105" s="127">
        <v>-27</v>
      </c>
      <c r="U105" s="127">
        <v>-4.3</v>
      </c>
      <c r="V105" s="127">
        <v>25.3</v>
      </c>
      <c r="BB105" s="133">
        <v>79.69</v>
      </c>
      <c r="BC105" s="133">
        <v>75.06</v>
      </c>
      <c r="BD105" s="133">
        <v>77.13</v>
      </c>
      <c r="BE105" s="133">
        <v>73.23</v>
      </c>
      <c r="BF105" s="133">
        <v>77.790000000000006</v>
      </c>
      <c r="BG105" s="133">
        <v>41.09</v>
      </c>
      <c r="BH105" s="133">
        <v>42.72</v>
      </c>
      <c r="BI105" s="133">
        <v>65.430000000000007</v>
      </c>
      <c r="BJ105" s="133">
        <v>94.97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EA543-F629-4864-A05B-9E470EF0C20F}">
  <sheetPr codeName="Hoja60"/>
  <dimension ref="A1:CY99"/>
  <sheetViews>
    <sheetView topLeftCell="A17" workbookViewId="0">
      <selection activeCell="A34" sqref="A34"/>
    </sheetView>
  </sheetViews>
  <sheetFormatPr baseColWidth="10" defaultRowHeight="15.75" x14ac:dyDescent="0.25"/>
  <cols>
    <col min="1" max="1" width="25.7109375" style="105" customWidth="1"/>
    <col min="2" max="2" width="15.7109375" style="105" customWidth="1"/>
    <col min="3" max="13" width="11.42578125" style="105"/>
    <col min="14" max="14" width="23.7109375" style="105" customWidth="1"/>
    <col min="15" max="15" width="11.42578125" style="105"/>
    <col min="16" max="16" width="27.7109375" style="105" customWidth="1"/>
    <col min="17" max="18" width="11.42578125" style="105"/>
    <col min="19" max="19" width="15.7109375" style="105" customWidth="1"/>
    <col min="20" max="16384" width="11.42578125" style="105"/>
  </cols>
  <sheetData>
    <row r="1" spans="1:103" x14ac:dyDescent="0.25">
      <c r="C1" s="149" t="s">
        <v>80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1"/>
      <c r="S1" s="128" t="s">
        <v>79</v>
      </c>
      <c r="T1" s="107">
        <v>1</v>
      </c>
      <c r="U1" s="108">
        <v>43044</v>
      </c>
      <c r="V1" s="109">
        <v>0.50381944444444449</v>
      </c>
      <c r="W1" s="108">
        <v>43044</v>
      </c>
      <c r="X1" s="110">
        <v>0.51736111111111105</v>
      </c>
      <c r="CV1" s="111">
        <v>1776.3342991324555</v>
      </c>
      <c r="CY1" s="133">
        <v>0.66111833043118262</v>
      </c>
    </row>
    <row r="2" spans="1:103" x14ac:dyDescent="0.25">
      <c r="A2" s="105">
        <v>10</v>
      </c>
      <c r="C2" s="152" t="s">
        <v>70</v>
      </c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4"/>
      <c r="S2" s="106"/>
      <c r="CV2" s="105">
        <v>34.348576134206695</v>
      </c>
    </row>
    <row r="3" spans="1:103" x14ac:dyDescent="0.25">
      <c r="A3" s="105">
        <v>0</v>
      </c>
      <c r="C3" s="155" t="s">
        <v>71</v>
      </c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7"/>
      <c r="S3" s="106"/>
      <c r="CV3" s="105">
        <v>236.82512960748971</v>
      </c>
    </row>
    <row r="4" spans="1:103" x14ac:dyDescent="0.25">
      <c r="S4" s="106" t="s">
        <v>74</v>
      </c>
      <c r="T4" s="106">
        <v>2</v>
      </c>
      <c r="CV4" s="105">
        <v>2.3682512960748974</v>
      </c>
    </row>
    <row r="8" spans="1:103" x14ac:dyDescent="0.25">
      <c r="C8" s="106" t="s">
        <v>82</v>
      </c>
      <c r="D8" s="106" t="s">
        <v>83</v>
      </c>
      <c r="E8" s="106" t="s">
        <v>84</v>
      </c>
      <c r="F8" s="106" t="s">
        <v>85</v>
      </c>
      <c r="G8" s="106" t="s">
        <v>86</v>
      </c>
      <c r="H8" s="106" t="s">
        <v>87</v>
      </c>
      <c r="I8" s="106" t="s">
        <v>115</v>
      </c>
      <c r="J8" s="106" t="s">
        <v>88</v>
      </c>
      <c r="K8" s="112" t="s">
        <v>89</v>
      </c>
      <c r="L8" s="106" t="s">
        <v>90</v>
      </c>
      <c r="N8" s="106"/>
    </row>
    <row r="9" spans="1:103" x14ac:dyDescent="0.25">
      <c r="B9" s="106" t="s">
        <v>75</v>
      </c>
      <c r="C9" s="106" t="s">
        <v>94</v>
      </c>
      <c r="D9" s="106" t="s">
        <v>95</v>
      </c>
      <c r="E9" s="106" t="s">
        <v>96</v>
      </c>
      <c r="F9" s="106" t="s">
        <v>97</v>
      </c>
      <c r="G9" s="106" t="s">
        <v>98</v>
      </c>
      <c r="H9" s="106" t="s">
        <v>99</v>
      </c>
      <c r="I9" s="106" t="s">
        <v>100</v>
      </c>
      <c r="J9" s="106" t="s">
        <v>101</v>
      </c>
      <c r="K9" s="112" t="s">
        <v>102</v>
      </c>
      <c r="L9" s="106" t="s">
        <v>114</v>
      </c>
      <c r="N9" s="106" t="s">
        <v>103</v>
      </c>
    </row>
    <row r="10" spans="1:103" x14ac:dyDescent="0.25">
      <c r="B10" s="106" t="s">
        <v>76</v>
      </c>
      <c r="C10" s="113">
        <v>125.6</v>
      </c>
      <c r="D10" s="107">
        <v>125.6</v>
      </c>
      <c r="E10" s="107">
        <v>125.7</v>
      </c>
      <c r="F10" s="107">
        <v>125.8</v>
      </c>
      <c r="G10" s="107">
        <v>125.7</v>
      </c>
      <c r="H10" s="107">
        <v>126.1</v>
      </c>
      <c r="I10" s="107">
        <v>126.1</v>
      </c>
      <c r="J10" s="107">
        <v>126</v>
      </c>
      <c r="K10" s="136">
        <v>125.8</v>
      </c>
      <c r="L10" s="134">
        <v>125.8</v>
      </c>
      <c r="N10" s="106">
        <v>125.8</v>
      </c>
      <c r="P10" s="112" t="s">
        <v>107</v>
      </c>
      <c r="Q10" s="137">
        <v>-0.15</v>
      </c>
      <c r="BB10" s="105">
        <v>125.6</v>
      </c>
      <c r="BC10" s="105">
        <v>125.6</v>
      </c>
      <c r="BD10" s="105">
        <v>125.7</v>
      </c>
      <c r="BE10" s="105">
        <v>125.8</v>
      </c>
      <c r="BF10" s="105">
        <v>125.7</v>
      </c>
      <c r="BG10" s="105">
        <v>126.1</v>
      </c>
      <c r="BH10" s="105">
        <v>126.1</v>
      </c>
      <c r="BI10" s="105">
        <v>126</v>
      </c>
      <c r="BJ10" s="105">
        <v>125.8</v>
      </c>
      <c r="BK10" s="105">
        <v>125.8</v>
      </c>
    </row>
    <row r="11" spans="1:103" x14ac:dyDescent="0.25">
      <c r="B11" s="106" t="s">
        <v>77</v>
      </c>
      <c r="C11" s="138">
        <v>125.66</v>
      </c>
      <c r="D11" s="139">
        <v>125.75</v>
      </c>
      <c r="E11" s="139">
        <v>125.82</v>
      </c>
      <c r="F11" s="139">
        <v>126.11</v>
      </c>
      <c r="G11" s="139">
        <v>125.77</v>
      </c>
      <c r="H11" s="139">
        <v>126.9</v>
      </c>
      <c r="I11" s="139">
        <v>126.74</v>
      </c>
      <c r="J11" s="139">
        <v>126.58</v>
      </c>
      <c r="K11" s="140">
        <v>126.01</v>
      </c>
      <c r="L11" s="141">
        <v>126.74</v>
      </c>
      <c r="M11" s="133"/>
      <c r="N11" s="106">
        <v>126.9</v>
      </c>
      <c r="BB11" s="105">
        <v>125.66</v>
      </c>
      <c r="BC11" s="105">
        <v>125.75</v>
      </c>
      <c r="BD11" s="105">
        <v>125.82</v>
      </c>
      <c r="BE11" s="105">
        <v>126.11</v>
      </c>
      <c r="BF11" s="105">
        <v>125.77</v>
      </c>
      <c r="BG11" s="105">
        <v>126.9</v>
      </c>
      <c r="BH11" s="105">
        <v>126.74</v>
      </c>
      <c r="BI11" s="105">
        <v>126.58</v>
      </c>
      <c r="BJ11" s="105">
        <v>126.01</v>
      </c>
      <c r="BK11" s="105">
        <v>126.74</v>
      </c>
    </row>
    <row r="12" spans="1:103" x14ac:dyDescent="0.25">
      <c r="B12" s="106" t="s">
        <v>78</v>
      </c>
      <c r="C12" s="138">
        <v>125.43</v>
      </c>
      <c r="D12" s="139">
        <v>125.5</v>
      </c>
      <c r="E12" s="139">
        <v>125.61</v>
      </c>
      <c r="F12" s="139">
        <v>125.58</v>
      </c>
      <c r="G12" s="139">
        <v>125.59</v>
      </c>
      <c r="H12" s="139">
        <v>125.83</v>
      </c>
      <c r="I12" s="139">
        <v>125.81</v>
      </c>
      <c r="J12" s="139">
        <v>125.72</v>
      </c>
      <c r="K12" s="140">
        <v>125.56</v>
      </c>
      <c r="L12" s="141">
        <v>125.07</v>
      </c>
      <c r="M12" s="133"/>
      <c r="N12" s="106">
        <v>125.07</v>
      </c>
      <c r="BB12" s="105">
        <v>125.43</v>
      </c>
      <c r="BC12" s="105">
        <v>125.5</v>
      </c>
      <c r="BD12" s="105">
        <v>125.61</v>
      </c>
      <c r="BE12" s="105">
        <v>125.58</v>
      </c>
      <c r="BF12" s="105">
        <v>125.59</v>
      </c>
      <c r="BG12" s="105">
        <v>125.83</v>
      </c>
      <c r="BH12" s="105">
        <v>125.81</v>
      </c>
      <c r="BI12" s="105">
        <v>125.72</v>
      </c>
      <c r="BJ12" s="105">
        <v>125.56</v>
      </c>
      <c r="BK12" s="105">
        <v>125.07</v>
      </c>
    </row>
    <row r="15" spans="1:103" x14ac:dyDescent="0.25">
      <c r="N15" s="129" t="s">
        <v>109</v>
      </c>
      <c r="O15" s="130">
        <v>20</v>
      </c>
    </row>
    <row r="16" spans="1:103" x14ac:dyDescent="0.25">
      <c r="C16" s="106" t="s">
        <v>103</v>
      </c>
      <c r="N16" s="129" t="s">
        <v>110</v>
      </c>
      <c r="O16" s="131">
        <v>0</v>
      </c>
    </row>
    <row r="17" spans="1:63" x14ac:dyDescent="0.25">
      <c r="B17" s="106" t="s">
        <v>76</v>
      </c>
      <c r="C17" s="106">
        <v>125.8</v>
      </c>
      <c r="N17" s="129" t="s">
        <v>111</v>
      </c>
      <c r="O17" s="132">
        <v>2.3682512960748974</v>
      </c>
    </row>
    <row r="18" spans="1:63" x14ac:dyDescent="0.25">
      <c r="B18" s="106" t="s">
        <v>77</v>
      </c>
      <c r="C18" s="106">
        <v>126.9</v>
      </c>
      <c r="N18" s="129" t="s">
        <v>112</v>
      </c>
      <c r="O18" s="132">
        <v>1.7071329656437149</v>
      </c>
    </row>
    <row r="19" spans="1:63" x14ac:dyDescent="0.25">
      <c r="B19" s="106" t="s">
        <v>78</v>
      </c>
      <c r="C19" s="106">
        <v>125.07</v>
      </c>
      <c r="N19" s="129" t="s">
        <v>113</v>
      </c>
      <c r="O19" s="132">
        <v>0.24188296564371492</v>
      </c>
      <c r="AZ19" s="105" t="s">
        <v>108</v>
      </c>
      <c r="BA19" s="105">
        <v>14</v>
      </c>
    </row>
    <row r="20" spans="1:63" x14ac:dyDescent="0.25">
      <c r="B20" s="106" t="s">
        <v>105</v>
      </c>
      <c r="C20" s="114">
        <v>0.8</v>
      </c>
    </row>
    <row r="21" spans="1:63" x14ac:dyDescent="0.25">
      <c r="AZ21" s="105" t="s">
        <v>106</v>
      </c>
      <c r="BA21" s="105">
        <v>1</v>
      </c>
    </row>
    <row r="22" spans="1:63" x14ac:dyDescent="0.25">
      <c r="AZ22" s="105">
        <v>0</v>
      </c>
      <c r="BA22" s="105">
        <v>9</v>
      </c>
    </row>
    <row r="24" spans="1:63" x14ac:dyDescent="0.25">
      <c r="N24" s="106" t="s">
        <v>105</v>
      </c>
    </row>
    <row r="25" spans="1:63" x14ac:dyDescent="0.25">
      <c r="N25" s="114">
        <v>0.8</v>
      </c>
    </row>
    <row r="28" spans="1:63" x14ac:dyDescent="0.25">
      <c r="A28" s="105" t="s">
        <v>72</v>
      </c>
      <c r="C28" s="105" t="s">
        <v>93</v>
      </c>
      <c r="D28" s="105" t="s">
        <v>93</v>
      </c>
      <c r="E28" s="105" t="s">
        <v>93</v>
      </c>
      <c r="F28" s="105" t="s">
        <v>93</v>
      </c>
      <c r="G28" s="105" t="s">
        <v>93</v>
      </c>
      <c r="H28" s="105" t="s">
        <v>93</v>
      </c>
      <c r="I28" s="105" t="s">
        <v>93</v>
      </c>
      <c r="J28" s="105" t="s">
        <v>93</v>
      </c>
      <c r="K28" s="105" t="s">
        <v>93</v>
      </c>
      <c r="L28" s="105" t="s">
        <v>93</v>
      </c>
      <c r="BB28" s="105" t="s">
        <v>93</v>
      </c>
      <c r="BC28" s="105" t="s">
        <v>93</v>
      </c>
      <c r="BD28" s="105" t="s">
        <v>93</v>
      </c>
      <c r="BE28" s="105" t="s">
        <v>93</v>
      </c>
      <c r="BF28" s="105" t="s">
        <v>93</v>
      </c>
      <c r="BG28" s="105" t="s">
        <v>93</v>
      </c>
      <c r="BH28" s="105" t="s">
        <v>93</v>
      </c>
      <c r="BI28" s="105" t="s">
        <v>93</v>
      </c>
      <c r="BJ28" s="105" t="s">
        <v>93</v>
      </c>
      <c r="BK28" s="105" t="s">
        <v>93</v>
      </c>
    </row>
    <row r="29" spans="1:63" x14ac:dyDescent="0.25">
      <c r="A29" s="105" t="s">
        <v>73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x14ac:dyDescent="0.25">
      <c r="A30" s="106" t="s">
        <v>92</v>
      </c>
      <c r="B30" s="106" t="s">
        <v>91</v>
      </c>
      <c r="C30" s="115" t="s">
        <v>82</v>
      </c>
      <c r="D30" s="115" t="s">
        <v>83</v>
      </c>
      <c r="E30" s="115" t="s">
        <v>84</v>
      </c>
      <c r="F30" s="115" t="s">
        <v>85</v>
      </c>
      <c r="G30" s="115" t="s">
        <v>86</v>
      </c>
      <c r="H30" s="115" t="s">
        <v>87</v>
      </c>
      <c r="I30" s="115" t="s">
        <v>115</v>
      </c>
      <c r="J30" s="115" t="s">
        <v>88</v>
      </c>
      <c r="K30" s="115" t="s">
        <v>89</v>
      </c>
      <c r="L30" s="115" t="s">
        <v>90</v>
      </c>
      <c r="N30" s="106" t="s">
        <v>104</v>
      </c>
      <c r="O30" s="115" t="s">
        <v>82</v>
      </c>
      <c r="P30" s="115" t="s">
        <v>83</v>
      </c>
      <c r="Q30" s="115" t="s">
        <v>84</v>
      </c>
      <c r="R30" s="115" t="s">
        <v>85</v>
      </c>
      <c r="S30" s="115" t="s">
        <v>86</v>
      </c>
      <c r="T30" s="115" t="s">
        <v>87</v>
      </c>
      <c r="U30" s="115" t="s">
        <v>115</v>
      </c>
      <c r="V30" s="115" t="s">
        <v>88</v>
      </c>
      <c r="W30" s="115" t="s">
        <v>89</v>
      </c>
      <c r="X30" s="115" t="s">
        <v>90</v>
      </c>
      <c r="BB30" s="116" t="s">
        <v>82</v>
      </c>
      <c r="BC30" s="116" t="s">
        <v>83</v>
      </c>
      <c r="BD30" s="116" t="s">
        <v>84</v>
      </c>
      <c r="BE30" s="116" t="s">
        <v>85</v>
      </c>
      <c r="BF30" s="116" t="s">
        <v>86</v>
      </c>
      <c r="BG30" s="116" t="s">
        <v>87</v>
      </c>
      <c r="BH30" s="116" t="s">
        <v>115</v>
      </c>
      <c r="BI30" s="116" t="s">
        <v>88</v>
      </c>
      <c r="BJ30" s="116" t="s">
        <v>89</v>
      </c>
      <c r="BK30" s="116" t="s">
        <v>90</v>
      </c>
    </row>
    <row r="31" spans="1:63" x14ac:dyDescent="0.25">
      <c r="A31" s="117">
        <v>43044</v>
      </c>
      <c r="B31" s="118">
        <v>0.5</v>
      </c>
      <c r="C31" s="119">
        <v>66.2</v>
      </c>
      <c r="D31" s="119">
        <v>66.61</v>
      </c>
      <c r="E31" s="119">
        <v>69.72</v>
      </c>
      <c r="F31" s="119">
        <v>65.87</v>
      </c>
      <c r="G31" s="119">
        <v>65.989999999999995</v>
      </c>
      <c r="H31" s="119">
        <v>71.81</v>
      </c>
      <c r="I31" s="119">
        <v>70.77</v>
      </c>
      <c r="J31" s="119">
        <v>94.93</v>
      </c>
      <c r="K31" s="119">
        <v>65.7</v>
      </c>
      <c r="L31" s="119">
        <v>48.94</v>
      </c>
      <c r="N31" s="119">
        <v>68.7</v>
      </c>
      <c r="O31" s="119">
        <v>-2.5</v>
      </c>
      <c r="P31" s="119">
        <v>-2.1</v>
      </c>
      <c r="Q31" s="119">
        <v>1</v>
      </c>
      <c r="R31" s="119">
        <v>-2.8</v>
      </c>
      <c r="S31" s="119">
        <v>-2.7</v>
      </c>
      <c r="T31" s="119">
        <v>3.1</v>
      </c>
      <c r="U31" s="119">
        <v>2.1</v>
      </c>
      <c r="V31" s="119">
        <v>26.2</v>
      </c>
      <c r="W31" s="119">
        <v>-3</v>
      </c>
      <c r="X31" s="119">
        <v>-19.8</v>
      </c>
      <c r="BB31" s="133">
        <v>66.2</v>
      </c>
      <c r="BC31" s="133">
        <v>66.61</v>
      </c>
      <c r="BD31" s="133">
        <v>69.72</v>
      </c>
      <c r="BE31" s="133">
        <v>65.87</v>
      </c>
      <c r="BF31" s="133">
        <v>65.989999999999995</v>
      </c>
      <c r="BG31" s="133">
        <v>71.81</v>
      </c>
      <c r="BH31" s="133">
        <v>70.77</v>
      </c>
      <c r="BI31" s="133">
        <v>94.93</v>
      </c>
      <c r="BJ31" s="133">
        <v>65.7</v>
      </c>
      <c r="BK31" s="133">
        <v>48.94</v>
      </c>
    </row>
    <row r="32" spans="1:63" x14ac:dyDescent="0.25">
      <c r="A32" s="120">
        <v>43044</v>
      </c>
      <c r="B32" s="121">
        <v>0.50034722222222217</v>
      </c>
      <c r="C32" s="122">
        <v>104.02</v>
      </c>
      <c r="D32" s="122">
        <v>105.38</v>
      </c>
      <c r="E32" s="122">
        <v>102</v>
      </c>
      <c r="F32" s="122">
        <v>105.33</v>
      </c>
      <c r="G32" s="122">
        <v>98.75</v>
      </c>
      <c r="H32" s="122">
        <v>116.97</v>
      </c>
      <c r="I32" s="122">
        <v>114.74</v>
      </c>
      <c r="J32" s="122">
        <v>94.93</v>
      </c>
      <c r="K32" s="122">
        <v>111.28</v>
      </c>
      <c r="L32" s="122">
        <v>63.19</v>
      </c>
      <c r="N32" s="122">
        <v>101.7</v>
      </c>
      <c r="O32" s="122">
        <v>2.2999999999999998</v>
      </c>
      <c r="P32" s="122">
        <v>3.7</v>
      </c>
      <c r="Q32" s="122">
        <v>0.3</v>
      </c>
      <c r="R32" s="122">
        <v>3.6</v>
      </c>
      <c r="S32" s="122">
        <v>-3</v>
      </c>
      <c r="T32" s="122">
        <v>15.3</v>
      </c>
      <c r="U32" s="122">
        <v>13</v>
      </c>
      <c r="V32" s="122">
        <v>-6.8</v>
      </c>
      <c r="W32" s="122">
        <v>9.6</v>
      </c>
      <c r="X32" s="122">
        <v>-38.5</v>
      </c>
      <c r="BB32" s="133">
        <v>104.02</v>
      </c>
      <c r="BC32" s="133">
        <v>105.38</v>
      </c>
      <c r="BD32" s="133">
        <v>102</v>
      </c>
      <c r="BE32" s="133">
        <v>105.33</v>
      </c>
      <c r="BF32" s="133">
        <v>98.75</v>
      </c>
      <c r="BG32" s="133">
        <v>116.97</v>
      </c>
      <c r="BH32" s="133">
        <v>114.74</v>
      </c>
      <c r="BI32" s="133">
        <v>94.93</v>
      </c>
      <c r="BJ32" s="133">
        <v>111.28</v>
      </c>
      <c r="BK32" s="133">
        <v>63.19</v>
      </c>
    </row>
    <row r="33" spans="1:63" x14ac:dyDescent="0.25">
      <c r="A33" s="120">
        <v>43044</v>
      </c>
      <c r="B33" s="121">
        <v>0.50069444444444444</v>
      </c>
      <c r="C33" s="122">
        <v>101.7</v>
      </c>
      <c r="D33" s="122">
        <v>101.19</v>
      </c>
      <c r="E33" s="122">
        <v>102.5</v>
      </c>
      <c r="F33" s="122">
        <v>101.28</v>
      </c>
      <c r="G33" s="122">
        <v>102.58</v>
      </c>
      <c r="H33" s="122">
        <v>106.75</v>
      </c>
      <c r="I33" s="122">
        <v>106.72</v>
      </c>
      <c r="J33" s="122">
        <v>94.93</v>
      </c>
      <c r="K33" s="122">
        <v>97.58</v>
      </c>
      <c r="L33" s="122">
        <v>76.739999999999995</v>
      </c>
      <c r="N33" s="122">
        <v>99.2</v>
      </c>
      <c r="O33" s="122">
        <v>2.5</v>
      </c>
      <c r="P33" s="122">
        <v>2</v>
      </c>
      <c r="Q33" s="122">
        <v>3.3</v>
      </c>
      <c r="R33" s="122">
        <v>2.1</v>
      </c>
      <c r="S33" s="122">
        <v>3.4</v>
      </c>
      <c r="T33" s="122">
        <v>7.6</v>
      </c>
      <c r="U33" s="122">
        <v>7.5</v>
      </c>
      <c r="V33" s="122">
        <v>-4.3</v>
      </c>
      <c r="W33" s="122">
        <v>-1.6</v>
      </c>
      <c r="X33" s="122">
        <v>-22.5</v>
      </c>
      <c r="BB33" s="133">
        <v>101.7</v>
      </c>
      <c r="BC33" s="133">
        <v>101.19</v>
      </c>
      <c r="BD33" s="133">
        <v>102.5</v>
      </c>
      <c r="BE33" s="133">
        <v>101.28</v>
      </c>
      <c r="BF33" s="133">
        <v>102.58</v>
      </c>
      <c r="BG33" s="133">
        <v>106.75</v>
      </c>
      <c r="BH33" s="133">
        <v>106.72</v>
      </c>
      <c r="BI33" s="133">
        <v>94.93</v>
      </c>
      <c r="BJ33" s="133">
        <v>97.58</v>
      </c>
      <c r="BK33" s="133">
        <v>76.739999999999995</v>
      </c>
    </row>
    <row r="34" spans="1:63" x14ac:dyDescent="0.25">
      <c r="A34" s="120">
        <v>43044</v>
      </c>
      <c r="B34" s="121">
        <v>0.50104166666666672</v>
      </c>
      <c r="C34" s="122">
        <v>90.91</v>
      </c>
      <c r="D34" s="122">
        <v>90.5</v>
      </c>
      <c r="E34" s="122">
        <v>91.94</v>
      </c>
      <c r="F34" s="122">
        <v>90.35</v>
      </c>
      <c r="G34" s="122">
        <v>92.5</v>
      </c>
      <c r="H34" s="122">
        <v>95.61</v>
      </c>
      <c r="I34" s="122">
        <v>95.43</v>
      </c>
      <c r="J34" s="122">
        <v>94.93</v>
      </c>
      <c r="K34" s="122">
        <v>88.47</v>
      </c>
      <c r="L34" s="122">
        <v>80.790000000000006</v>
      </c>
      <c r="N34" s="122">
        <v>91.1</v>
      </c>
      <c r="O34" s="122">
        <v>-0.2</v>
      </c>
      <c r="P34" s="122">
        <v>-0.6</v>
      </c>
      <c r="Q34" s="122">
        <v>0.8</v>
      </c>
      <c r="R34" s="122">
        <v>-0.8</v>
      </c>
      <c r="S34" s="122">
        <v>1.4</v>
      </c>
      <c r="T34" s="122">
        <v>4.5</v>
      </c>
      <c r="U34" s="122">
        <v>4.3</v>
      </c>
      <c r="V34" s="122">
        <v>3.8</v>
      </c>
      <c r="W34" s="122">
        <v>-2.6</v>
      </c>
      <c r="X34" s="122">
        <v>-10.3</v>
      </c>
      <c r="BB34" s="133">
        <v>90.91</v>
      </c>
      <c r="BC34" s="133">
        <v>90.5</v>
      </c>
      <c r="BD34" s="133">
        <v>91.94</v>
      </c>
      <c r="BE34" s="133">
        <v>90.35</v>
      </c>
      <c r="BF34" s="133">
        <v>92.5</v>
      </c>
      <c r="BG34" s="133">
        <v>95.61</v>
      </c>
      <c r="BH34" s="133">
        <v>95.43</v>
      </c>
      <c r="BI34" s="133">
        <v>94.93</v>
      </c>
      <c r="BJ34" s="133">
        <v>88.47</v>
      </c>
      <c r="BK34" s="133">
        <v>80.790000000000006</v>
      </c>
    </row>
    <row r="35" spans="1:63" x14ac:dyDescent="0.25">
      <c r="A35" s="120">
        <v>43044</v>
      </c>
      <c r="B35" s="121">
        <v>0.50138888888888888</v>
      </c>
      <c r="C35" s="122">
        <v>82.18</v>
      </c>
      <c r="D35" s="122">
        <v>82.31</v>
      </c>
      <c r="E35" s="122">
        <v>85.72</v>
      </c>
      <c r="F35" s="122">
        <v>81.98</v>
      </c>
      <c r="G35" s="122">
        <v>83.94</v>
      </c>
      <c r="H35" s="122">
        <v>87.18</v>
      </c>
      <c r="I35" s="122">
        <v>86.45</v>
      </c>
      <c r="J35" s="122">
        <v>86.82</v>
      </c>
      <c r="K35" s="122">
        <v>78.930000000000007</v>
      </c>
      <c r="L35" s="122">
        <v>81.400000000000006</v>
      </c>
      <c r="N35" s="122">
        <v>83.7</v>
      </c>
      <c r="O35" s="122">
        <v>-1.5</v>
      </c>
      <c r="P35" s="122">
        <v>-1.4</v>
      </c>
      <c r="Q35" s="122">
        <v>2</v>
      </c>
      <c r="R35" s="122">
        <v>-1.7</v>
      </c>
      <c r="S35" s="122">
        <v>0.2</v>
      </c>
      <c r="T35" s="122">
        <v>3.5</v>
      </c>
      <c r="U35" s="122">
        <v>2.8</v>
      </c>
      <c r="V35" s="122">
        <v>3.1</v>
      </c>
      <c r="W35" s="122">
        <v>-4.8</v>
      </c>
      <c r="X35" s="122">
        <v>-2.2999999999999998</v>
      </c>
      <c r="BB35" s="133">
        <v>82.18</v>
      </c>
      <c r="BC35" s="133">
        <v>82.31</v>
      </c>
      <c r="BD35" s="133">
        <v>85.72</v>
      </c>
      <c r="BE35" s="133">
        <v>81.98</v>
      </c>
      <c r="BF35" s="133">
        <v>83.94</v>
      </c>
      <c r="BG35" s="133">
        <v>87.18</v>
      </c>
      <c r="BH35" s="133">
        <v>86.45</v>
      </c>
      <c r="BI35" s="133">
        <v>86.82</v>
      </c>
      <c r="BJ35" s="133">
        <v>78.930000000000007</v>
      </c>
      <c r="BK35" s="133">
        <v>81.400000000000006</v>
      </c>
    </row>
    <row r="36" spans="1:63" x14ac:dyDescent="0.25">
      <c r="A36" s="120">
        <v>43044</v>
      </c>
      <c r="B36" s="121">
        <v>0.50173611111111105</v>
      </c>
      <c r="C36" s="122">
        <v>81.78</v>
      </c>
      <c r="D36" s="122">
        <v>82.86</v>
      </c>
      <c r="E36" s="122">
        <v>85.17</v>
      </c>
      <c r="F36" s="122">
        <v>82.44</v>
      </c>
      <c r="G36" s="122">
        <v>83.33</v>
      </c>
      <c r="H36" s="122">
        <v>82.12</v>
      </c>
      <c r="I36" s="122">
        <v>81.96</v>
      </c>
      <c r="J36" s="122">
        <v>82.74</v>
      </c>
      <c r="K36" s="122">
        <v>73.88</v>
      </c>
      <c r="L36" s="122">
        <v>80.7</v>
      </c>
      <c r="N36" s="122">
        <v>81.7</v>
      </c>
      <c r="O36" s="122">
        <v>0.1</v>
      </c>
      <c r="P36" s="122">
        <v>1.2</v>
      </c>
      <c r="Q36" s="122">
        <v>3.5</v>
      </c>
      <c r="R36" s="122">
        <v>0.7</v>
      </c>
      <c r="S36" s="122">
        <v>1.6</v>
      </c>
      <c r="T36" s="122">
        <v>0.4</v>
      </c>
      <c r="U36" s="122">
        <v>0.3</v>
      </c>
      <c r="V36" s="122">
        <v>1</v>
      </c>
      <c r="W36" s="122">
        <v>-7.8</v>
      </c>
      <c r="X36" s="122">
        <v>-1</v>
      </c>
      <c r="BB36" s="133">
        <v>81.78</v>
      </c>
      <c r="BC36" s="133">
        <v>82.86</v>
      </c>
      <c r="BD36" s="133">
        <v>85.17</v>
      </c>
      <c r="BE36" s="133">
        <v>82.44</v>
      </c>
      <c r="BF36" s="133">
        <v>83.33</v>
      </c>
      <c r="BG36" s="133">
        <v>82.12</v>
      </c>
      <c r="BH36" s="133">
        <v>81.96</v>
      </c>
      <c r="BI36" s="133">
        <v>82.74</v>
      </c>
      <c r="BJ36" s="133">
        <v>73.88</v>
      </c>
      <c r="BK36" s="133">
        <v>80.7</v>
      </c>
    </row>
    <row r="37" spans="1:63" x14ac:dyDescent="0.25">
      <c r="A37" s="120">
        <v>43044</v>
      </c>
      <c r="B37" s="121">
        <v>0.50208333333333333</v>
      </c>
      <c r="C37" s="122">
        <v>83.11</v>
      </c>
      <c r="D37" s="122">
        <v>84.5</v>
      </c>
      <c r="E37" s="122">
        <v>86.09</v>
      </c>
      <c r="F37" s="122">
        <v>83.81</v>
      </c>
      <c r="G37" s="122">
        <v>84.65</v>
      </c>
      <c r="H37" s="122">
        <v>79.430000000000007</v>
      </c>
      <c r="I37" s="122">
        <v>79.989999999999995</v>
      </c>
      <c r="J37" s="122">
        <v>80.2</v>
      </c>
      <c r="K37" s="122">
        <v>72.69</v>
      </c>
      <c r="L37" s="122">
        <v>79.680000000000007</v>
      </c>
      <c r="N37" s="122">
        <v>81.400000000000006</v>
      </c>
      <c r="O37" s="122">
        <v>1.7</v>
      </c>
      <c r="P37" s="122">
        <v>3.1</v>
      </c>
      <c r="Q37" s="122">
        <v>4.7</v>
      </c>
      <c r="R37" s="122">
        <v>2.4</v>
      </c>
      <c r="S37" s="122">
        <v>3.3</v>
      </c>
      <c r="T37" s="122">
        <v>-2</v>
      </c>
      <c r="U37" s="122">
        <v>-1.4</v>
      </c>
      <c r="V37" s="122">
        <v>-1.2</v>
      </c>
      <c r="W37" s="122">
        <v>-8.6999999999999993</v>
      </c>
      <c r="X37" s="122">
        <v>-1.7</v>
      </c>
      <c r="BB37" s="133">
        <v>83.11</v>
      </c>
      <c r="BC37" s="133">
        <v>84.5</v>
      </c>
      <c r="BD37" s="133">
        <v>86.09</v>
      </c>
      <c r="BE37" s="133">
        <v>83.81</v>
      </c>
      <c r="BF37" s="133">
        <v>84.65</v>
      </c>
      <c r="BG37" s="133">
        <v>79.430000000000007</v>
      </c>
      <c r="BH37" s="133">
        <v>79.989999999999995</v>
      </c>
      <c r="BI37" s="133">
        <v>80.2</v>
      </c>
      <c r="BJ37" s="133">
        <v>72.69</v>
      </c>
      <c r="BK37" s="133">
        <v>79.680000000000007</v>
      </c>
    </row>
    <row r="38" spans="1:63" x14ac:dyDescent="0.25">
      <c r="A38" s="120">
        <v>43044</v>
      </c>
      <c r="B38" s="121">
        <v>0.5024305555555556</v>
      </c>
      <c r="C38" s="122">
        <v>84.4</v>
      </c>
      <c r="D38" s="122">
        <v>85.95</v>
      </c>
      <c r="E38" s="122">
        <v>87.32</v>
      </c>
      <c r="F38" s="122">
        <v>85.12</v>
      </c>
      <c r="G38" s="122">
        <v>86.06</v>
      </c>
      <c r="H38" s="122">
        <v>78.150000000000006</v>
      </c>
      <c r="I38" s="122">
        <v>79.290000000000006</v>
      </c>
      <c r="J38" s="122">
        <v>79.2</v>
      </c>
      <c r="K38" s="122">
        <v>71.52</v>
      </c>
      <c r="L38" s="122">
        <v>78.88</v>
      </c>
      <c r="N38" s="122">
        <v>81.599999999999994</v>
      </c>
      <c r="O38" s="122">
        <v>2.8</v>
      </c>
      <c r="P38" s="122">
        <v>4.4000000000000004</v>
      </c>
      <c r="Q38" s="122">
        <v>5.7</v>
      </c>
      <c r="R38" s="122">
        <v>3.5</v>
      </c>
      <c r="S38" s="122">
        <v>4.5</v>
      </c>
      <c r="T38" s="122">
        <v>-3.4</v>
      </c>
      <c r="U38" s="122">
        <v>-2.2999999999999998</v>
      </c>
      <c r="V38" s="122">
        <v>-2.4</v>
      </c>
      <c r="W38" s="122">
        <v>-10.1</v>
      </c>
      <c r="X38" s="122">
        <v>-2.7</v>
      </c>
      <c r="BB38" s="133">
        <v>84.4</v>
      </c>
      <c r="BC38" s="133">
        <v>85.95</v>
      </c>
      <c r="BD38" s="133">
        <v>87.32</v>
      </c>
      <c r="BE38" s="133">
        <v>85.12</v>
      </c>
      <c r="BF38" s="133">
        <v>86.06</v>
      </c>
      <c r="BG38" s="133">
        <v>78.150000000000006</v>
      </c>
      <c r="BH38" s="133">
        <v>79.290000000000006</v>
      </c>
      <c r="BI38" s="133">
        <v>79.2</v>
      </c>
      <c r="BJ38" s="133">
        <v>71.52</v>
      </c>
      <c r="BK38" s="133">
        <v>78.88</v>
      </c>
    </row>
    <row r="39" spans="1:63" x14ac:dyDescent="0.25">
      <c r="A39" s="120">
        <v>43044</v>
      </c>
      <c r="B39" s="121">
        <v>0.50277777777777777</v>
      </c>
      <c r="C39" s="122">
        <v>98.04</v>
      </c>
      <c r="D39" s="122">
        <v>99.26</v>
      </c>
      <c r="E39" s="122">
        <v>98.04</v>
      </c>
      <c r="F39" s="122">
        <v>99.52</v>
      </c>
      <c r="G39" s="122">
        <v>95.4</v>
      </c>
      <c r="H39" s="122">
        <v>112.95</v>
      </c>
      <c r="I39" s="122">
        <v>110.85</v>
      </c>
      <c r="J39" s="122">
        <v>115.72</v>
      </c>
      <c r="K39" s="122">
        <v>104.61</v>
      </c>
      <c r="L39" s="122">
        <v>113.17333333333333</v>
      </c>
      <c r="N39" s="122">
        <v>104.8</v>
      </c>
      <c r="O39" s="122">
        <v>-6.8</v>
      </c>
      <c r="P39" s="122">
        <v>-5.5</v>
      </c>
      <c r="Q39" s="122">
        <v>-6.8</v>
      </c>
      <c r="R39" s="122">
        <v>-5.3</v>
      </c>
      <c r="S39" s="122">
        <v>-9.4</v>
      </c>
      <c r="T39" s="122">
        <v>8.1999999999999993</v>
      </c>
      <c r="U39" s="122">
        <v>6.1</v>
      </c>
      <c r="V39" s="122">
        <v>10.9</v>
      </c>
      <c r="W39" s="122">
        <v>-0.2</v>
      </c>
      <c r="X39" s="122">
        <v>8.4</v>
      </c>
      <c r="BB39" s="133">
        <v>98.04</v>
      </c>
      <c r="BC39" s="133">
        <v>99.26</v>
      </c>
      <c r="BD39" s="133">
        <v>98.04</v>
      </c>
      <c r="BE39" s="133">
        <v>99.52</v>
      </c>
      <c r="BF39" s="133">
        <v>95.4</v>
      </c>
      <c r="BG39" s="133">
        <v>112.95</v>
      </c>
      <c r="BH39" s="133">
        <v>110.85</v>
      </c>
      <c r="BI39" s="133">
        <v>115.72</v>
      </c>
      <c r="BJ39" s="133">
        <v>104.61</v>
      </c>
      <c r="BK39" s="133">
        <v>113.17333333333333</v>
      </c>
    </row>
    <row r="40" spans="1:63" x14ac:dyDescent="0.25">
      <c r="A40" s="120">
        <v>43044</v>
      </c>
      <c r="B40" s="121">
        <v>0.50312499999999993</v>
      </c>
      <c r="C40" s="122">
        <v>117.29</v>
      </c>
      <c r="D40" s="122">
        <v>117.88</v>
      </c>
      <c r="E40" s="122">
        <v>116.88</v>
      </c>
      <c r="F40" s="122">
        <v>118.49</v>
      </c>
      <c r="G40" s="122">
        <v>114.58</v>
      </c>
      <c r="H40" s="122">
        <v>125.98</v>
      </c>
      <c r="I40" s="122">
        <v>124.85</v>
      </c>
      <c r="J40" s="122">
        <v>127.2</v>
      </c>
      <c r="K40" s="122">
        <v>120.87</v>
      </c>
      <c r="L40" s="122">
        <v>126.00999999999999</v>
      </c>
      <c r="N40" s="122">
        <v>121</v>
      </c>
      <c r="O40" s="122">
        <v>-3.7</v>
      </c>
      <c r="P40" s="122">
        <v>-3.1</v>
      </c>
      <c r="Q40" s="122">
        <v>-4.0999999999999996</v>
      </c>
      <c r="R40" s="122">
        <v>-2.5</v>
      </c>
      <c r="S40" s="122">
        <v>-6.4</v>
      </c>
      <c r="T40" s="122">
        <v>5</v>
      </c>
      <c r="U40" s="122">
        <v>3.8</v>
      </c>
      <c r="V40" s="122">
        <v>6.2</v>
      </c>
      <c r="W40" s="122">
        <v>-0.1</v>
      </c>
      <c r="X40" s="122">
        <v>5</v>
      </c>
      <c r="BB40" s="133">
        <v>117.29</v>
      </c>
      <c r="BC40" s="133">
        <v>117.88</v>
      </c>
      <c r="BD40" s="133">
        <v>116.88</v>
      </c>
      <c r="BE40" s="133">
        <v>118.49</v>
      </c>
      <c r="BF40" s="133">
        <v>114.58</v>
      </c>
      <c r="BG40" s="133">
        <v>125.98</v>
      </c>
      <c r="BH40" s="133">
        <v>124.85</v>
      </c>
      <c r="BI40" s="133">
        <v>127.2</v>
      </c>
      <c r="BJ40" s="133">
        <v>120.87</v>
      </c>
      <c r="BK40" s="133">
        <v>126.00999999999999</v>
      </c>
    </row>
    <row r="41" spans="1:63" x14ac:dyDescent="0.25">
      <c r="A41" s="120">
        <v>43044</v>
      </c>
      <c r="B41" s="121">
        <v>0.50347222222222221</v>
      </c>
      <c r="C41" s="122">
        <v>125.22</v>
      </c>
      <c r="D41" s="122">
        <v>125.4</v>
      </c>
      <c r="E41" s="122">
        <v>125.21</v>
      </c>
      <c r="F41" s="122">
        <v>125.87</v>
      </c>
      <c r="G41" s="122">
        <v>124.44</v>
      </c>
      <c r="H41" s="122">
        <v>128.93</v>
      </c>
      <c r="I41" s="122">
        <v>128.55000000000001</v>
      </c>
      <c r="J41" s="122">
        <v>128.19999999999999</v>
      </c>
      <c r="K41" s="122">
        <v>125.62</v>
      </c>
      <c r="L41" s="122">
        <v>128.56</v>
      </c>
      <c r="N41" s="122">
        <v>126.6</v>
      </c>
      <c r="O41" s="122">
        <v>-1.4</v>
      </c>
      <c r="P41" s="122">
        <v>-1.2</v>
      </c>
      <c r="Q41" s="122">
        <v>-1.4</v>
      </c>
      <c r="R41" s="122">
        <v>-0.7</v>
      </c>
      <c r="S41" s="122">
        <v>-2.2000000000000002</v>
      </c>
      <c r="T41" s="122">
        <v>2.2999999999999998</v>
      </c>
      <c r="U41" s="122">
        <v>2</v>
      </c>
      <c r="V41" s="122">
        <v>1.6</v>
      </c>
      <c r="W41" s="122">
        <v>-1</v>
      </c>
      <c r="X41" s="122">
        <v>2</v>
      </c>
      <c r="BB41" s="133">
        <v>125.22</v>
      </c>
      <c r="BC41" s="133">
        <v>125.4</v>
      </c>
      <c r="BD41" s="133">
        <v>125.21</v>
      </c>
      <c r="BE41" s="133">
        <v>125.87</v>
      </c>
      <c r="BF41" s="133">
        <v>124.44</v>
      </c>
      <c r="BG41" s="133">
        <v>128.93</v>
      </c>
      <c r="BH41" s="133">
        <v>128.55000000000001</v>
      </c>
      <c r="BI41" s="133">
        <v>128.19999999999999</v>
      </c>
      <c r="BJ41" s="133">
        <v>125.62</v>
      </c>
      <c r="BK41" s="133">
        <v>128.56</v>
      </c>
    </row>
    <row r="42" spans="1:63" x14ac:dyDescent="0.25">
      <c r="A42" s="123">
        <v>43044</v>
      </c>
      <c r="B42" s="124">
        <v>0.50381944444444449</v>
      </c>
      <c r="C42" s="135">
        <v>125.58</v>
      </c>
      <c r="D42" s="135">
        <v>125.67</v>
      </c>
      <c r="E42" s="135">
        <v>125.73</v>
      </c>
      <c r="F42" s="135">
        <v>126.11</v>
      </c>
      <c r="G42" s="135">
        <v>125.62</v>
      </c>
      <c r="H42" s="135">
        <v>126.9</v>
      </c>
      <c r="I42" s="135">
        <v>126.74</v>
      </c>
      <c r="J42" s="135">
        <v>126.58</v>
      </c>
      <c r="K42" s="135">
        <v>125.69</v>
      </c>
      <c r="L42" s="135">
        <v>126.74</v>
      </c>
      <c r="N42" s="135">
        <v>126.1</v>
      </c>
      <c r="O42" s="122">
        <v>-0.5</v>
      </c>
      <c r="P42" s="122">
        <v>-0.4</v>
      </c>
      <c r="Q42" s="122">
        <v>-0.4</v>
      </c>
      <c r="R42" s="122">
        <v>0</v>
      </c>
      <c r="S42" s="122">
        <v>-0.5</v>
      </c>
      <c r="T42" s="122">
        <v>0.8</v>
      </c>
      <c r="U42" s="122">
        <v>0.6</v>
      </c>
      <c r="V42" s="122">
        <v>0.5</v>
      </c>
      <c r="W42" s="122">
        <v>-0.4</v>
      </c>
      <c r="X42" s="122">
        <v>0.6</v>
      </c>
      <c r="BB42" s="133">
        <v>125.58</v>
      </c>
      <c r="BC42" s="133">
        <v>125.67</v>
      </c>
      <c r="BD42" s="133">
        <v>125.73</v>
      </c>
      <c r="BE42" s="133">
        <v>126.11</v>
      </c>
      <c r="BF42" s="133">
        <v>125.62</v>
      </c>
      <c r="BG42" s="133">
        <v>126.9</v>
      </c>
      <c r="BH42" s="133">
        <v>126.74</v>
      </c>
      <c r="BI42" s="133">
        <v>126.58</v>
      </c>
      <c r="BJ42" s="133">
        <v>125.69</v>
      </c>
      <c r="BK42" s="133">
        <v>126.74</v>
      </c>
    </row>
    <row r="43" spans="1:63" x14ac:dyDescent="0.25">
      <c r="A43" s="123">
        <v>43044</v>
      </c>
      <c r="B43" s="124">
        <v>0.50416666666666665</v>
      </c>
      <c r="C43" s="135">
        <v>125.57</v>
      </c>
      <c r="D43" s="135">
        <v>125.63</v>
      </c>
      <c r="E43" s="135">
        <v>125.75</v>
      </c>
      <c r="F43" s="135">
        <v>126.1</v>
      </c>
      <c r="G43" s="135">
        <v>125.69</v>
      </c>
      <c r="H43" s="135">
        <v>126.43</v>
      </c>
      <c r="I43" s="135">
        <v>126.39</v>
      </c>
      <c r="J43" s="135">
        <v>126.37</v>
      </c>
      <c r="K43" s="135">
        <v>125.89</v>
      </c>
      <c r="L43" s="135">
        <v>126.39666666666666</v>
      </c>
      <c r="N43" s="135">
        <v>126</v>
      </c>
      <c r="O43" s="122">
        <v>-0.4</v>
      </c>
      <c r="P43" s="122">
        <v>-0.4</v>
      </c>
      <c r="Q43" s="122">
        <v>-0.3</v>
      </c>
      <c r="R43" s="122">
        <v>0.1</v>
      </c>
      <c r="S43" s="122">
        <v>-0.3</v>
      </c>
      <c r="T43" s="122">
        <v>0.4</v>
      </c>
      <c r="U43" s="122">
        <v>0.4</v>
      </c>
      <c r="V43" s="122">
        <v>0.4</v>
      </c>
      <c r="W43" s="122">
        <v>-0.1</v>
      </c>
      <c r="X43" s="122">
        <v>0.4</v>
      </c>
      <c r="BB43" s="133">
        <v>125.57</v>
      </c>
      <c r="BC43" s="133">
        <v>125.63</v>
      </c>
      <c r="BD43" s="133">
        <v>125.75</v>
      </c>
      <c r="BE43" s="133">
        <v>126.1</v>
      </c>
      <c r="BF43" s="133">
        <v>125.69</v>
      </c>
      <c r="BG43" s="133">
        <v>126.43</v>
      </c>
      <c r="BH43" s="133">
        <v>126.39</v>
      </c>
      <c r="BI43" s="133">
        <v>126.37</v>
      </c>
      <c r="BJ43" s="133">
        <v>125.89</v>
      </c>
      <c r="BK43" s="133">
        <v>126.39666666666666</v>
      </c>
    </row>
    <row r="44" spans="1:63" x14ac:dyDescent="0.25">
      <c r="A44" s="123">
        <v>43044</v>
      </c>
      <c r="B44" s="124">
        <v>0.50451388888888882</v>
      </c>
      <c r="C44" s="135">
        <v>125.59</v>
      </c>
      <c r="D44" s="135">
        <v>125.67</v>
      </c>
      <c r="E44" s="135">
        <v>125.75</v>
      </c>
      <c r="F44" s="135">
        <v>126.07</v>
      </c>
      <c r="G44" s="135">
        <v>125.72</v>
      </c>
      <c r="H44" s="135">
        <v>126.15</v>
      </c>
      <c r="I44" s="135">
        <v>126.16</v>
      </c>
      <c r="J44" s="135">
        <v>126.03</v>
      </c>
      <c r="K44" s="135">
        <v>125.71</v>
      </c>
      <c r="L44" s="135">
        <v>126.11333333333334</v>
      </c>
      <c r="N44" s="135">
        <v>125.9</v>
      </c>
      <c r="O44" s="122">
        <v>-0.3</v>
      </c>
      <c r="P44" s="122">
        <v>-0.2</v>
      </c>
      <c r="Q44" s="122">
        <v>-0.2</v>
      </c>
      <c r="R44" s="122">
        <v>0.2</v>
      </c>
      <c r="S44" s="122">
        <v>-0.2</v>
      </c>
      <c r="T44" s="122">
        <v>0.3</v>
      </c>
      <c r="U44" s="122">
        <v>0.3</v>
      </c>
      <c r="V44" s="122">
        <v>0.1</v>
      </c>
      <c r="W44" s="122">
        <v>-0.2</v>
      </c>
      <c r="X44" s="122">
        <v>0.2</v>
      </c>
      <c r="BB44" s="133">
        <v>125.59</v>
      </c>
      <c r="BC44" s="133">
        <v>125.67</v>
      </c>
      <c r="BD44" s="133">
        <v>125.75</v>
      </c>
      <c r="BE44" s="133">
        <v>126.07</v>
      </c>
      <c r="BF44" s="133">
        <v>125.72</v>
      </c>
      <c r="BG44" s="133">
        <v>126.15</v>
      </c>
      <c r="BH44" s="133">
        <v>126.16</v>
      </c>
      <c r="BI44" s="133">
        <v>126.03</v>
      </c>
      <c r="BJ44" s="133">
        <v>125.71</v>
      </c>
      <c r="BK44" s="133">
        <v>126.11333333333334</v>
      </c>
    </row>
    <row r="45" spans="1:63" x14ac:dyDescent="0.25">
      <c r="A45" s="123">
        <v>43044</v>
      </c>
      <c r="B45" s="124">
        <v>0.50486111111111109</v>
      </c>
      <c r="C45" s="135">
        <v>125.62</v>
      </c>
      <c r="D45" s="135">
        <v>125.7</v>
      </c>
      <c r="E45" s="135">
        <v>125.78</v>
      </c>
      <c r="F45" s="135">
        <v>126.1</v>
      </c>
      <c r="G45" s="135">
        <v>125.73</v>
      </c>
      <c r="H45" s="135">
        <v>126.24</v>
      </c>
      <c r="I45" s="135">
        <v>126.27</v>
      </c>
      <c r="J45" s="135">
        <v>126.07</v>
      </c>
      <c r="K45" s="135">
        <v>125.92</v>
      </c>
      <c r="L45" s="135">
        <v>126.19333333333333</v>
      </c>
      <c r="N45" s="135">
        <v>126</v>
      </c>
      <c r="O45" s="122">
        <v>-0.4</v>
      </c>
      <c r="P45" s="122">
        <v>-0.3</v>
      </c>
      <c r="Q45" s="122">
        <v>-0.2</v>
      </c>
      <c r="R45" s="122">
        <v>0.1</v>
      </c>
      <c r="S45" s="122">
        <v>-0.3</v>
      </c>
      <c r="T45" s="122">
        <v>0.2</v>
      </c>
      <c r="U45" s="122">
        <v>0.3</v>
      </c>
      <c r="V45" s="122">
        <v>0.1</v>
      </c>
      <c r="W45" s="122">
        <v>-0.1</v>
      </c>
      <c r="X45" s="122">
        <v>0.2</v>
      </c>
      <c r="BB45" s="133">
        <v>125.62</v>
      </c>
      <c r="BC45" s="133">
        <v>125.7</v>
      </c>
      <c r="BD45" s="133">
        <v>125.78</v>
      </c>
      <c r="BE45" s="133">
        <v>126.1</v>
      </c>
      <c r="BF45" s="133">
        <v>125.73</v>
      </c>
      <c r="BG45" s="133">
        <v>126.24</v>
      </c>
      <c r="BH45" s="133">
        <v>126.27</v>
      </c>
      <c r="BI45" s="133">
        <v>126.07</v>
      </c>
      <c r="BJ45" s="133">
        <v>125.92</v>
      </c>
      <c r="BK45" s="133">
        <v>126.19333333333333</v>
      </c>
    </row>
    <row r="46" spans="1:63" x14ac:dyDescent="0.25">
      <c r="A46" s="123">
        <v>43044</v>
      </c>
      <c r="B46" s="124">
        <v>0.50520833333333337</v>
      </c>
      <c r="C46" s="135">
        <v>125.53</v>
      </c>
      <c r="D46" s="135">
        <v>125.6</v>
      </c>
      <c r="E46" s="135">
        <v>125.69</v>
      </c>
      <c r="F46" s="135">
        <v>125.95</v>
      </c>
      <c r="G46" s="135">
        <v>125.68</v>
      </c>
      <c r="H46" s="135">
        <v>125.95</v>
      </c>
      <c r="I46" s="135">
        <v>125.98</v>
      </c>
      <c r="J46" s="135">
        <v>126.1</v>
      </c>
      <c r="K46" s="135">
        <v>125.62</v>
      </c>
      <c r="L46" s="135">
        <v>126.00999999999999</v>
      </c>
      <c r="N46" s="135">
        <v>125.8</v>
      </c>
      <c r="O46" s="122">
        <v>-0.3</v>
      </c>
      <c r="P46" s="122">
        <v>-0.2</v>
      </c>
      <c r="Q46" s="122">
        <v>-0.1</v>
      </c>
      <c r="R46" s="122">
        <v>0.2</v>
      </c>
      <c r="S46" s="122">
        <v>-0.1</v>
      </c>
      <c r="T46" s="122">
        <v>0.2</v>
      </c>
      <c r="U46" s="122">
        <v>0.2</v>
      </c>
      <c r="V46" s="122">
        <v>0.3</v>
      </c>
      <c r="W46" s="122">
        <v>-0.2</v>
      </c>
      <c r="X46" s="122">
        <v>0.2</v>
      </c>
      <c r="BB46" s="133">
        <v>125.53</v>
      </c>
      <c r="BC46" s="133">
        <v>125.6</v>
      </c>
      <c r="BD46" s="133">
        <v>125.69</v>
      </c>
      <c r="BE46" s="133">
        <v>125.95</v>
      </c>
      <c r="BF46" s="133">
        <v>125.68</v>
      </c>
      <c r="BG46" s="133">
        <v>125.95</v>
      </c>
      <c r="BH46" s="133">
        <v>125.98</v>
      </c>
      <c r="BI46" s="133">
        <v>126.1</v>
      </c>
      <c r="BJ46" s="133">
        <v>125.62</v>
      </c>
      <c r="BK46" s="133">
        <v>126.00999999999999</v>
      </c>
    </row>
    <row r="47" spans="1:63" x14ac:dyDescent="0.25">
      <c r="A47" s="123">
        <v>43044</v>
      </c>
      <c r="B47" s="124">
        <v>0.50555555555555554</v>
      </c>
      <c r="C47" s="135">
        <v>125.63</v>
      </c>
      <c r="D47" s="135">
        <v>125.72</v>
      </c>
      <c r="E47" s="135">
        <v>125.79</v>
      </c>
      <c r="F47" s="135">
        <v>126.08</v>
      </c>
      <c r="G47" s="135">
        <v>125.74</v>
      </c>
      <c r="H47" s="135">
        <v>126.24</v>
      </c>
      <c r="I47" s="135">
        <v>126.3</v>
      </c>
      <c r="J47" s="135">
        <v>126.09</v>
      </c>
      <c r="K47" s="135">
        <v>125.97</v>
      </c>
      <c r="L47" s="135">
        <v>126.21</v>
      </c>
      <c r="N47" s="135">
        <v>126</v>
      </c>
      <c r="O47" s="122">
        <v>-0.4</v>
      </c>
      <c r="P47" s="122">
        <v>-0.3</v>
      </c>
      <c r="Q47" s="122">
        <v>-0.2</v>
      </c>
      <c r="R47" s="122">
        <v>0.1</v>
      </c>
      <c r="S47" s="122">
        <v>-0.3</v>
      </c>
      <c r="T47" s="122">
        <v>0.2</v>
      </c>
      <c r="U47" s="122">
        <v>0.3</v>
      </c>
      <c r="V47" s="122">
        <v>0.1</v>
      </c>
      <c r="W47" s="122">
        <v>0</v>
      </c>
      <c r="X47" s="122">
        <v>0.2</v>
      </c>
      <c r="BB47" s="133">
        <v>125.63</v>
      </c>
      <c r="BC47" s="133">
        <v>125.72</v>
      </c>
      <c r="BD47" s="133">
        <v>125.79</v>
      </c>
      <c r="BE47" s="133">
        <v>126.08</v>
      </c>
      <c r="BF47" s="133">
        <v>125.74</v>
      </c>
      <c r="BG47" s="133">
        <v>126.24</v>
      </c>
      <c r="BH47" s="133">
        <v>126.3</v>
      </c>
      <c r="BI47" s="133">
        <v>126.09</v>
      </c>
      <c r="BJ47" s="133">
        <v>125.97</v>
      </c>
      <c r="BK47" s="133">
        <v>126.21</v>
      </c>
    </row>
    <row r="48" spans="1:63" x14ac:dyDescent="0.25">
      <c r="A48" s="123">
        <v>43044</v>
      </c>
      <c r="B48" s="124">
        <v>0.50590277777777781</v>
      </c>
      <c r="C48" s="135">
        <v>125.65</v>
      </c>
      <c r="D48" s="135">
        <v>125.73</v>
      </c>
      <c r="E48" s="135">
        <v>125.8</v>
      </c>
      <c r="F48" s="135">
        <v>126.07</v>
      </c>
      <c r="G48" s="135">
        <v>125.75</v>
      </c>
      <c r="H48" s="135">
        <v>126.22</v>
      </c>
      <c r="I48" s="135">
        <v>126.27</v>
      </c>
      <c r="J48" s="135">
        <v>126.03</v>
      </c>
      <c r="K48" s="135">
        <v>125.96</v>
      </c>
      <c r="L48" s="135">
        <v>126.17333333333333</v>
      </c>
      <c r="N48" s="135">
        <v>126</v>
      </c>
      <c r="O48" s="122">
        <v>-0.3</v>
      </c>
      <c r="P48" s="122">
        <v>-0.3</v>
      </c>
      <c r="Q48" s="122">
        <v>-0.2</v>
      </c>
      <c r="R48" s="122">
        <v>0.1</v>
      </c>
      <c r="S48" s="122">
        <v>-0.3</v>
      </c>
      <c r="T48" s="122">
        <v>0.2</v>
      </c>
      <c r="U48" s="122">
        <v>0.3</v>
      </c>
      <c r="V48" s="122">
        <v>0</v>
      </c>
      <c r="W48" s="122">
        <v>0</v>
      </c>
      <c r="X48" s="122">
        <v>0.2</v>
      </c>
      <c r="BB48" s="133">
        <v>125.65</v>
      </c>
      <c r="BC48" s="133">
        <v>125.73</v>
      </c>
      <c r="BD48" s="133">
        <v>125.8</v>
      </c>
      <c r="BE48" s="133">
        <v>126.07</v>
      </c>
      <c r="BF48" s="133">
        <v>125.75</v>
      </c>
      <c r="BG48" s="133">
        <v>126.22</v>
      </c>
      <c r="BH48" s="133">
        <v>126.27</v>
      </c>
      <c r="BI48" s="133">
        <v>126.03</v>
      </c>
      <c r="BJ48" s="133">
        <v>125.96</v>
      </c>
      <c r="BK48" s="133">
        <v>126.17333333333333</v>
      </c>
    </row>
    <row r="49" spans="1:63" x14ac:dyDescent="0.25">
      <c r="A49" s="123">
        <v>43044</v>
      </c>
      <c r="B49" s="124">
        <v>0.50624999999999998</v>
      </c>
      <c r="C49" s="135">
        <v>125.66</v>
      </c>
      <c r="D49" s="135">
        <v>125.75</v>
      </c>
      <c r="E49" s="135">
        <v>125.82</v>
      </c>
      <c r="F49" s="135">
        <v>126.07</v>
      </c>
      <c r="G49" s="135">
        <v>125.77</v>
      </c>
      <c r="H49" s="135">
        <v>126.27</v>
      </c>
      <c r="I49" s="135">
        <v>126.3</v>
      </c>
      <c r="J49" s="135">
        <v>126.05</v>
      </c>
      <c r="K49" s="135">
        <v>126.01</v>
      </c>
      <c r="L49" s="135">
        <v>126.20666666666666</v>
      </c>
      <c r="N49" s="135">
        <v>126</v>
      </c>
      <c r="O49" s="122">
        <v>-0.3</v>
      </c>
      <c r="P49" s="122">
        <v>-0.3</v>
      </c>
      <c r="Q49" s="122">
        <v>-0.2</v>
      </c>
      <c r="R49" s="122">
        <v>0.1</v>
      </c>
      <c r="S49" s="122">
        <v>-0.2</v>
      </c>
      <c r="T49" s="122">
        <v>0.3</v>
      </c>
      <c r="U49" s="122">
        <v>0.3</v>
      </c>
      <c r="V49" s="122">
        <v>0</v>
      </c>
      <c r="W49" s="122">
        <v>0</v>
      </c>
      <c r="X49" s="122">
        <v>0.2</v>
      </c>
      <c r="BB49" s="133">
        <v>125.66</v>
      </c>
      <c r="BC49" s="133">
        <v>125.75</v>
      </c>
      <c r="BD49" s="133">
        <v>125.82</v>
      </c>
      <c r="BE49" s="133">
        <v>126.07</v>
      </c>
      <c r="BF49" s="133">
        <v>125.77</v>
      </c>
      <c r="BG49" s="133">
        <v>126.27</v>
      </c>
      <c r="BH49" s="133">
        <v>126.3</v>
      </c>
      <c r="BI49" s="133">
        <v>126.05</v>
      </c>
      <c r="BJ49" s="133">
        <v>126.01</v>
      </c>
      <c r="BK49" s="133">
        <v>126.20666666666666</v>
      </c>
    </row>
    <row r="50" spans="1:63" x14ac:dyDescent="0.25">
      <c r="A50" s="123">
        <v>43044</v>
      </c>
      <c r="B50" s="124">
        <v>0.50659722222222225</v>
      </c>
      <c r="C50" s="135">
        <v>125.55</v>
      </c>
      <c r="D50" s="135">
        <v>125.62</v>
      </c>
      <c r="E50" s="135">
        <v>125.73</v>
      </c>
      <c r="F50" s="135">
        <v>125.94</v>
      </c>
      <c r="G50" s="135">
        <v>125.69</v>
      </c>
      <c r="H50" s="135">
        <v>126.21</v>
      </c>
      <c r="I50" s="135">
        <v>126.22</v>
      </c>
      <c r="J50" s="135">
        <v>126.17</v>
      </c>
      <c r="K50" s="135">
        <v>125.96</v>
      </c>
      <c r="L50" s="135">
        <v>126.2</v>
      </c>
      <c r="N50" s="135">
        <v>125.9</v>
      </c>
      <c r="O50" s="122">
        <v>-0.4</v>
      </c>
      <c r="P50" s="122">
        <v>-0.3</v>
      </c>
      <c r="Q50" s="122">
        <v>-0.2</v>
      </c>
      <c r="R50" s="122">
        <v>0</v>
      </c>
      <c r="S50" s="122">
        <v>-0.2</v>
      </c>
      <c r="T50" s="122">
        <v>0.3</v>
      </c>
      <c r="U50" s="122">
        <v>0.3</v>
      </c>
      <c r="V50" s="122">
        <v>0.3</v>
      </c>
      <c r="W50" s="122">
        <v>0.1</v>
      </c>
      <c r="X50" s="122">
        <v>0.3</v>
      </c>
      <c r="BB50" s="133">
        <v>125.55</v>
      </c>
      <c r="BC50" s="133">
        <v>125.62</v>
      </c>
      <c r="BD50" s="133">
        <v>125.73</v>
      </c>
      <c r="BE50" s="133">
        <v>125.94</v>
      </c>
      <c r="BF50" s="133">
        <v>125.69</v>
      </c>
      <c r="BG50" s="133">
        <v>126.21</v>
      </c>
      <c r="BH50" s="133">
        <v>126.22</v>
      </c>
      <c r="BI50" s="133">
        <v>126.17</v>
      </c>
      <c r="BJ50" s="133">
        <v>125.96</v>
      </c>
      <c r="BK50" s="133">
        <v>126.2</v>
      </c>
    </row>
    <row r="51" spans="1:63" x14ac:dyDescent="0.25">
      <c r="A51" s="123">
        <v>43044</v>
      </c>
      <c r="B51" s="124">
        <v>0.50694444444444442</v>
      </c>
      <c r="C51" s="135">
        <v>125.56</v>
      </c>
      <c r="D51" s="135">
        <v>125.64</v>
      </c>
      <c r="E51" s="135">
        <v>125.71</v>
      </c>
      <c r="F51" s="135">
        <v>125.89</v>
      </c>
      <c r="G51" s="135">
        <v>125.71</v>
      </c>
      <c r="H51" s="135">
        <v>125.98</v>
      </c>
      <c r="I51" s="135">
        <v>126.02</v>
      </c>
      <c r="J51" s="135">
        <v>125.72</v>
      </c>
      <c r="K51" s="135">
        <v>125.71</v>
      </c>
      <c r="L51" s="135">
        <v>125.90666666666668</v>
      </c>
      <c r="N51" s="135">
        <v>125.8</v>
      </c>
      <c r="O51" s="122">
        <v>-0.2</v>
      </c>
      <c r="P51" s="122">
        <v>-0.2</v>
      </c>
      <c r="Q51" s="122">
        <v>-0.1</v>
      </c>
      <c r="R51" s="122">
        <v>0.1</v>
      </c>
      <c r="S51" s="122">
        <v>-0.1</v>
      </c>
      <c r="T51" s="122">
        <v>0.2</v>
      </c>
      <c r="U51" s="122">
        <v>0.2</v>
      </c>
      <c r="V51" s="122">
        <v>-0.1</v>
      </c>
      <c r="W51" s="122">
        <v>-0.1</v>
      </c>
      <c r="X51" s="122">
        <v>0.1</v>
      </c>
      <c r="BB51" s="133">
        <v>125.56</v>
      </c>
      <c r="BC51" s="133">
        <v>125.64</v>
      </c>
      <c r="BD51" s="133">
        <v>125.71</v>
      </c>
      <c r="BE51" s="133">
        <v>125.89</v>
      </c>
      <c r="BF51" s="133">
        <v>125.71</v>
      </c>
      <c r="BG51" s="133">
        <v>125.98</v>
      </c>
      <c r="BH51" s="133">
        <v>126.02</v>
      </c>
      <c r="BI51" s="133">
        <v>125.72</v>
      </c>
      <c r="BJ51" s="133">
        <v>125.71</v>
      </c>
      <c r="BK51" s="133">
        <v>125.90666666666668</v>
      </c>
    </row>
    <row r="52" spans="1:63" x14ac:dyDescent="0.25">
      <c r="A52" s="123">
        <v>43044</v>
      </c>
      <c r="B52" s="124">
        <v>0.5072916666666667</v>
      </c>
      <c r="C52" s="135">
        <v>125.56</v>
      </c>
      <c r="D52" s="135">
        <v>125.64</v>
      </c>
      <c r="E52" s="135">
        <v>125.72</v>
      </c>
      <c r="F52" s="135">
        <v>125.88</v>
      </c>
      <c r="G52" s="135">
        <v>125.7</v>
      </c>
      <c r="H52" s="135">
        <v>125.99</v>
      </c>
      <c r="I52" s="135">
        <v>126.03</v>
      </c>
      <c r="J52" s="135">
        <v>125.72</v>
      </c>
      <c r="K52" s="135">
        <v>125.73</v>
      </c>
      <c r="L52" s="135">
        <v>125.91333333333334</v>
      </c>
      <c r="N52" s="135">
        <v>125.8</v>
      </c>
      <c r="O52" s="122">
        <v>-0.2</v>
      </c>
      <c r="P52" s="122">
        <v>-0.2</v>
      </c>
      <c r="Q52" s="122">
        <v>-0.1</v>
      </c>
      <c r="R52" s="122">
        <v>0.1</v>
      </c>
      <c r="S52" s="122">
        <v>-0.1</v>
      </c>
      <c r="T52" s="122">
        <v>0.2</v>
      </c>
      <c r="U52" s="122">
        <v>0.2</v>
      </c>
      <c r="V52" s="122">
        <v>-0.1</v>
      </c>
      <c r="W52" s="122">
        <v>-0.1</v>
      </c>
      <c r="X52" s="122">
        <v>0.1</v>
      </c>
      <c r="BB52" s="133">
        <v>125.56</v>
      </c>
      <c r="BC52" s="133">
        <v>125.64</v>
      </c>
      <c r="BD52" s="133">
        <v>125.72</v>
      </c>
      <c r="BE52" s="133">
        <v>125.88</v>
      </c>
      <c r="BF52" s="133">
        <v>125.7</v>
      </c>
      <c r="BG52" s="133">
        <v>125.99</v>
      </c>
      <c r="BH52" s="133">
        <v>126.03</v>
      </c>
      <c r="BI52" s="133">
        <v>125.72</v>
      </c>
      <c r="BJ52" s="133">
        <v>125.73</v>
      </c>
      <c r="BK52" s="133">
        <v>125.91333333333334</v>
      </c>
    </row>
    <row r="53" spans="1:63" x14ac:dyDescent="0.25">
      <c r="A53" s="123">
        <v>43044</v>
      </c>
      <c r="B53" s="124">
        <v>0.50763888888888886</v>
      </c>
      <c r="C53" s="135">
        <v>125.59</v>
      </c>
      <c r="D53" s="135">
        <v>125.67</v>
      </c>
      <c r="E53" s="135">
        <v>125.74</v>
      </c>
      <c r="F53" s="135">
        <v>125.9</v>
      </c>
      <c r="G53" s="135">
        <v>125.7</v>
      </c>
      <c r="H53" s="135">
        <v>126.1</v>
      </c>
      <c r="I53" s="135">
        <v>126.13</v>
      </c>
      <c r="J53" s="135">
        <v>125.85</v>
      </c>
      <c r="K53" s="135">
        <v>125.85</v>
      </c>
      <c r="L53" s="135">
        <v>126.02666666666666</v>
      </c>
      <c r="N53" s="135">
        <v>125.9</v>
      </c>
      <c r="O53" s="122">
        <v>-0.3</v>
      </c>
      <c r="P53" s="122">
        <v>-0.2</v>
      </c>
      <c r="Q53" s="122">
        <v>-0.2</v>
      </c>
      <c r="R53" s="122">
        <v>0</v>
      </c>
      <c r="S53" s="122">
        <v>-0.2</v>
      </c>
      <c r="T53" s="122">
        <v>0.2</v>
      </c>
      <c r="U53" s="122">
        <v>0.2</v>
      </c>
      <c r="V53" s="122">
        <v>-0.1</v>
      </c>
      <c r="W53" s="122">
        <v>-0.1</v>
      </c>
      <c r="X53" s="122">
        <v>0.1</v>
      </c>
      <c r="BB53" s="133">
        <v>125.59</v>
      </c>
      <c r="BC53" s="133">
        <v>125.67</v>
      </c>
      <c r="BD53" s="133">
        <v>125.74</v>
      </c>
      <c r="BE53" s="133">
        <v>125.9</v>
      </c>
      <c r="BF53" s="133">
        <v>125.7</v>
      </c>
      <c r="BG53" s="133">
        <v>126.1</v>
      </c>
      <c r="BH53" s="133">
        <v>126.13</v>
      </c>
      <c r="BI53" s="133">
        <v>125.85</v>
      </c>
      <c r="BJ53" s="133">
        <v>125.85</v>
      </c>
      <c r="BK53" s="133">
        <v>126.02666666666666</v>
      </c>
    </row>
    <row r="54" spans="1:63" x14ac:dyDescent="0.25">
      <c r="A54" s="123">
        <v>43044</v>
      </c>
      <c r="B54" s="124">
        <v>0.50798611111111114</v>
      </c>
      <c r="C54" s="135">
        <v>125.55</v>
      </c>
      <c r="D54" s="135">
        <v>125.62</v>
      </c>
      <c r="E54" s="135">
        <v>125.72</v>
      </c>
      <c r="F54" s="135">
        <v>125.87</v>
      </c>
      <c r="G54" s="135">
        <v>125.67</v>
      </c>
      <c r="H54" s="135">
        <v>126.16</v>
      </c>
      <c r="I54" s="135">
        <v>126.17</v>
      </c>
      <c r="J54" s="135">
        <v>126</v>
      </c>
      <c r="K54" s="135">
        <v>125.92</v>
      </c>
      <c r="L54" s="135">
        <v>126.11</v>
      </c>
      <c r="N54" s="135">
        <v>125.9</v>
      </c>
      <c r="O54" s="122">
        <v>-0.4</v>
      </c>
      <c r="P54" s="122">
        <v>-0.3</v>
      </c>
      <c r="Q54" s="122">
        <v>-0.2</v>
      </c>
      <c r="R54" s="122">
        <v>0</v>
      </c>
      <c r="S54" s="122">
        <v>-0.2</v>
      </c>
      <c r="T54" s="122">
        <v>0.3</v>
      </c>
      <c r="U54" s="122">
        <v>0.3</v>
      </c>
      <c r="V54" s="122">
        <v>0.1</v>
      </c>
      <c r="W54" s="122">
        <v>0</v>
      </c>
      <c r="X54" s="122">
        <v>0.2</v>
      </c>
      <c r="BB54" s="133">
        <v>125.55</v>
      </c>
      <c r="BC54" s="133">
        <v>125.62</v>
      </c>
      <c r="BD54" s="133">
        <v>125.72</v>
      </c>
      <c r="BE54" s="133">
        <v>125.87</v>
      </c>
      <c r="BF54" s="133">
        <v>125.67</v>
      </c>
      <c r="BG54" s="133">
        <v>126.16</v>
      </c>
      <c r="BH54" s="133">
        <v>126.17</v>
      </c>
      <c r="BI54" s="133">
        <v>126</v>
      </c>
      <c r="BJ54" s="133">
        <v>125.92</v>
      </c>
      <c r="BK54" s="133">
        <v>126.11</v>
      </c>
    </row>
    <row r="55" spans="1:63" x14ac:dyDescent="0.25">
      <c r="A55" s="123">
        <v>43044</v>
      </c>
      <c r="B55" s="124">
        <v>0.5083333333333333</v>
      </c>
      <c r="C55" s="135">
        <v>125.48</v>
      </c>
      <c r="D55" s="135">
        <v>125.55</v>
      </c>
      <c r="E55" s="135">
        <v>125.66</v>
      </c>
      <c r="F55" s="135">
        <v>125.75</v>
      </c>
      <c r="G55" s="135">
        <v>125.65</v>
      </c>
      <c r="H55" s="135">
        <v>125.92</v>
      </c>
      <c r="I55" s="135">
        <v>125.93</v>
      </c>
      <c r="J55" s="135">
        <v>126.01</v>
      </c>
      <c r="K55" s="135">
        <v>125.64</v>
      </c>
      <c r="L55" s="135">
        <v>125.07</v>
      </c>
      <c r="N55" s="135">
        <v>125.7</v>
      </c>
      <c r="O55" s="122">
        <v>-0.2</v>
      </c>
      <c r="P55" s="122">
        <v>-0.2</v>
      </c>
      <c r="Q55" s="122">
        <v>0</v>
      </c>
      <c r="R55" s="122">
        <v>0</v>
      </c>
      <c r="S55" s="122">
        <v>0</v>
      </c>
      <c r="T55" s="122">
        <v>0.2</v>
      </c>
      <c r="U55" s="122">
        <v>0.2</v>
      </c>
      <c r="V55" s="122">
        <v>0.3</v>
      </c>
      <c r="W55" s="122">
        <v>-0.1</v>
      </c>
      <c r="X55" s="122">
        <v>-0.6</v>
      </c>
      <c r="BB55" s="133">
        <v>125.48</v>
      </c>
      <c r="BC55" s="133">
        <v>125.55</v>
      </c>
      <c r="BD55" s="133">
        <v>125.66</v>
      </c>
      <c r="BE55" s="133">
        <v>125.75</v>
      </c>
      <c r="BF55" s="133">
        <v>125.65</v>
      </c>
      <c r="BG55" s="133">
        <v>125.92</v>
      </c>
      <c r="BH55" s="133">
        <v>125.93</v>
      </c>
      <c r="BI55" s="133">
        <v>126.01</v>
      </c>
      <c r="BJ55" s="133">
        <v>125.64</v>
      </c>
      <c r="BK55" s="133">
        <v>125.07</v>
      </c>
    </row>
    <row r="56" spans="1:63" x14ac:dyDescent="0.25">
      <c r="A56" s="123">
        <v>43044</v>
      </c>
      <c r="B56" s="124">
        <v>0.50868055555555558</v>
      </c>
      <c r="C56" s="135">
        <v>125.6</v>
      </c>
      <c r="D56" s="135">
        <v>125.68</v>
      </c>
      <c r="E56" s="135">
        <v>125.76</v>
      </c>
      <c r="F56" s="135">
        <v>125.88</v>
      </c>
      <c r="G56" s="135">
        <v>125.72</v>
      </c>
      <c r="H56" s="135">
        <v>126.09</v>
      </c>
      <c r="I56" s="135">
        <v>126.13</v>
      </c>
      <c r="J56" s="135">
        <v>125.84</v>
      </c>
      <c r="K56" s="135">
        <v>125.84</v>
      </c>
      <c r="L56" s="135">
        <v>125.21</v>
      </c>
      <c r="N56" s="135">
        <v>125.8</v>
      </c>
      <c r="O56" s="122">
        <v>-0.2</v>
      </c>
      <c r="P56" s="122">
        <v>-0.1</v>
      </c>
      <c r="Q56" s="122">
        <v>0</v>
      </c>
      <c r="R56" s="122">
        <v>0.1</v>
      </c>
      <c r="S56" s="122">
        <v>-0.1</v>
      </c>
      <c r="T56" s="122">
        <v>0.3</v>
      </c>
      <c r="U56" s="122">
        <v>0.3</v>
      </c>
      <c r="V56" s="122">
        <v>0</v>
      </c>
      <c r="W56" s="122">
        <v>0</v>
      </c>
      <c r="X56" s="122">
        <v>-0.6</v>
      </c>
      <c r="BB56" s="133">
        <v>125.6</v>
      </c>
      <c r="BC56" s="133">
        <v>125.68</v>
      </c>
      <c r="BD56" s="133">
        <v>125.76</v>
      </c>
      <c r="BE56" s="133">
        <v>125.88</v>
      </c>
      <c r="BF56" s="133">
        <v>125.72</v>
      </c>
      <c r="BG56" s="133">
        <v>126.09</v>
      </c>
      <c r="BH56" s="133">
        <v>126.13</v>
      </c>
      <c r="BI56" s="133">
        <v>125.84</v>
      </c>
      <c r="BJ56" s="133">
        <v>125.84</v>
      </c>
      <c r="BK56" s="133">
        <v>125.21</v>
      </c>
    </row>
    <row r="57" spans="1:63" x14ac:dyDescent="0.25">
      <c r="A57" s="123">
        <v>43044</v>
      </c>
      <c r="B57" s="124">
        <v>0.50902777777777775</v>
      </c>
      <c r="C57" s="135">
        <v>125.54</v>
      </c>
      <c r="D57" s="135">
        <v>125.61</v>
      </c>
      <c r="E57" s="135">
        <v>125.71</v>
      </c>
      <c r="F57" s="135">
        <v>125.82</v>
      </c>
      <c r="G57" s="135">
        <v>125.67</v>
      </c>
      <c r="H57" s="135">
        <v>126.15</v>
      </c>
      <c r="I57" s="135">
        <v>126.17</v>
      </c>
      <c r="J57" s="135">
        <v>126.05</v>
      </c>
      <c r="K57" s="135">
        <v>125.91</v>
      </c>
      <c r="L57" s="135">
        <v>125.32</v>
      </c>
      <c r="N57" s="135">
        <v>125.8</v>
      </c>
      <c r="O57" s="122">
        <v>-0.3</v>
      </c>
      <c r="P57" s="122">
        <v>-0.2</v>
      </c>
      <c r="Q57" s="122">
        <v>-0.1</v>
      </c>
      <c r="R57" s="122">
        <v>0</v>
      </c>
      <c r="S57" s="122">
        <v>-0.1</v>
      </c>
      <c r="T57" s="122">
        <v>0.4</v>
      </c>
      <c r="U57" s="122">
        <v>0.4</v>
      </c>
      <c r="V57" s="122">
        <v>0.3</v>
      </c>
      <c r="W57" s="122">
        <v>0.1</v>
      </c>
      <c r="X57" s="122">
        <v>-0.5</v>
      </c>
      <c r="BB57" s="133">
        <v>125.54</v>
      </c>
      <c r="BC57" s="133">
        <v>125.61</v>
      </c>
      <c r="BD57" s="133">
        <v>125.71</v>
      </c>
      <c r="BE57" s="133">
        <v>125.82</v>
      </c>
      <c r="BF57" s="133">
        <v>125.67</v>
      </c>
      <c r="BG57" s="133">
        <v>126.15</v>
      </c>
      <c r="BH57" s="133">
        <v>126.17</v>
      </c>
      <c r="BI57" s="133">
        <v>126.05</v>
      </c>
      <c r="BJ57" s="133">
        <v>125.91</v>
      </c>
      <c r="BK57" s="133">
        <v>125.32</v>
      </c>
    </row>
    <row r="58" spans="1:63" x14ac:dyDescent="0.25">
      <c r="A58" s="123">
        <v>43044</v>
      </c>
      <c r="B58" s="124">
        <v>0.50937500000000002</v>
      </c>
      <c r="C58" s="135">
        <v>125.63</v>
      </c>
      <c r="D58" s="135">
        <v>125.71</v>
      </c>
      <c r="E58" s="135">
        <v>125.78</v>
      </c>
      <c r="F58" s="135">
        <v>125.89</v>
      </c>
      <c r="G58" s="135">
        <v>125.74</v>
      </c>
      <c r="H58" s="135">
        <v>126.14</v>
      </c>
      <c r="I58" s="135">
        <v>126.19</v>
      </c>
      <c r="J58" s="135">
        <v>125.88</v>
      </c>
      <c r="K58" s="135">
        <v>125.88</v>
      </c>
      <c r="L58" s="135">
        <v>125.4</v>
      </c>
      <c r="N58" s="135">
        <v>125.8</v>
      </c>
      <c r="O58" s="122">
        <v>-0.2</v>
      </c>
      <c r="P58" s="122">
        <v>-0.1</v>
      </c>
      <c r="Q58" s="122">
        <v>0</v>
      </c>
      <c r="R58" s="122">
        <v>0.1</v>
      </c>
      <c r="S58" s="122">
        <v>-0.1</v>
      </c>
      <c r="T58" s="122">
        <v>0.3</v>
      </c>
      <c r="U58" s="122">
        <v>0.4</v>
      </c>
      <c r="V58" s="122">
        <v>0.1</v>
      </c>
      <c r="W58" s="122">
        <v>0.1</v>
      </c>
      <c r="X58" s="122">
        <v>-0.4</v>
      </c>
      <c r="BB58" s="133">
        <v>125.63</v>
      </c>
      <c r="BC58" s="133">
        <v>125.71</v>
      </c>
      <c r="BD58" s="133">
        <v>125.78</v>
      </c>
      <c r="BE58" s="133">
        <v>125.89</v>
      </c>
      <c r="BF58" s="133">
        <v>125.74</v>
      </c>
      <c r="BG58" s="133">
        <v>126.14</v>
      </c>
      <c r="BH58" s="133">
        <v>126.19</v>
      </c>
      <c r="BI58" s="133">
        <v>125.88</v>
      </c>
      <c r="BJ58" s="133">
        <v>125.88</v>
      </c>
      <c r="BK58" s="133">
        <v>125.4</v>
      </c>
    </row>
    <row r="59" spans="1:63" x14ac:dyDescent="0.25">
      <c r="A59" s="123">
        <v>43044</v>
      </c>
      <c r="B59" s="124">
        <v>0.50972222222222219</v>
      </c>
      <c r="C59" s="135">
        <v>125.51</v>
      </c>
      <c r="D59" s="135">
        <v>125.58</v>
      </c>
      <c r="E59" s="135">
        <v>125.67</v>
      </c>
      <c r="F59" s="135">
        <v>125.74</v>
      </c>
      <c r="G59" s="135">
        <v>125.67</v>
      </c>
      <c r="H59" s="135">
        <v>125.85</v>
      </c>
      <c r="I59" s="135">
        <v>125.9</v>
      </c>
      <c r="J59" s="135">
        <v>125.9</v>
      </c>
      <c r="K59" s="135">
        <v>125.6</v>
      </c>
      <c r="L59" s="135">
        <v>125.48</v>
      </c>
      <c r="N59" s="135">
        <v>125.7</v>
      </c>
      <c r="O59" s="122">
        <v>-0.2</v>
      </c>
      <c r="P59" s="122">
        <v>-0.1</v>
      </c>
      <c r="Q59" s="122">
        <v>0</v>
      </c>
      <c r="R59" s="122">
        <v>0</v>
      </c>
      <c r="S59" s="122">
        <v>0</v>
      </c>
      <c r="T59" s="122">
        <v>0.1</v>
      </c>
      <c r="U59" s="122">
        <v>0.2</v>
      </c>
      <c r="V59" s="122">
        <v>0.2</v>
      </c>
      <c r="W59" s="122">
        <v>-0.1</v>
      </c>
      <c r="X59" s="122">
        <v>-0.2</v>
      </c>
      <c r="BB59" s="133">
        <v>125.51</v>
      </c>
      <c r="BC59" s="133">
        <v>125.58</v>
      </c>
      <c r="BD59" s="133">
        <v>125.67</v>
      </c>
      <c r="BE59" s="133">
        <v>125.74</v>
      </c>
      <c r="BF59" s="133">
        <v>125.67</v>
      </c>
      <c r="BG59" s="133">
        <v>125.85</v>
      </c>
      <c r="BH59" s="133">
        <v>125.9</v>
      </c>
      <c r="BI59" s="133">
        <v>125.9</v>
      </c>
      <c r="BJ59" s="133">
        <v>125.6</v>
      </c>
      <c r="BK59" s="133">
        <v>125.48</v>
      </c>
    </row>
    <row r="60" spans="1:63" x14ac:dyDescent="0.25">
      <c r="A60" s="123">
        <v>43044</v>
      </c>
      <c r="B60" s="124">
        <v>0.51006944444444446</v>
      </c>
      <c r="C60" s="135">
        <v>125.56</v>
      </c>
      <c r="D60" s="135">
        <v>125.65</v>
      </c>
      <c r="E60" s="135">
        <v>125.72</v>
      </c>
      <c r="F60" s="135">
        <v>125.82</v>
      </c>
      <c r="G60" s="135">
        <v>125.68</v>
      </c>
      <c r="H60" s="135">
        <v>126.13</v>
      </c>
      <c r="I60" s="135">
        <v>126.15</v>
      </c>
      <c r="J60" s="135">
        <v>125.93</v>
      </c>
      <c r="K60" s="135">
        <v>125.89</v>
      </c>
      <c r="L60" s="135">
        <v>125.52</v>
      </c>
      <c r="N60" s="135">
        <v>125.8</v>
      </c>
      <c r="O60" s="122">
        <v>-0.2</v>
      </c>
      <c r="P60" s="122">
        <v>-0.1</v>
      </c>
      <c r="Q60" s="122">
        <v>-0.1</v>
      </c>
      <c r="R60" s="122">
        <v>0</v>
      </c>
      <c r="S60" s="122">
        <v>-0.1</v>
      </c>
      <c r="T60" s="122">
        <v>0.3</v>
      </c>
      <c r="U60" s="122">
        <v>0.4</v>
      </c>
      <c r="V60" s="122">
        <v>0.1</v>
      </c>
      <c r="W60" s="122">
        <v>0.1</v>
      </c>
      <c r="X60" s="122">
        <v>-0.3</v>
      </c>
      <c r="BB60" s="133">
        <v>125.56</v>
      </c>
      <c r="BC60" s="133">
        <v>125.65</v>
      </c>
      <c r="BD60" s="133">
        <v>125.72</v>
      </c>
      <c r="BE60" s="133">
        <v>125.82</v>
      </c>
      <c r="BF60" s="133">
        <v>125.68</v>
      </c>
      <c r="BG60" s="133">
        <v>126.13</v>
      </c>
      <c r="BH60" s="133">
        <v>126.15</v>
      </c>
      <c r="BI60" s="133">
        <v>125.93</v>
      </c>
      <c r="BJ60" s="133">
        <v>125.89</v>
      </c>
      <c r="BK60" s="133">
        <v>125.52</v>
      </c>
    </row>
    <row r="61" spans="1:63" x14ac:dyDescent="0.25">
      <c r="A61" s="123">
        <v>43044</v>
      </c>
      <c r="B61" s="124">
        <v>0.51041666666666663</v>
      </c>
      <c r="C61" s="135">
        <v>125.52</v>
      </c>
      <c r="D61" s="135">
        <v>125.59</v>
      </c>
      <c r="E61" s="135">
        <v>125.67</v>
      </c>
      <c r="F61" s="135">
        <v>125.74</v>
      </c>
      <c r="G61" s="135">
        <v>125.66</v>
      </c>
      <c r="H61" s="135">
        <v>125.9</v>
      </c>
      <c r="I61" s="135">
        <v>125.93</v>
      </c>
      <c r="J61" s="135">
        <v>125.73</v>
      </c>
      <c r="K61" s="135">
        <v>125.65</v>
      </c>
      <c r="L61" s="135">
        <v>125.57</v>
      </c>
      <c r="N61" s="135">
        <v>125.7</v>
      </c>
      <c r="O61" s="122">
        <v>-0.2</v>
      </c>
      <c r="P61" s="122">
        <v>-0.1</v>
      </c>
      <c r="Q61" s="122">
        <v>0</v>
      </c>
      <c r="R61" s="122">
        <v>0</v>
      </c>
      <c r="S61" s="122">
        <v>0</v>
      </c>
      <c r="T61" s="122">
        <v>0.2</v>
      </c>
      <c r="U61" s="122">
        <v>0.2</v>
      </c>
      <c r="V61" s="122">
        <v>0</v>
      </c>
      <c r="W61" s="122">
        <v>0</v>
      </c>
      <c r="X61" s="122">
        <v>-0.1</v>
      </c>
      <c r="BB61" s="133">
        <v>125.52</v>
      </c>
      <c r="BC61" s="133">
        <v>125.59</v>
      </c>
      <c r="BD61" s="133">
        <v>125.67</v>
      </c>
      <c r="BE61" s="133">
        <v>125.74</v>
      </c>
      <c r="BF61" s="133">
        <v>125.66</v>
      </c>
      <c r="BG61" s="133">
        <v>125.9</v>
      </c>
      <c r="BH61" s="133">
        <v>125.93</v>
      </c>
      <c r="BI61" s="133">
        <v>125.73</v>
      </c>
      <c r="BJ61" s="133">
        <v>125.65</v>
      </c>
      <c r="BK61" s="133">
        <v>125.57</v>
      </c>
    </row>
    <row r="62" spans="1:63" x14ac:dyDescent="0.25">
      <c r="A62" s="123">
        <v>43044</v>
      </c>
      <c r="B62" s="124">
        <v>0.51076388888888891</v>
      </c>
      <c r="C62" s="135">
        <v>125.56</v>
      </c>
      <c r="D62" s="135">
        <v>125.64</v>
      </c>
      <c r="E62" s="135">
        <v>125.72</v>
      </c>
      <c r="F62" s="135">
        <v>125.81</v>
      </c>
      <c r="G62" s="135">
        <v>125.68</v>
      </c>
      <c r="H62" s="135">
        <v>126.18</v>
      </c>
      <c r="I62" s="135">
        <v>126.19</v>
      </c>
      <c r="J62" s="135">
        <v>126.06</v>
      </c>
      <c r="K62" s="135">
        <v>125.94</v>
      </c>
      <c r="L62" s="135">
        <v>125.6</v>
      </c>
      <c r="N62" s="135">
        <v>125.8</v>
      </c>
      <c r="O62" s="122">
        <v>-0.2</v>
      </c>
      <c r="P62" s="122">
        <v>-0.2</v>
      </c>
      <c r="Q62" s="122">
        <v>-0.1</v>
      </c>
      <c r="R62" s="122">
        <v>0</v>
      </c>
      <c r="S62" s="122">
        <v>-0.1</v>
      </c>
      <c r="T62" s="122">
        <v>0.4</v>
      </c>
      <c r="U62" s="122">
        <v>0.4</v>
      </c>
      <c r="V62" s="122">
        <v>0.3</v>
      </c>
      <c r="W62" s="122">
        <v>0.1</v>
      </c>
      <c r="X62" s="122">
        <v>-0.2</v>
      </c>
      <c r="BB62" s="133">
        <v>125.56</v>
      </c>
      <c r="BC62" s="133">
        <v>125.64</v>
      </c>
      <c r="BD62" s="133">
        <v>125.72</v>
      </c>
      <c r="BE62" s="133">
        <v>125.81</v>
      </c>
      <c r="BF62" s="133">
        <v>125.68</v>
      </c>
      <c r="BG62" s="133">
        <v>126.18</v>
      </c>
      <c r="BH62" s="133">
        <v>126.19</v>
      </c>
      <c r="BI62" s="133">
        <v>126.06</v>
      </c>
      <c r="BJ62" s="133">
        <v>125.94</v>
      </c>
      <c r="BK62" s="133">
        <v>125.6</v>
      </c>
    </row>
    <row r="63" spans="1:63" x14ac:dyDescent="0.25">
      <c r="A63" s="123">
        <v>43044</v>
      </c>
      <c r="B63" s="124">
        <v>0.51111111111111118</v>
      </c>
      <c r="C63" s="135">
        <v>125.61</v>
      </c>
      <c r="D63" s="135">
        <v>125.7</v>
      </c>
      <c r="E63" s="135">
        <v>125.76</v>
      </c>
      <c r="F63" s="135">
        <v>125.84</v>
      </c>
      <c r="G63" s="135">
        <v>125.71</v>
      </c>
      <c r="H63" s="135">
        <v>126.14</v>
      </c>
      <c r="I63" s="135">
        <v>126.17</v>
      </c>
      <c r="J63" s="135">
        <v>125.98</v>
      </c>
      <c r="K63" s="135">
        <v>125.9</v>
      </c>
      <c r="L63" s="135">
        <v>125.64</v>
      </c>
      <c r="N63" s="135">
        <v>125.8</v>
      </c>
      <c r="O63" s="122">
        <v>-0.2</v>
      </c>
      <c r="P63" s="122">
        <v>-0.1</v>
      </c>
      <c r="Q63" s="122">
        <v>0</v>
      </c>
      <c r="R63" s="122">
        <v>0</v>
      </c>
      <c r="S63" s="122">
        <v>-0.1</v>
      </c>
      <c r="T63" s="122">
        <v>0.3</v>
      </c>
      <c r="U63" s="122">
        <v>0.4</v>
      </c>
      <c r="V63" s="122">
        <v>0.2</v>
      </c>
      <c r="W63" s="122">
        <v>0.1</v>
      </c>
      <c r="X63" s="122">
        <v>-0.2</v>
      </c>
      <c r="BB63" s="133">
        <v>125.61</v>
      </c>
      <c r="BC63" s="133">
        <v>125.7</v>
      </c>
      <c r="BD63" s="133">
        <v>125.76</v>
      </c>
      <c r="BE63" s="133">
        <v>125.84</v>
      </c>
      <c r="BF63" s="133">
        <v>125.71</v>
      </c>
      <c r="BG63" s="133">
        <v>126.14</v>
      </c>
      <c r="BH63" s="133">
        <v>126.17</v>
      </c>
      <c r="BI63" s="133">
        <v>125.98</v>
      </c>
      <c r="BJ63" s="133">
        <v>125.9</v>
      </c>
      <c r="BK63" s="133">
        <v>125.64</v>
      </c>
    </row>
    <row r="64" spans="1:63" x14ac:dyDescent="0.25">
      <c r="A64" s="123">
        <v>43044</v>
      </c>
      <c r="B64" s="124">
        <v>0.51145833333333335</v>
      </c>
      <c r="C64" s="135">
        <v>125.53</v>
      </c>
      <c r="D64" s="135">
        <v>125.61</v>
      </c>
      <c r="E64" s="135">
        <v>125.69</v>
      </c>
      <c r="F64" s="135">
        <v>125.74</v>
      </c>
      <c r="G64" s="135">
        <v>125.67</v>
      </c>
      <c r="H64" s="135">
        <v>125.96</v>
      </c>
      <c r="I64" s="135">
        <v>125.97</v>
      </c>
      <c r="J64" s="135">
        <v>125.81</v>
      </c>
      <c r="K64" s="135">
        <v>125.68</v>
      </c>
      <c r="L64" s="135">
        <v>125.67</v>
      </c>
      <c r="N64" s="135">
        <v>125.7</v>
      </c>
      <c r="O64" s="122">
        <v>-0.2</v>
      </c>
      <c r="P64" s="122">
        <v>-0.1</v>
      </c>
      <c r="Q64" s="122">
        <v>0</v>
      </c>
      <c r="R64" s="122">
        <v>0</v>
      </c>
      <c r="S64" s="122">
        <v>0</v>
      </c>
      <c r="T64" s="122">
        <v>0.3</v>
      </c>
      <c r="U64" s="122">
        <v>0.3</v>
      </c>
      <c r="V64" s="122">
        <v>0.1</v>
      </c>
      <c r="W64" s="122">
        <v>0</v>
      </c>
      <c r="X64" s="122">
        <v>0</v>
      </c>
      <c r="BB64" s="133">
        <v>125.53</v>
      </c>
      <c r="BC64" s="133">
        <v>125.61</v>
      </c>
      <c r="BD64" s="133">
        <v>125.69</v>
      </c>
      <c r="BE64" s="133">
        <v>125.74</v>
      </c>
      <c r="BF64" s="133">
        <v>125.67</v>
      </c>
      <c r="BG64" s="133">
        <v>125.96</v>
      </c>
      <c r="BH64" s="133">
        <v>125.97</v>
      </c>
      <c r="BI64" s="133">
        <v>125.81</v>
      </c>
      <c r="BJ64" s="133">
        <v>125.68</v>
      </c>
      <c r="BK64" s="133">
        <v>125.67</v>
      </c>
    </row>
    <row r="65" spans="1:63" x14ac:dyDescent="0.25">
      <c r="A65" s="123">
        <v>43044</v>
      </c>
      <c r="B65" s="124">
        <v>0.51180555555555551</v>
      </c>
      <c r="C65" s="135">
        <v>125.54</v>
      </c>
      <c r="D65" s="135">
        <v>125.61</v>
      </c>
      <c r="E65" s="135">
        <v>125.69</v>
      </c>
      <c r="F65" s="135">
        <v>125.73</v>
      </c>
      <c r="G65" s="135">
        <v>125.69</v>
      </c>
      <c r="H65" s="135">
        <v>125.9</v>
      </c>
      <c r="I65" s="135">
        <v>125.93</v>
      </c>
      <c r="J65" s="135">
        <v>125.81</v>
      </c>
      <c r="K65" s="135">
        <v>125.64</v>
      </c>
      <c r="L65" s="135">
        <v>125.7</v>
      </c>
      <c r="N65" s="135">
        <v>125.7</v>
      </c>
      <c r="O65" s="122">
        <v>-0.2</v>
      </c>
      <c r="P65" s="122">
        <v>-0.1</v>
      </c>
      <c r="Q65" s="122">
        <v>0</v>
      </c>
      <c r="R65" s="122">
        <v>0</v>
      </c>
      <c r="S65" s="122">
        <v>0</v>
      </c>
      <c r="T65" s="122">
        <v>0.2</v>
      </c>
      <c r="U65" s="122">
        <v>0.2</v>
      </c>
      <c r="V65" s="122">
        <v>0.1</v>
      </c>
      <c r="W65" s="122">
        <v>-0.1</v>
      </c>
      <c r="X65" s="122">
        <v>0</v>
      </c>
      <c r="BB65" s="133">
        <v>125.54</v>
      </c>
      <c r="BC65" s="133">
        <v>125.61</v>
      </c>
      <c r="BD65" s="133">
        <v>125.69</v>
      </c>
      <c r="BE65" s="133">
        <v>125.73</v>
      </c>
      <c r="BF65" s="133">
        <v>125.69</v>
      </c>
      <c r="BG65" s="133">
        <v>125.9</v>
      </c>
      <c r="BH65" s="133">
        <v>125.93</v>
      </c>
      <c r="BI65" s="133">
        <v>125.81</v>
      </c>
      <c r="BJ65" s="133">
        <v>125.64</v>
      </c>
      <c r="BK65" s="133">
        <v>125.7</v>
      </c>
    </row>
    <row r="66" spans="1:63" x14ac:dyDescent="0.25">
      <c r="A66" s="123">
        <v>43044</v>
      </c>
      <c r="B66" s="124">
        <v>0.51215277777777779</v>
      </c>
      <c r="C66" s="135">
        <v>125.48</v>
      </c>
      <c r="D66" s="135">
        <v>125.55</v>
      </c>
      <c r="E66" s="135">
        <v>125.67</v>
      </c>
      <c r="F66" s="135">
        <v>125.69</v>
      </c>
      <c r="G66" s="135">
        <v>125.64</v>
      </c>
      <c r="H66" s="135">
        <v>125.99</v>
      </c>
      <c r="I66" s="135">
        <v>125.99</v>
      </c>
      <c r="J66" s="135">
        <v>126.08</v>
      </c>
      <c r="K66" s="135">
        <v>125.73</v>
      </c>
      <c r="L66" s="135">
        <v>125.74</v>
      </c>
      <c r="N66" s="135">
        <v>125.8</v>
      </c>
      <c r="O66" s="122">
        <v>-0.3</v>
      </c>
      <c r="P66" s="122">
        <v>-0.3</v>
      </c>
      <c r="Q66" s="122">
        <v>-0.1</v>
      </c>
      <c r="R66" s="122">
        <v>-0.1</v>
      </c>
      <c r="S66" s="122">
        <v>-0.2</v>
      </c>
      <c r="T66" s="122">
        <v>0.2</v>
      </c>
      <c r="U66" s="122">
        <v>0.2</v>
      </c>
      <c r="V66" s="122">
        <v>0.3</v>
      </c>
      <c r="W66" s="122">
        <v>-0.1</v>
      </c>
      <c r="X66" s="122">
        <v>-0.1</v>
      </c>
      <c r="BB66" s="133">
        <v>125.48</v>
      </c>
      <c r="BC66" s="133">
        <v>125.55</v>
      </c>
      <c r="BD66" s="133">
        <v>125.67</v>
      </c>
      <c r="BE66" s="133">
        <v>125.69</v>
      </c>
      <c r="BF66" s="133">
        <v>125.64</v>
      </c>
      <c r="BG66" s="133">
        <v>125.99</v>
      </c>
      <c r="BH66" s="133">
        <v>125.99</v>
      </c>
      <c r="BI66" s="133">
        <v>126.08</v>
      </c>
      <c r="BJ66" s="133">
        <v>125.73</v>
      </c>
      <c r="BK66" s="133">
        <v>125.74</v>
      </c>
    </row>
    <row r="67" spans="1:63" x14ac:dyDescent="0.25">
      <c r="A67" s="123">
        <v>43044</v>
      </c>
      <c r="B67" s="124">
        <v>0.51250000000000007</v>
      </c>
      <c r="C67" s="135">
        <v>125.55</v>
      </c>
      <c r="D67" s="135">
        <v>125.63</v>
      </c>
      <c r="E67" s="135">
        <v>125.71</v>
      </c>
      <c r="F67" s="135">
        <v>125.76</v>
      </c>
      <c r="G67" s="135">
        <v>125.67</v>
      </c>
      <c r="H67" s="135">
        <v>126.07</v>
      </c>
      <c r="I67" s="135">
        <v>126.08</v>
      </c>
      <c r="J67" s="135">
        <v>125.94</v>
      </c>
      <c r="K67" s="135">
        <v>125.83</v>
      </c>
      <c r="L67" s="135">
        <v>125.71</v>
      </c>
      <c r="N67" s="135">
        <v>125.8</v>
      </c>
      <c r="O67" s="122">
        <v>-0.3</v>
      </c>
      <c r="P67" s="122">
        <v>-0.2</v>
      </c>
      <c r="Q67" s="122">
        <v>-0.1</v>
      </c>
      <c r="R67" s="122">
        <v>0</v>
      </c>
      <c r="S67" s="122">
        <v>-0.1</v>
      </c>
      <c r="T67" s="122">
        <v>0.3</v>
      </c>
      <c r="U67" s="122">
        <v>0.3</v>
      </c>
      <c r="V67" s="122">
        <v>0.1</v>
      </c>
      <c r="W67" s="122">
        <v>0</v>
      </c>
      <c r="X67" s="122">
        <v>-0.1</v>
      </c>
      <c r="BB67" s="133">
        <v>125.55</v>
      </c>
      <c r="BC67" s="133">
        <v>125.63</v>
      </c>
      <c r="BD67" s="133">
        <v>125.71</v>
      </c>
      <c r="BE67" s="133">
        <v>125.76</v>
      </c>
      <c r="BF67" s="133">
        <v>125.67</v>
      </c>
      <c r="BG67" s="133">
        <v>126.07</v>
      </c>
      <c r="BH67" s="133">
        <v>126.08</v>
      </c>
      <c r="BI67" s="133">
        <v>125.94</v>
      </c>
      <c r="BJ67" s="133">
        <v>125.83</v>
      </c>
      <c r="BK67" s="133">
        <v>125.71</v>
      </c>
    </row>
    <row r="68" spans="1:63" x14ac:dyDescent="0.25">
      <c r="A68" s="123">
        <v>43044</v>
      </c>
      <c r="B68" s="124">
        <v>0.51284722222222223</v>
      </c>
      <c r="C68" s="135">
        <v>125.62</v>
      </c>
      <c r="D68" s="135">
        <v>125.7</v>
      </c>
      <c r="E68" s="135">
        <v>125.76</v>
      </c>
      <c r="F68" s="135">
        <v>125.82</v>
      </c>
      <c r="G68" s="135">
        <v>125.72</v>
      </c>
      <c r="H68" s="135">
        <v>126.12</v>
      </c>
      <c r="I68" s="135">
        <v>126.12</v>
      </c>
      <c r="J68" s="135">
        <v>125.98</v>
      </c>
      <c r="K68" s="135">
        <v>125.86</v>
      </c>
      <c r="L68" s="135">
        <v>125.73</v>
      </c>
      <c r="N68" s="135">
        <v>125.8</v>
      </c>
      <c r="O68" s="122">
        <v>-0.2</v>
      </c>
      <c r="P68" s="122">
        <v>-0.1</v>
      </c>
      <c r="Q68" s="122">
        <v>0</v>
      </c>
      <c r="R68" s="122">
        <v>0</v>
      </c>
      <c r="S68" s="122">
        <v>-0.1</v>
      </c>
      <c r="T68" s="122">
        <v>0.3</v>
      </c>
      <c r="U68" s="122">
        <v>0.3</v>
      </c>
      <c r="V68" s="122">
        <v>0.2</v>
      </c>
      <c r="W68" s="122">
        <v>0.1</v>
      </c>
      <c r="X68" s="122">
        <v>-0.1</v>
      </c>
      <c r="BB68" s="133">
        <v>125.62</v>
      </c>
      <c r="BC68" s="133">
        <v>125.7</v>
      </c>
      <c r="BD68" s="133">
        <v>125.76</v>
      </c>
      <c r="BE68" s="133">
        <v>125.82</v>
      </c>
      <c r="BF68" s="133">
        <v>125.72</v>
      </c>
      <c r="BG68" s="133">
        <v>126.12</v>
      </c>
      <c r="BH68" s="133">
        <v>126.12</v>
      </c>
      <c r="BI68" s="133">
        <v>125.98</v>
      </c>
      <c r="BJ68" s="133">
        <v>125.86</v>
      </c>
      <c r="BK68" s="133">
        <v>125.73</v>
      </c>
    </row>
    <row r="69" spans="1:63" x14ac:dyDescent="0.25">
      <c r="A69" s="123">
        <v>43044</v>
      </c>
      <c r="B69" s="124">
        <v>0.5131944444444444</v>
      </c>
      <c r="C69" s="135">
        <v>125.6</v>
      </c>
      <c r="D69" s="135">
        <v>125.68</v>
      </c>
      <c r="E69" s="135">
        <v>125.75</v>
      </c>
      <c r="F69" s="135">
        <v>125.79</v>
      </c>
      <c r="G69" s="135">
        <v>125.73</v>
      </c>
      <c r="H69" s="135">
        <v>126.04</v>
      </c>
      <c r="I69" s="135">
        <v>126.06</v>
      </c>
      <c r="J69" s="135">
        <v>125.92</v>
      </c>
      <c r="K69" s="135">
        <v>125.78</v>
      </c>
      <c r="L69" s="135">
        <v>125.75</v>
      </c>
      <c r="N69" s="135">
        <v>125.8</v>
      </c>
      <c r="O69" s="122">
        <v>-0.2</v>
      </c>
      <c r="P69" s="122">
        <v>-0.1</v>
      </c>
      <c r="Q69" s="122">
        <v>0</v>
      </c>
      <c r="R69" s="122">
        <v>0</v>
      </c>
      <c r="S69" s="122">
        <v>-0.1</v>
      </c>
      <c r="T69" s="122">
        <v>0.2</v>
      </c>
      <c r="U69" s="122">
        <v>0.3</v>
      </c>
      <c r="V69" s="122">
        <v>0.1</v>
      </c>
      <c r="W69" s="122">
        <v>0</v>
      </c>
      <c r="X69" s="122">
        <v>0</v>
      </c>
      <c r="BB69" s="133">
        <v>125.6</v>
      </c>
      <c r="BC69" s="133">
        <v>125.68</v>
      </c>
      <c r="BD69" s="133">
        <v>125.75</v>
      </c>
      <c r="BE69" s="133">
        <v>125.79</v>
      </c>
      <c r="BF69" s="133">
        <v>125.73</v>
      </c>
      <c r="BG69" s="133">
        <v>126.04</v>
      </c>
      <c r="BH69" s="133">
        <v>126.06</v>
      </c>
      <c r="BI69" s="133">
        <v>125.92</v>
      </c>
      <c r="BJ69" s="133">
        <v>125.78</v>
      </c>
      <c r="BK69" s="133">
        <v>125.75</v>
      </c>
    </row>
    <row r="70" spans="1:63" x14ac:dyDescent="0.25">
      <c r="A70" s="123">
        <v>43044</v>
      </c>
      <c r="B70" s="124">
        <v>0.51354166666666667</v>
      </c>
      <c r="C70" s="135">
        <v>125.6</v>
      </c>
      <c r="D70" s="135">
        <v>125.69</v>
      </c>
      <c r="E70" s="135">
        <v>125.76</v>
      </c>
      <c r="F70" s="135">
        <v>125.8</v>
      </c>
      <c r="G70" s="135">
        <v>125.73</v>
      </c>
      <c r="H70" s="135">
        <v>126.07</v>
      </c>
      <c r="I70" s="135">
        <v>126.08</v>
      </c>
      <c r="J70" s="135">
        <v>125.96</v>
      </c>
      <c r="K70" s="135">
        <v>125.81</v>
      </c>
      <c r="L70" s="135">
        <v>125.76</v>
      </c>
      <c r="N70" s="135">
        <v>125.8</v>
      </c>
      <c r="O70" s="122">
        <v>-0.2</v>
      </c>
      <c r="P70" s="122">
        <v>-0.1</v>
      </c>
      <c r="Q70" s="122">
        <v>0</v>
      </c>
      <c r="R70" s="122">
        <v>0</v>
      </c>
      <c r="S70" s="122">
        <v>-0.1</v>
      </c>
      <c r="T70" s="122">
        <v>0.3</v>
      </c>
      <c r="U70" s="122">
        <v>0.3</v>
      </c>
      <c r="V70" s="122">
        <v>0.2</v>
      </c>
      <c r="W70" s="122">
        <v>0</v>
      </c>
      <c r="X70" s="122">
        <v>0</v>
      </c>
      <c r="BB70" s="133">
        <v>125.6</v>
      </c>
      <c r="BC70" s="133">
        <v>125.69</v>
      </c>
      <c r="BD70" s="133">
        <v>125.76</v>
      </c>
      <c r="BE70" s="133">
        <v>125.8</v>
      </c>
      <c r="BF70" s="133">
        <v>125.73</v>
      </c>
      <c r="BG70" s="133">
        <v>126.07</v>
      </c>
      <c r="BH70" s="133">
        <v>126.08</v>
      </c>
      <c r="BI70" s="133">
        <v>125.96</v>
      </c>
      <c r="BJ70" s="133">
        <v>125.81</v>
      </c>
      <c r="BK70" s="133">
        <v>125.76</v>
      </c>
    </row>
    <row r="71" spans="1:63" x14ac:dyDescent="0.25">
      <c r="A71" s="123">
        <v>43044</v>
      </c>
      <c r="B71" s="124">
        <v>0.51388888888888895</v>
      </c>
      <c r="C71" s="135">
        <v>125.63</v>
      </c>
      <c r="D71" s="135">
        <v>125.71</v>
      </c>
      <c r="E71" s="135">
        <v>125.78</v>
      </c>
      <c r="F71" s="135">
        <v>125.83</v>
      </c>
      <c r="G71" s="135">
        <v>125.73</v>
      </c>
      <c r="H71" s="135">
        <v>126.2</v>
      </c>
      <c r="I71" s="135">
        <v>126.21</v>
      </c>
      <c r="J71" s="135">
        <v>126.07</v>
      </c>
      <c r="K71" s="135">
        <v>125.96</v>
      </c>
      <c r="L71" s="135">
        <v>125.76</v>
      </c>
      <c r="N71" s="135">
        <v>125.9</v>
      </c>
      <c r="O71" s="122">
        <v>-0.3</v>
      </c>
      <c r="P71" s="122">
        <v>-0.2</v>
      </c>
      <c r="Q71" s="122">
        <v>-0.1</v>
      </c>
      <c r="R71" s="122">
        <v>-0.1</v>
      </c>
      <c r="S71" s="122">
        <v>-0.2</v>
      </c>
      <c r="T71" s="122">
        <v>0.3</v>
      </c>
      <c r="U71" s="122">
        <v>0.3</v>
      </c>
      <c r="V71" s="122">
        <v>0.2</v>
      </c>
      <c r="W71" s="122">
        <v>0.1</v>
      </c>
      <c r="X71" s="122">
        <v>-0.1</v>
      </c>
      <c r="BB71" s="133">
        <v>125.63</v>
      </c>
      <c r="BC71" s="133">
        <v>125.71</v>
      </c>
      <c r="BD71" s="133">
        <v>125.78</v>
      </c>
      <c r="BE71" s="133">
        <v>125.83</v>
      </c>
      <c r="BF71" s="133">
        <v>125.73</v>
      </c>
      <c r="BG71" s="133">
        <v>126.2</v>
      </c>
      <c r="BH71" s="133">
        <v>126.21</v>
      </c>
      <c r="BI71" s="133">
        <v>126.07</v>
      </c>
      <c r="BJ71" s="133">
        <v>125.96</v>
      </c>
      <c r="BK71" s="133">
        <v>125.76</v>
      </c>
    </row>
    <row r="72" spans="1:63" x14ac:dyDescent="0.25">
      <c r="A72" s="123">
        <v>43044</v>
      </c>
      <c r="B72" s="124">
        <v>0.51423611111111112</v>
      </c>
      <c r="C72" s="135">
        <v>125.59</v>
      </c>
      <c r="D72" s="135">
        <v>125.68</v>
      </c>
      <c r="E72" s="135">
        <v>125.74</v>
      </c>
      <c r="F72" s="135">
        <v>125.79</v>
      </c>
      <c r="G72" s="135">
        <v>125.7</v>
      </c>
      <c r="H72" s="135">
        <v>126.14</v>
      </c>
      <c r="I72" s="135">
        <v>126.15</v>
      </c>
      <c r="J72" s="135">
        <v>126</v>
      </c>
      <c r="K72" s="135">
        <v>125.9</v>
      </c>
      <c r="L72" s="135">
        <v>125.76</v>
      </c>
      <c r="N72" s="135">
        <v>125.8</v>
      </c>
      <c r="O72" s="122">
        <v>-0.2</v>
      </c>
      <c r="P72" s="122">
        <v>-0.1</v>
      </c>
      <c r="Q72" s="122">
        <v>-0.1</v>
      </c>
      <c r="R72" s="122">
        <v>0</v>
      </c>
      <c r="S72" s="122">
        <v>-0.1</v>
      </c>
      <c r="T72" s="122">
        <v>0.3</v>
      </c>
      <c r="U72" s="122">
        <v>0.4</v>
      </c>
      <c r="V72" s="122">
        <v>0.2</v>
      </c>
      <c r="W72" s="122">
        <v>0.1</v>
      </c>
      <c r="X72" s="122">
        <v>0</v>
      </c>
      <c r="BB72" s="133">
        <v>125.59</v>
      </c>
      <c r="BC72" s="133">
        <v>125.68</v>
      </c>
      <c r="BD72" s="133">
        <v>125.74</v>
      </c>
      <c r="BE72" s="133">
        <v>125.79</v>
      </c>
      <c r="BF72" s="133">
        <v>125.7</v>
      </c>
      <c r="BG72" s="133">
        <v>126.14</v>
      </c>
      <c r="BH72" s="133">
        <v>126.15</v>
      </c>
      <c r="BI72" s="133">
        <v>126</v>
      </c>
      <c r="BJ72" s="133">
        <v>125.9</v>
      </c>
      <c r="BK72" s="133">
        <v>125.76</v>
      </c>
    </row>
    <row r="73" spans="1:63" x14ac:dyDescent="0.25">
      <c r="A73" s="123">
        <v>43044</v>
      </c>
      <c r="B73" s="124">
        <v>0.51458333333333328</v>
      </c>
      <c r="C73" s="135">
        <v>125.59</v>
      </c>
      <c r="D73" s="135">
        <v>125.68</v>
      </c>
      <c r="E73" s="135">
        <v>125.75</v>
      </c>
      <c r="F73" s="135">
        <v>125.79</v>
      </c>
      <c r="G73" s="135">
        <v>125.7</v>
      </c>
      <c r="H73" s="135">
        <v>126.15</v>
      </c>
      <c r="I73" s="135">
        <v>126.16</v>
      </c>
      <c r="J73" s="135">
        <v>126.02</v>
      </c>
      <c r="K73" s="135">
        <v>125.91</v>
      </c>
      <c r="L73" s="135">
        <v>125.76</v>
      </c>
      <c r="N73" s="135">
        <v>125.9</v>
      </c>
      <c r="O73" s="122">
        <v>-0.3</v>
      </c>
      <c r="P73" s="122">
        <v>-0.2</v>
      </c>
      <c r="Q73" s="122">
        <v>-0.2</v>
      </c>
      <c r="R73" s="122">
        <v>-0.1</v>
      </c>
      <c r="S73" s="122">
        <v>-0.2</v>
      </c>
      <c r="T73" s="122">
        <v>0.3</v>
      </c>
      <c r="U73" s="122">
        <v>0.3</v>
      </c>
      <c r="V73" s="122">
        <v>0.1</v>
      </c>
      <c r="W73" s="122">
        <v>0</v>
      </c>
      <c r="X73" s="122">
        <v>-0.1</v>
      </c>
      <c r="BB73" s="133">
        <v>125.59</v>
      </c>
      <c r="BC73" s="133">
        <v>125.68</v>
      </c>
      <c r="BD73" s="133">
        <v>125.75</v>
      </c>
      <c r="BE73" s="133">
        <v>125.79</v>
      </c>
      <c r="BF73" s="133">
        <v>125.7</v>
      </c>
      <c r="BG73" s="133">
        <v>126.15</v>
      </c>
      <c r="BH73" s="133">
        <v>126.16</v>
      </c>
      <c r="BI73" s="133">
        <v>126.02</v>
      </c>
      <c r="BJ73" s="133">
        <v>125.91</v>
      </c>
      <c r="BK73" s="133">
        <v>125.76</v>
      </c>
    </row>
    <row r="74" spans="1:63" x14ac:dyDescent="0.25">
      <c r="A74" s="123">
        <v>43044</v>
      </c>
      <c r="B74" s="124">
        <v>0.51493055555555556</v>
      </c>
      <c r="C74" s="135">
        <v>125.56</v>
      </c>
      <c r="D74" s="135">
        <v>125.64</v>
      </c>
      <c r="E74" s="135">
        <v>125.73</v>
      </c>
      <c r="F74" s="135">
        <v>125.76</v>
      </c>
      <c r="G74" s="135">
        <v>125.67</v>
      </c>
      <c r="H74" s="135">
        <v>126.23</v>
      </c>
      <c r="I74" s="135">
        <v>126.22</v>
      </c>
      <c r="J74" s="135">
        <v>126.16</v>
      </c>
      <c r="K74" s="135">
        <v>126</v>
      </c>
      <c r="L74" s="135">
        <v>125.75</v>
      </c>
      <c r="N74" s="135">
        <v>125.9</v>
      </c>
      <c r="O74" s="122">
        <v>-0.3</v>
      </c>
      <c r="P74" s="122">
        <v>-0.3</v>
      </c>
      <c r="Q74" s="122">
        <v>-0.2</v>
      </c>
      <c r="R74" s="122">
        <v>-0.1</v>
      </c>
      <c r="S74" s="122">
        <v>-0.2</v>
      </c>
      <c r="T74" s="122">
        <v>0.3</v>
      </c>
      <c r="U74" s="122">
        <v>0.3</v>
      </c>
      <c r="V74" s="122">
        <v>0.3</v>
      </c>
      <c r="W74" s="122">
        <v>0.1</v>
      </c>
      <c r="X74" s="122">
        <v>-0.2</v>
      </c>
      <c r="BB74" s="133">
        <v>125.56</v>
      </c>
      <c r="BC74" s="133">
        <v>125.64</v>
      </c>
      <c r="BD74" s="133">
        <v>125.73</v>
      </c>
      <c r="BE74" s="133">
        <v>125.76</v>
      </c>
      <c r="BF74" s="133">
        <v>125.67</v>
      </c>
      <c r="BG74" s="133">
        <v>126.23</v>
      </c>
      <c r="BH74" s="133">
        <v>126.22</v>
      </c>
      <c r="BI74" s="133">
        <v>126.16</v>
      </c>
      <c r="BJ74" s="133">
        <v>126</v>
      </c>
      <c r="BK74" s="133">
        <v>125.75</v>
      </c>
    </row>
    <row r="75" spans="1:63" x14ac:dyDescent="0.25">
      <c r="A75" s="123">
        <v>43044</v>
      </c>
      <c r="B75" s="124">
        <v>0.51527777777777783</v>
      </c>
      <c r="C75" s="135">
        <v>125.55</v>
      </c>
      <c r="D75" s="135">
        <v>125.63</v>
      </c>
      <c r="E75" s="135">
        <v>125.73</v>
      </c>
      <c r="F75" s="135">
        <v>125.75</v>
      </c>
      <c r="G75" s="135">
        <v>125.67</v>
      </c>
      <c r="H75" s="135">
        <v>126.22</v>
      </c>
      <c r="I75" s="135">
        <v>126.21</v>
      </c>
      <c r="J75" s="135">
        <v>126.17</v>
      </c>
      <c r="K75" s="135">
        <v>125.99</v>
      </c>
      <c r="L75" s="135">
        <v>125.76</v>
      </c>
      <c r="N75" s="135">
        <v>125.9</v>
      </c>
      <c r="O75" s="122">
        <v>-0.4</v>
      </c>
      <c r="P75" s="122">
        <v>-0.3</v>
      </c>
      <c r="Q75" s="122">
        <v>-0.2</v>
      </c>
      <c r="R75" s="122">
        <v>-0.2</v>
      </c>
      <c r="S75" s="122">
        <v>-0.2</v>
      </c>
      <c r="T75" s="122">
        <v>0.3</v>
      </c>
      <c r="U75" s="122">
        <v>0.3</v>
      </c>
      <c r="V75" s="122">
        <v>0.3</v>
      </c>
      <c r="W75" s="122">
        <v>0.1</v>
      </c>
      <c r="X75" s="122">
        <v>-0.1</v>
      </c>
      <c r="BB75" s="133">
        <v>125.55</v>
      </c>
      <c r="BC75" s="133">
        <v>125.63</v>
      </c>
      <c r="BD75" s="133">
        <v>125.73</v>
      </c>
      <c r="BE75" s="133">
        <v>125.75</v>
      </c>
      <c r="BF75" s="133">
        <v>125.67</v>
      </c>
      <c r="BG75" s="133">
        <v>126.22</v>
      </c>
      <c r="BH75" s="133">
        <v>126.21</v>
      </c>
      <c r="BI75" s="133">
        <v>126.17</v>
      </c>
      <c r="BJ75" s="133">
        <v>125.99</v>
      </c>
      <c r="BK75" s="133">
        <v>125.76</v>
      </c>
    </row>
    <row r="76" spans="1:63" x14ac:dyDescent="0.25">
      <c r="A76" s="123">
        <v>43044</v>
      </c>
      <c r="B76" s="124">
        <v>0.515625</v>
      </c>
      <c r="C76" s="135">
        <v>125.51</v>
      </c>
      <c r="D76" s="135">
        <v>125.57</v>
      </c>
      <c r="E76" s="135">
        <v>125.69</v>
      </c>
      <c r="F76" s="135">
        <v>125.7</v>
      </c>
      <c r="G76" s="135">
        <v>125.64</v>
      </c>
      <c r="H76" s="135">
        <v>126.15</v>
      </c>
      <c r="I76" s="135">
        <v>126.14</v>
      </c>
      <c r="J76" s="135">
        <v>126.2</v>
      </c>
      <c r="K76" s="135">
        <v>125.91</v>
      </c>
      <c r="L76" s="135">
        <v>125.77</v>
      </c>
      <c r="N76" s="135">
        <v>125.8</v>
      </c>
      <c r="O76" s="122">
        <v>-0.3</v>
      </c>
      <c r="P76" s="122">
        <v>-0.2</v>
      </c>
      <c r="Q76" s="122">
        <v>-0.1</v>
      </c>
      <c r="R76" s="122">
        <v>-0.1</v>
      </c>
      <c r="S76" s="122">
        <v>-0.2</v>
      </c>
      <c r="T76" s="122">
        <v>0.4</v>
      </c>
      <c r="U76" s="122">
        <v>0.3</v>
      </c>
      <c r="V76" s="122">
        <v>0.4</v>
      </c>
      <c r="W76" s="122">
        <v>0.1</v>
      </c>
      <c r="X76" s="122">
        <v>0</v>
      </c>
      <c r="BB76" s="133">
        <v>125.51</v>
      </c>
      <c r="BC76" s="133">
        <v>125.57</v>
      </c>
      <c r="BD76" s="133">
        <v>125.69</v>
      </c>
      <c r="BE76" s="133">
        <v>125.7</v>
      </c>
      <c r="BF76" s="133">
        <v>125.64</v>
      </c>
      <c r="BG76" s="133">
        <v>126.15</v>
      </c>
      <c r="BH76" s="133">
        <v>126.14</v>
      </c>
      <c r="BI76" s="133">
        <v>126.2</v>
      </c>
      <c r="BJ76" s="133">
        <v>125.91</v>
      </c>
      <c r="BK76" s="133">
        <v>125.77</v>
      </c>
    </row>
    <row r="77" spans="1:63" x14ac:dyDescent="0.25">
      <c r="A77" s="123">
        <v>43044</v>
      </c>
      <c r="B77" s="124">
        <v>0.51597222222222217</v>
      </c>
      <c r="C77" s="135">
        <v>125.46</v>
      </c>
      <c r="D77" s="135">
        <v>125.53</v>
      </c>
      <c r="E77" s="135">
        <v>125.62</v>
      </c>
      <c r="F77" s="135">
        <v>125.61</v>
      </c>
      <c r="G77" s="135">
        <v>125.61</v>
      </c>
      <c r="H77" s="135">
        <v>125.83</v>
      </c>
      <c r="I77" s="135">
        <v>125.82</v>
      </c>
      <c r="J77" s="135">
        <v>126</v>
      </c>
      <c r="K77" s="135">
        <v>125.58</v>
      </c>
      <c r="L77" s="135">
        <v>125.77</v>
      </c>
      <c r="N77" s="135">
        <v>125.7</v>
      </c>
      <c r="O77" s="122">
        <v>-0.2</v>
      </c>
      <c r="P77" s="122">
        <v>-0.2</v>
      </c>
      <c r="Q77" s="122">
        <v>-0.1</v>
      </c>
      <c r="R77" s="122">
        <v>-0.1</v>
      </c>
      <c r="S77" s="122">
        <v>-0.1</v>
      </c>
      <c r="T77" s="122">
        <v>0.1</v>
      </c>
      <c r="U77" s="122">
        <v>0.1</v>
      </c>
      <c r="V77" s="122">
        <v>0.3</v>
      </c>
      <c r="W77" s="122">
        <v>-0.1</v>
      </c>
      <c r="X77" s="122">
        <v>0.1</v>
      </c>
      <c r="BB77" s="133">
        <v>125.46</v>
      </c>
      <c r="BC77" s="133">
        <v>125.53</v>
      </c>
      <c r="BD77" s="133">
        <v>125.62</v>
      </c>
      <c r="BE77" s="133">
        <v>125.61</v>
      </c>
      <c r="BF77" s="133">
        <v>125.61</v>
      </c>
      <c r="BG77" s="133">
        <v>125.83</v>
      </c>
      <c r="BH77" s="133">
        <v>125.82</v>
      </c>
      <c r="BI77" s="133">
        <v>126</v>
      </c>
      <c r="BJ77" s="133">
        <v>125.58</v>
      </c>
      <c r="BK77" s="133">
        <v>125.77</v>
      </c>
    </row>
    <row r="78" spans="1:63" x14ac:dyDescent="0.25">
      <c r="A78" s="123">
        <v>43044</v>
      </c>
      <c r="B78" s="124">
        <v>0.51631944444444444</v>
      </c>
      <c r="C78" s="135">
        <v>125.46</v>
      </c>
      <c r="D78" s="135">
        <v>125.53</v>
      </c>
      <c r="E78" s="135">
        <v>125.62</v>
      </c>
      <c r="F78" s="135">
        <v>125.61</v>
      </c>
      <c r="G78" s="135">
        <v>125.62</v>
      </c>
      <c r="H78" s="135">
        <v>125.84</v>
      </c>
      <c r="I78" s="135">
        <v>125.82</v>
      </c>
      <c r="J78" s="135">
        <v>125.85</v>
      </c>
      <c r="K78" s="135">
        <v>125.57</v>
      </c>
      <c r="L78" s="135">
        <v>125.76</v>
      </c>
      <c r="N78" s="135">
        <v>125.7</v>
      </c>
      <c r="O78" s="122">
        <v>-0.2</v>
      </c>
      <c r="P78" s="122">
        <v>-0.2</v>
      </c>
      <c r="Q78" s="122">
        <v>-0.1</v>
      </c>
      <c r="R78" s="122">
        <v>-0.1</v>
      </c>
      <c r="S78" s="122">
        <v>-0.1</v>
      </c>
      <c r="T78" s="122">
        <v>0.1</v>
      </c>
      <c r="U78" s="122">
        <v>0.1</v>
      </c>
      <c r="V78" s="122">
        <v>0.1</v>
      </c>
      <c r="W78" s="122">
        <v>-0.1</v>
      </c>
      <c r="X78" s="122">
        <v>0.1</v>
      </c>
      <c r="BB78" s="133">
        <v>125.46</v>
      </c>
      <c r="BC78" s="133">
        <v>125.53</v>
      </c>
      <c r="BD78" s="133">
        <v>125.62</v>
      </c>
      <c r="BE78" s="133">
        <v>125.61</v>
      </c>
      <c r="BF78" s="133">
        <v>125.62</v>
      </c>
      <c r="BG78" s="133">
        <v>125.84</v>
      </c>
      <c r="BH78" s="133">
        <v>125.82</v>
      </c>
      <c r="BI78" s="133">
        <v>125.85</v>
      </c>
      <c r="BJ78" s="133">
        <v>125.57</v>
      </c>
      <c r="BK78" s="133">
        <v>125.76</v>
      </c>
    </row>
    <row r="79" spans="1:63" x14ac:dyDescent="0.25">
      <c r="A79" s="123">
        <v>43044</v>
      </c>
      <c r="B79" s="124">
        <v>0.51666666666666672</v>
      </c>
      <c r="C79" s="135">
        <v>125.45</v>
      </c>
      <c r="D79" s="135">
        <v>125.52</v>
      </c>
      <c r="E79" s="135">
        <v>125.61</v>
      </c>
      <c r="F79" s="135">
        <v>125.6</v>
      </c>
      <c r="G79" s="135">
        <v>125.61</v>
      </c>
      <c r="H79" s="135">
        <v>125.83</v>
      </c>
      <c r="I79" s="135">
        <v>125.81</v>
      </c>
      <c r="J79" s="135">
        <v>125.95</v>
      </c>
      <c r="K79" s="135">
        <v>125.56</v>
      </c>
      <c r="L79" s="135">
        <v>125.76</v>
      </c>
      <c r="N79" s="135">
        <v>125.7</v>
      </c>
      <c r="O79" s="122">
        <v>-0.3</v>
      </c>
      <c r="P79" s="122">
        <v>-0.2</v>
      </c>
      <c r="Q79" s="122">
        <v>-0.1</v>
      </c>
      <c r="R79" s="122">
        <v>-0.1</v>
      </c>
      <c r="S79" s="122">
        <v>-0.1</v>
      </c>
      <c r="T79" s="122">
        <v>0.1</v>
      </c>
      <c r="U79" s="122">
        <v>0.1</v>
      </c>
      <c r="V79" s="122">
        <v>0.3</v>
      </c>
      <c r="W79" s="122">
        <v>-0.1</v>
      </c>
      <c r="X79" s="122">
        <v>0.1</v>
      </c>
      <c r="BB79" s="133">
        <v>125.45</v>
      </c>
      <c r="BC79" s="133">
        <v>125.52</v>
      </c>
      <c r="BD79" s="133">
        <v>125.61</v>
      </c>
      <c r="BE79" s="133">
        <v>125.6</v>
      </c>
      <c r="BF79" s="133">
        <v>125.61</v>
      </c>
      <c r="BG79" s="133">
        <v>125.83</v>
      </c>
      <c r="BH79" s="133">
        <v>125.81</v>
      </c>
      <c r="BI79" s="133">
        <v>125.95</v>
      </c>
      <c r="BJ79" s="133">
        <v>125.56</v>
      </c>
      <c r="BK79" s="133">
        <v>125.76</v>
      </c>
    </row>
    <row r="80" spans="1:63" x14ac:dyDescent="0.25">
      <c r="A80" s="123">
        <v>43044</v>
      </c>
      <c r="B80" s="124">
        <v>0.51701388888888888</v>
      </c>
      <c r="C80" s="135">
        <v>125.47</v>
      </c>
      <c r="D80" s="135">
        <v>125.55</v>
      </c>
      <c r="E80" s="135">
        <v>125.63</v>
      </c>
      <c r="F80" s="135">
        <v>125.61</v>
      </c>
      <c r="G80" s="135">
        <v>125.63</v>
      </c>
      <c r="H80" s="135">
        <v>125.84</v>
      </c>
      <c r="I80" s="135">
        <v>125.83</v>
      </c>
      <c r="J80" s="135">
        <v>125.86</v>
      </c>
      <c r="K80" s="135">
        <v>125.57</v>
      </c>
      <c r="L80" s="135">
        <v>125.76</v>
      </c>
      <c r="N80" s="135">
        <v>125.7</v>
      </c>
      <c r="O80" s="122">
        <v>-0.2</v>
      </c>
      <c r="P80" s="122">
        <v>-0.2</v>
      </c>
      <c r="Q80" s="122">
        <v>-0.1</v>
      </c>
      <c r="R80" s="122">
        <v>-0.1</v>
      </c>
      <c r="S80" s="122">
        <v>-0.1</v>
      </c>
      <c r="T80" s="122">
        <v>0.1</v>
      </c>
      <c r="U80" s="122">
        <v>0.1</v>
      </c>
      <c r="V80" s="122">
        <v>0.2</v>
      </c>
      <c r="W80" s="122">
        <v>-0.1</v>
      </c>
      <c r="X80" s="122">
        <v>0.1</v>
      </c>
      <c r="BB80" s="133">
        <v>125.47</v>
      </c>
      <c r="BC80" s="133">
        <v>125.55</v>
      </c>
      <c r="BD80" s="133">
        <v>125.63</v>
      </c>
      <c r="BE80" s="133">
        <v>125.61</v>
      </c>
      <c r="BF80" s="133">
        <v>125.63</v>
      </c>
      <c r="BG80" s="133">
        <v>125.84</v>
      </c>
      <c r="BH80" s="133">
        <v>125.83</v>
      </c>
      <c r="BI80" s="133">
        <v>125.86</v>
      </c>
      <c r="BJ80" s="133">
        <v>125.57</v>
      </c>
      <c r="BK80" s="133">
        <v>125.76</v>
      </c>
    </row>
    <row r="81" spans="1:63" x14ac:dyDescent="0.25">
      <c r="A81" s="123">
        <v>43044</v>
      </c>
      <c r="B81" s="124">
        <v>0.51736111111111105</v>
      </c>
      <c r="C81" s="135">
        <v>125.43</v>
      </c>
      <c r="D81" s="135">
        <v>125.5</v>
      </c>
      <c r="E81" s="135">
        <v>125.62</v>
      </c>
      <c r="F81" s="135">
        <v>125.58</v>
      </c>
      <c r="G81" s="135">
        <v>125.59</v>
      </c>
      <c r="H81" s="135">
        <v>125.9</v>
      </c>
      <c r="I81" s="135">
        <v>125.87</v>
      </c>
      <c r="J81" s="135">
        <v>126.14</v>
      </c>
      <c r="K81" s="135">
        <v>125.61</v>
      </c>
      <c r="L81" s="135">
        <v>125.75</v>
      </c>
      <c r="N81" s="135">
        <v>125.7</v>
      </c>
      <c r="O81" s="122">
        <v>-0.3</v>
      </c>
      <c r="P81" s="122">
        <v>-0.2</v>
      </c>
      <c r="Q81" s="122">
        <v>-0.1</v>
      </c>
      <c r="R81" s="122">
        <v>-0.1</v>
      </c>
      <c r="S81" s="122">
        <v>-0.1</v>
      </c>
      <c r="T81" s="122">
        <v>0.2</v>
      </c>
      <c r="U81" s="122">
        <v>0.2</v>
      </c>
      <c r="V81" s="122">
        <v>0.4</v>
      </c>
      <c r="W81" s="122">
        <v>-0.1</v>
      </c>
      <c r="X81" s="122">
        <v>0</v>
      </c>
      <c r="BB81" s="133">
        <v>125.43</v>
      </c>
      <c r="BC81" s="133">
        <v>125.5</v>
      </c>
      <c r="BD81" s="133">
        <v>125.62</v>
      </c>
      <c r="BE81" s="133">
        <v>125.58</v>
      </c>
      <c r="BF81" s="133">
        <v>125.59</v>
      </c>
      <c r="BG81" s="133">
        <v>125.9</v>
      </c>
      <c r="BH81" s="133">
        <v>125.87</v>
      </c>
      <c r="BI81" s="133">
        <v>126.14</v>
      </c>
      <c r="BJ81" s="133">
        <v>125.61</v>
      </c>
      <c r="BK81" s="133">
        <v>125.75</v>
      </c>
    </row>
    <row r="82" spans="1:63" x14ac:dyDescent="0.25">
      <c r="A82" s="120">
        <v>43044</v>
      </c>
      <c r="B82" s="121">
        <v>0.51770833333333333</v>
      </c>
      <c r="C82" s="122">
        <v>122.79</v>
      </c>
      <c r="D82" s="122">
        <v>122.68</v>
      </c>
      <c r="E82" s="122">
        <v>122.99</v>
      </c>
      <c r="F82" s="122">
        <v>122.26</v>
      </c>
      <c r="G82" s="122">
        <v>123.73</v>
      </c>
      <c r="H82" s="122">
        <v>122.95</v>
      </c>
      <c r="I82" s="122">
        <v>122.81</v>
      </c>
      <c r="J82" s="122">
        <v>122.73</v>
      </c>
      <c r="K82" s="122">
        <v>119.41</v>
      </c>
      <c r="L82" s="122">
        <v>125.6</v>
      </c>
      <c r="N82" s="122">
        <v>122.8</v>
      </c>
      <c r="O82" s="122">
        <v>0</v>
      </c>
      <c r="P82" s="122">
        <v>-0.1</v>
      </c>
      <c r="Q82" s="122">
        <v>0.2</v>
      </c>
      <c r="R82" s="122">
        <v>-0.5</v>
      </c>
      <c r="S82" s="122">
        <v>0.9</v>
      </c>
      <c r="T82" s="122">
        <v>0.2</v>
      </c>
      <c r="U82" s="122">
        <v>0</v>
      </c>
      <c r="V82" s="122">
        <v>-0.1</v>
      </c>
      <c r="W82" s="122">
        <v>-3.4</v>
      </c>
      <c r="X82" s="122">
        <v>2.8</v>
      </c>
      <c r="BB82" s="133">
        <v>122.79</v>
      </c>
      <c r="BC82" s="133">
        <v>122.68</v>
      </c>
      <c r="BD82" s="133">
        <v>122.99</v>
      </c>
      <c r="BE82" s="133">
        <v>122.26</v>
      </c>
      <c r="BF82" s="133">
        <v>123.73</v>
      </c>
      <c r="BG82" s="133">
        <v>122.95</v>
      </c>
      <c r="BH82" s="133">
        <v>122.81</v>
      </c>
      <c r="BI82" s="133">
        <v>122.73</v>
      </c>
      <c r="BJ82" s="133">
        <v>119.41</v>
      </c>
      <c r="BK82" s="133">
        <v>125.6</v>
      </c>
    </row>
    <row r="83" spans="1:63" x14ac:dyDescent="0.25">
      <c r="A83" s="120">
        <v>43044</v>
      </c>
      <c r="B83" s="121">
        <v>0.5180555555555556</v>
      </c>
      <c r="C83" s="122">
        <v>107.88</v>
      </c>
      <c r="D83" s="122">
        <v>111.58</v>
      </c>
      <c r="E83" s="122">
        <v>108.64</v>
      </c>
      <c r="F83" s="122">
        <v>105.53</v>
      </c>
      <c r="G83" s="122">
        <v>109.89</v>
      </c>
      <c r="H83" s="122">
        <v>108.25</v>
      </c>
      <c r="I83" s="122">
        <v>108.7</v>
      </c>
      <c r="J83" s="122">
        <v>108.15</v>
      </c>
      <c r="K83" s="122">
        <v>101.46</v>
      </c>
      <c r="L83" s="122">
        <v>120.58</v>
      </c>
      <c r="N83" s="122">
        <v>109.1</v>
      </c>
      <c r="O83" s="122">
        <v>-1.2</v>
      </c>
      <c r="P83" s="122">
        <v>2.5</v>
      </c>
      <c r="Q83" s="122">
        <v>-0.5</v>
      </c>
      <c r="R83" s="122">
        <v>-3.6</v>
      </c>
      <c r="S83" s="122">
        <v>0.8</v>
      </c>
      <c r="T83" s="122">
        <v>-0.8</v>
      </c>
      <c r="U83" s="122">
        <v>-0.4</v>
      </c>
      <c r="V83" s="122">
        <v>-0.9</v>
      </c>
      <c r="W83" s="122">
        <v>-7.6</v>
      </c>
      <c r="X83" s="122">
        <v>11.5</v>
      </c>
      <c r="BB83" s="133">
        <v>107.88</v>
      </c>
      <c r="BC83" s="133">
        <v>111.58</v>
      </c>
      <c r="BD83" s="133">
        <v>108.64</v>
      </c>
      <c r="BE83" s="133">
        <v>105.53</v>
      </c>
      <c r="BF83" s="133">
        <v>109.89</v>
      </c>
      <c r="BG83" s="133">
        <v>108.25</v>
      </c>
      <c r="BH83" s="133">
        <v>108.7</v>
      </c>
      <c r="BI83" s="133">
        <v>108.15</v>
      </c>
      <c r="BJ83" s="133">
        <v>101.46</v>
      </c>
      <c r="BK83" s="133">
        <v>120.58</v>
      </c>
    </row>
    <row r="84" spans="1:63" x14ac:dyDescent="0.25">
      <c r="A84" s="120">
        <v>43044</v>
      </c>
      <c r="B84" s="121">
        <v>0.51840277777777777</v>
      </c>
      <c r="C84" s="122">
        <v>105.25</v>
      </c>
      <c r="D84" s="122">
        <v>109.74</v>
      </c>
      <c r="E84" s="122">
        <v>103.48</v>
      </c>
      <c r="F84" s="122">
        <v>103.7</v>
      </c>
      <c r="G84" s="122">
        <v>106.43</v>
      </c>
      <c r="H84" s="122">
        <v>97.68</v>
      </c>
      <c r="I84" s="122">
        <v>97.44</v>
      </c>
      <c r="J84" s="122">
        <v>98.16</v>
      </c>
      <c r="K84" s="122">
        <v>95.97</v>
      </c>
      <c r="L84" s="122">
        <v>114.77</v>
      </c>
      <c r="N84" s="122">
        <v>103.3</v>
      </c>
      <c r="O84" s="122">
        <v>2</v>
      </c>
      <c r="P84" s="122">
        <v>6.4</v>
      </c>
      <c r="Q84" s="122">
        <v>0.2</v>
      </c>
      <c r="R84" s="122">
        <v>0.4</v>
      </c>
      <c r="S84" s="122">
        <v>3.1</v>
      </c>
      <c r="T84" s="122">
        <v>-5.6</v>
      </c>
      <c r="U84" s="122">
        <v>-5.9</v>
      </c>
      <c r="V84" s="122">
        <v>-5.0999999999999996</v>
      </c>
      <c r="W84" s="122">
        <v>-7.3</v>
      </c>
      <c r="X84" s="122">
        <v>11.5</v>
      </c>
      <c r="BB84" s="133">
        <v>105.25</v>
      </c>
      <c r="BC84" s="133">
        <v>109.74</v>
      </c>
      <c r="BD84" s="133">
        <v>103.48</v>
      </c>
      <c r="BE84" s="133">
        <v>103.7</v>
      </c>
      <c r="BF84" s="133">
        <v>106.43</v>
      </c>
      <c r="BG84" s="133">
        <v>97.68</v>
      </c>
      <c r="BH84" s="133">
        <v>97.44</v>
      </c>
      <c r="BI84" s="133">
        <v>98.16</v>
      </c>
      <c r="BJ84" s="133">
        <v>95.97</v>
      </c>
      <c r="BK84" s="133">
        <v>114.77</v>
      </c>
    </row>
    <row r="85" spans="1:63" x14ac:dyDescent="0.25">
      <c r="A85" s="120">
        <v>43044</v>
      </c>
      <c r="B85" s="121">
        <v>0.51874999999999993</v>
      </c>
      <c r="C85" s="122">
        <v>105.12</v>
      </c>
      <c r="D85" s="122">
        <v>109.35</v>
      </c>
      <c r="E85" s="122">
        <v>102.71</v>
      </c>
      <c r="F85" s="122">
        <v>104.05</v>
      </c>
      <c r="G85" s="122">
        <v>106.09</v>
      </c>
      <c r="H85" s="122">
        <v>96.51</v>
      </c>
      <c r="I85" s="122">
        <v>96.95</v>
      </c>
      <c r="J85" s="122">
        <v>96.98</v>
      </c>
      <c r="K85" s="122">
        <v>93.76</v>
      </c>
      <c r="L85" s="122">
        <v>110.81</v>
      </c>
      <c r="N85" s="122">
        <v>102.2</v>
      </c>
      <c r="O85" s="122">
        <v>2.9</v>
      </c>
      <c r="P85" s="122">
        <v>7.1</v>
      </c>
      <c r="Q85" s="122">
        <v>0.5</v>
      </c>
      <c r="R85" s="122">
        <v>1.8</v>
      </c>
      <c r="S85" s="122">
        <v>3.9</v>
      </c>
      <c r="T85" s="122">
        <v>-5.7</v>
      </c>
      <c r="U85" s="122">
        <v>-5.3</v>
      </c>
      <c r="V85" s="122">
        <v>-5.2</v>
      </c>
      <c r="W85" s="122">
        <v>-8.4</v>
      </c>
      <c r="X85" s="122">
        <v>8.6</v>
      </c>
      <c r="BB85" s="133">
        <v>105.12</v>
      </c>
      <c r="BC85" s="133">
        <v>109.35</v>
      </c>
      <c r="BD85" s="133">
        <v>102.71</v>
      </c>
      <c r="BE85" s="133">
        <v>104.05</v>
      </c>
      <c r="BF85" s="133">
        <v>106.09</v>
      </c>
      <c r="BG85" s="133">
        <v>96.51</v>
      </c>
      <c r="BH85" s="133">
        <v>96.95</v>
      </c>
      <c r="BI85" s="133">
        <v>96.98</v>
      </c>
      <c r="BJ85" s="133">
        <v>93.76</v>
      </c>
      <c r="BK85" s="133">
        <v>110.81</v>
      </c>
    </row>
    <row r="86" spans="1:63" x14ac:dyDescent="0.25">
      <c r="A86" s="120">
        <v>43044</v>
      </c>
      <c r="B86" s="121">
        <v>0.51909722222222221</v>
      </c>
      <c r="C86" s="122">
        <v>105.29</v>
      </c>
      <c r="D86" s="122">
        <v>109.16</v>
      </c>
      <c r="E86" s="122">
        <v>103.18</v>
      </c>
      <c r="F86" s="122">
        <v>104.48</v>
      </c>
      <c r="G86" s="122">
        <v>106.27</v>
      </c>
      <c r="H86" s="122">
        <v>92.82</v>
      </c>
      <c r="I86" s="122">
        <v>93.5</v>
      </c>
      <c r="J86" s="122">
        <v>92.65</v>
      </c>
      <c r="K86" s="122">
        <v>92.01</v>
      </c>
      <c r="L86" s="122">
        <v>108.1</v>
      </c>
      <c r="N86" s="122">
        <v>100.7</v>
      </c>
      <c r="O86" s="122">
        <v>4.5999999999999996</v>
      </c>
      <c r="P86" s="122">
        <v>8.5</v>
      </c>
      <c r="Q86" s="122">
        <v>2.5</v>
      </c>
      <c r="R86" s="122">
        <v>3.8</v>
      </c>
      <c r="S86" s="122">
        <v>5.6</v>
      </c>
      <c r="T86" s="122">
        <v>-7.9</v>
      </c>
      <c r="U86" s="122">
        <v>-7.2</v>
      </c>
      <c r="V86" s="122">
        <v>-8.1</v>
      </c>
      <c r="W86" s="122">
        <v>-8.6999999999999993</v>
      </c>
      <c r="X86" s="122">
        <v>7.4</v>
      </c>
      <c r="BB86" s="133">
        <v>105.29</v>
      </c>
      <c r="BC86" s="133">
        <v>109.16</v>
      </c>
      <c r="BD86" s="133">
        <v>103.18</v>
      </c>
      <c r="BE86" s="133">
        <v>104.48</v>
      </c>
      <c r="BF86" s="133">
        <v>106.27</v>
      </c>
      <c r="BG86" s="133">
        <v>92.82</v>
      </c>
      <c r="BH86" s="133">
        <v>93.5</v>
      </c>
      <c r="BI86" s="133">
        <v>92.65</v>
      </c>
      <c r="BJ86" s="133">
        <v>92.01</v>
      </c>
      <c r="BK86" s="133">
        <v>108.1</v>
      </c>
    </row>
    <row r="87" spans="1:63" x14ac:dyDescent="0.25">
      <c r="A87" s="120">
        <v>43044</v>
      </c>
      <c r="B87" s="121">
        <v>0.51944444444444449</v>
      </c>
      <c r="C87" s="122">
        <v>104.66</v>
      </c>
      <c r="D87" s="122">
        <v>108.26</v>
      </c>
      <c r="E87" s="122">
        <v>102.91</v>
      </c>
      <c r="F87" s="122">
        <v>104.21</v>
      </c>
      <c r="G87" s="122">
        <v>105.7</v>
      </c>
      <c r="H87" s="122">
        <v>88.89</v>
      </c>
      <c r="I87" s="122">
        <v>89.85</v>
      </c>
      <c r="J87" s="122">
        <v>89.69</v>
      </c>
      <c r="K87" s="122">
        <v>89.21</v>
      </c>
      <c r="L87" s="122">
        <v>105.97</v>
      </c>
      <c r="N87" s="122">
        <v>98.9</v>
      </c>
      <c r="O87" s="122">
        <v>5.8</v>
      </c>
      <c r="P87" s="122">
        <v>9.4</v>
      </c>
      <c r="Q87" s="122">
        <v>4</v>
      </c>
      <c r="R87" s="122">
        <v>5.3</v>
      </c>
      <c r="S87" s="122">
        <v>6.8</v>
      </c>
      <c r="T87" s="122">
        <v>-10</v>
      </c>
      <c r="U87" s="122">
        <v>-9.1</v>
      </c>
      <c r="V87" s="122">
        <v>-9.1999999999999993</v>
      </c>
      <c r="W87" s="122">
        <v>-9.6999999999999993</v>
      </c>
      <c r="X87" s="122">
        <v>7.1</v>
      </c>
      <c r="BB87" s="133">
        <v>104.66</v>
      </c>
      <c r="BC87" s="133">
        <v>108.26</v>
      </c>
      <c r="BD87" s="133">
        <v>102.91</v>
      </c>
      <c r="BE87" s="133">
        <v>104.21</v>
      </c>
      <c r="BF87" s="133">
        <v>105.7</v>
      </c>
      <c r="BG87" s="133">
        <v>88.89</v>
      </c>
      <c r="BH87" s="133">
        <v>89.85</v>
      </c>
      <c r="BI87" s="133">
        <v>89.69</v>
      </c>
      <c r="BJ87" s="133">
        <v>89.21</v>
      </c>
      <c r="BK87" s="133">
        <v>105.97</v>
      </c>
    </row>
    <row r="88" spans="1:63" x14ac:dyDescent="0.25">
      <c r="A88" s="120">
        <v>43044</v>
      </c>
      <c r="B88" s="121">
        <v>0.51979166666666665</v>
      </c>
      <c r="C88" s="122">
        <v>104.54</v>
      </c>
      <c r="D88" s="122">
        <v>107.82</v>
      </c>
      <c r="E88" s="122">
        <v>103.14</v>
      </c>
      <c r="F88" s="122">
        <v>104.2</v>
      </c>
      <c r="G88" s="122">
        <v>105.49</v>
      </c>
      <c r="H88" s="122">
        <v>89.26</v>
      </c>
      <c r="I88" s="122">
        <v>91.04</v>
      </c>
      <c r="J88" s="122">
        <v>90.66</v>
      </c>
      <c r="K88" s="122">
        <v>89.72</v>
      </c>
      <c r="L88" s="122">
        <v>104.32</v>
      </c>
      <c r="N88" s="122">
        <v>99</v>
      </c>
      <c r="O88" s="122">
        <v>5.5</v>
      </c>
      <c r="P88" s="122">
        <v>8.8000000000000007</v>
      </c>
      <c r="Q88" s="122">
        <v>4.0999999999999996</v>
      </c>
      <c r="R88" s="122">
        <v>5.2</v>
      </c>
      <c r="S88" s="122">
        <v>6.5</v>
      </c>
      <c r="T88" s="122">
        <v>-9.6999999999999993</v>
      </c>
      <c r="U88" s="122">
        <v>-8</v>
      </c>
      <c r="V88" s="122">
        <v>-8.3000000000000007</v>
      </c>
      <c r="W88" s="122">
        <v>-9.3000000000000007</v>
      </c>
      <c r="X88" s="122">
        <v>5.3</v>
      </c>
      <c r="BB88" s="133">
        <v>104.54</v>
      </c>
      <c r="BC88" s="133">
        <v>107.82</v>
      </c>
      <c r="BD88" s="133">
        <v>103.14</v>
      </c>
      <c r="BE88" s="133">
        <v>104.2</v>
      </c>
      <c r="BF88" s="133">
        <v>105.49</v>
      </c>
      <c r="BG88" s="133">
        <v>89.26</v>
      </c>
      <c r="BH88" s="133">
        <v>91.04</v>
      </c>
      <c r="BI88" s="133">
        <v>90.66</v>
      </c>
      <c r="BJ88" s="133">
        <v>89.72</v>
      </c>
      <c r="BK88" s="133">
        <v>104.32</v>
      </c>
    </row>
    <row r="89" spans="1:63" x14ac:dyDescent="0.25">
      <c r="A89" s="120">
        <v>43044</v>
      </c>
      <c r="B89" s="121">
        <v>0.52013888888888882</v>
      </c>
      <c r="C89" s="122">
        <v>104.68</v>
      </c>
      <c r="D89" s="122">
        <v>107.74</v>
      </c>
      <c r="E89" s="122">
        <v>103.61</v>
      </c>
      <c r="F89" s="122">
        <v>104.43</v>
      </c>
      <c r="G89" s="122">
        <v>105.56</v>
      </c>
      <c r="H89" s="122">
        <v>91.54</v>
      </c>
      <c r="I89" s="122">
        <v>93.41</v>
      </c>
      <c r="J89" s="122">
        <v>92.85</v>
      </c>
      <c r="K89" s="122">
        <v>91.23</v>
      </c>
      <c r="L89" s="122">
        <v>102.97</v>
      </c>
      <c r="N89" s="122">
        <v>99.8</v>
      </c>
      <c r="O89" s="122">
        <v>4.9000000000000004</v>
      </c>
      <c r="P89" s="122">
        <v>7.9</v>
      </c>
      <c r="Q89" s="122">
        <v>3.8</v>
      </c>
      <c r="R89" s="122">
        <v>4.5999999999999996</v>
      </c>
      <c r="S89" s="122">
        <v>5.8</v>
      </c>
      <c r="T89" s="122">
        <v>-8.3000000000000007</v>
      </c>
      <c r="U89" s="122">
        <v>-6.4</v>
      </c>
      <c r="V89" s="122">
        <v>-7</v>
      </c>
      <c r="W89" s="122">
        <v>-8.6</v>
      </c>
      <c r="X89" s="122">
        <v>3.2</v>
      </c>
      <c r="BB89" s="133">
        <v>104.68</v>
      </c>
      <c r="BC89" s="133">
        <v>107.74</v>
      </c>
      <c r="BD89" s="133">
        <v>103.61</v>
      </c>
      <c r="BE89" s="133">
        <v>104.43</v>
      </c>
      <c r="BF89" s="133">
        <v>105.56</v>
      </c>
      <c r="BG89" s="133">
        <v>91.54</v>
      </c>
      <c r="BH89" s="133">
        <v>93.41</v>
      </c>
      <c r="BI89" s="133">
        <v>92.85</v>
      </c>
      <c r="BJ89" s="133">
        <v>91.23</v>
      </c>
      <c r="BK89" s="133">
        <v>102.97</v>
      </c>
    </row>
    <row r="90" spans="1:63" x14ac:dyDescent="0.25">
      <c r="A90" s="120">
        <v>43044</v>
      </c>
      <c r="B90" s="121">
        <v>0.52048611111111109</v>
      </c>
      <c r="C90" s="122">
        <v>105</v>
      </c>
      <c r="D90" s="122">
        <v>107.88</v>
      </c>
      <c r="E90" s="122">
        <v>104.24</v>
      </c>
      <c r="F90" s="122">
        <v>104.82</v>
      </c>
      <c r="G90" s="122">
        <v>105.85</v>
      </c>
      <c r="H90" s="122">
        <v>94</v>
      </c>
      <c r="I90" s="122">
        <v>95.38</v>
      </c>
      <c r="J90" s="122">
        <v>95.14</v>
      </c>
      <c r="K90" s="122">
        <v>92.47</v>
      </c>
      <c r="L90" s="122">
        <v>101.8</v>
      </c>
      <c r="N90" s="122">
        <v>100.7</v>
      </c>
      <c r="O90" s="122">
        <v>4.3</v>
      </c>
      <c r="P90" s="122">
        <v>7.2</v>
      </c>
      <c r="Q90" s="122">
        <v>3.5</v>
      </c>
      <c r="R90" s="122">
        <v>4.0999999999999996</v>
      </c>
      <c r="S90" s="122">
        <v>5.0999999999999996</v>
      </c>
      <c r="T90" s="122">
        <v>-6.7</v>
      </c>
      <c r="U90" s="122">
        <v>-5.3</v>
      </c>
      <c r="V90" s="122">
        <v>-5.6</v>
      </c>
      <c r="W90" s="122">
        <v>-8.1999999999999993</v>
      </c>
      <c r="X90" s="122">
        <v>1.1000000000000001</v>
      </c>
      <c r="BB90" s="133">
        <v>105</v>
      </c>
      <c r="BC90" s="133">
        <v>107.88</v>
      </c>
      <c r="BD90" s="133">
        <v>104.24</v>
      </c>
      <c r="BE90" s="133">
        <v>104.82</v>
      </c>
      <c r="BF90" s="133">
        <v>105.85</v>
      </c>
      <c r="BG90" s="133">
        <v>94</v>
      </c>
      <c r="BH90" s="133">
        <v>95.38</v>
      </c>
      <c r="BI90" s="133">
        <v>95.14</v>
      </c>
      <c r="BJ90" s="133">
        <v>92.47</v>
      </c>
      <c r="BK90" s="133">
        <v>101.8</v>
      </c>
    </row>
    <row r="91" spans="1:63" x14ac:dyDescent="0.25">
      <c r="A91" s="120">
        <v>43044</v>
      </c>
      <c r="B91" s="121">
        <v>0.52083333333333337</v>
      </c>
      <c r="C91" s="122">
        <v>105.43</v>
      </c>
      <c r="D91" s="122">
        <v>108.15</v>
      </c>
      <c r="E91" s="122">
        <v>104.93</v>
      </c>
      <c r="F91" s="122">
        <v>105.3</v>
      </c>
      <c r="G91" s="122">
        <v>106.26</v>
      </c>
      <c r="H91" s="122">
        <v>95.96</v>
      </c>
      <c r="I91" s="122">
        <v>96.77</v>
      </c>
      <c r="J91" s="122">
        <v>96.95</v>
      </c>
      <c r="K91" s="122">
        <v>93.49</v>
      </c>
      <c r="L91" s="122">
        <v>100.72</v>
      </c>
      <c r="N91" s="122">
        <v>101.4</v>
      </c>
      <c r="O91" s="122">
        <v>4</v>
      </c>
      <c r="P91" s="122">
        <v>6.8</v>
      </c>
      <c r="Q91" s="122">
        <v>3.5</v>
      </c>
      <c r="R91" s="122">
        <v>3.9</v>
      </c>
      <c r="S91" s="122">
        <v>4.9000000000000004</v>
      </c>
      <c r="T91" s="122">
        <v>-5.4</v>
      </c>
      <c r="U91" s="122">
        <v>-4.5999999999999996</v>
      </c>
      <c r="V91" s="122">
        <v>-4.5</v>
      </c>
      <c r="W91" s="122">
        <v>-7.9</v>
      </c>
      <c r="X91" s="122">
        <v>-0.7</v>
      </c>
      <c r="BB91" s="133">
        <v>105.43</v>
      </c>
      <c r="BC91" s="133">
        <v>108.15</v>
      </c>
      <c r="BD91" s="133">
        <v>104.93</v>
      </c>
      <c r="BE91" s="133">
        <v>105.3</v>
      </c>
      <c r="BF91" s="133">
        <v>106.26</v>
      </c>
      <c r="BG91" s="133">
        <v>95.96</v>
      </c>
      <c r="BH91" s="133">
        <v>96.77</v>
      </c>
      <c r="BI91" s="133">
        <v>96.95</v>
      </c>
      <c r="BJ91" s="133">
        <v>93.49</v>
      </c>
      <c r="BK91" s="133">
        <v>100.72</v>
      </c>
    </row>
    <row r="92" spans="1:63" x14ac:dyDescent="0.25">
      <c r="A92" s="120">
        <v>43044</v>
      </c>
      <c r="B92" s="121">
        <v>0.52118055555555554</v>
      </c>
      <c r="C92" s="122">
        <v>105.91</v>
      </c>
      <c r="D92" s="122">
        <v>108.48</v>
      </c>
      <c r="E92" s="122">
        <v>105.63</v>
      </c>
      <c r="F92" s="122">
        <v>105.82</v>
      </c>
      <c r="G92" s="122">
        <v>106.73</v>
      </c>
      <c r="H92" s="122">
        <v>97.35</v>
      </c>
      <c r="I92" s="122">
        <v>97.83</v>
      </c>
      <c r="J92" s="122">
        <v>98.36</v>
      </c>
      <c r="K92" s="122">
        <v>94.26</v>
      </c>
      <c r="L92" s="122">
        <v>99.69</v>
      </c>
      <c r="N92" s="122">
        <v>102</v>
      </c>
      <c r="O92" s="122">
        <v>3.9</v>
      </c>
      <c r="P92" s="122">
        <v>6.5</v>
      </c>
      <c r="Q92" s="122">
        <v>3.6</v>
      </c>
      <c r="R92" s="122">
        <v>3.8</v>
      </c>
      <c r="S92" s="122">
        <v>4.7</v>
      </c>
      <c r="T92" s="122">
        <v>-4.7</v>
      </c>
      <c r="U92" s="122">
        <v>-4.2</v>
      </c>
      <c r="V92" s="122">
        <v>-3.6</v>
      </c>
      <c r="W92" s="122">
        <v>-7.7</v>
      </c>
      <c r="X92" s="122">
        <v>-2.2999999999999998</v>
      </c>
      <c r="BB92" s="133">
        <v>105.91</v>
      </c>
      <c r="BC92" s="133">
        <v>108.48</v>
      </c>
      <c r="BD92" s="133">
        <v>105.63</v>
      </c>
      <c r="BE92" s="133">
        <v>105.82</v>
      </c>
      <c r="BF92" s="133">
        <v>106.73</v>
      </c>
      <c r="BG92" s="133">
        <v>97.35</v>
      </c>
      <c r="BH92" s="133">
        <v>97.83</v>
      </c>
      <c r="BI92" s="133">
        <v>98.36</v>
      </c>
      <c r="BJ92" s="133">
        <v>94.26</v>
      </c>
      <c r="BK92" s="133">
        <v>99.69</v>
      </c>
    </row>
    <row r="93" spans="1:63" x14ac:dyDescent="0.25">
      <c r="A93" s="120">
        <v>43044</v>
      </c>
      <c r="B93" s="121">
        <v>0.52152777777777781</v>
      </c>
      <c r="C93" s="122">
        <v>106.37</v>
      </c>
      <c r="D93" s="122">
        <v>108.81</v>
      </c>
      <c r="E93" s="122">
        <v>106.27</v>
      </c>
      <c r="F93" s="122">
        <v>106.33</v>
      </c>
      <c r="G93" s="122">
        <v>107.21</v>
      </c>
      <c r="H93" s="122">
        <v>97.88</v>
      </c>
      <c r="I93" s="122">
        <v>98.69</v>
      </c>
      <c r="J93" s="122">
        <v>99.48</v>
      </c>
      <c r="K93" s="122">
        <v>94.68</v>
      </c>
      <c r="L93" s="122">
        <v>98.7</v>
      </c>
      <c r="N93" s="122">
        <v>102.4</v>
      </c>
      <c r="O93" s="122">
        <v>4</v>
      </c>
      <c r="P93" s="122">
        <v>6.4</v>
      </c>
      <c r="Q93" s="122">
        <v>3.9</v>
      </c>
      <c r="R93" s="122">
        <v>3.9</v>
      </c>
      <c r="S93" s="122">
        <v>4.8</v>
      </c>
      <c r="T93" s="122">
        <v>-4.5</v>
      </c>
      <c r="U93" s="122">
        <v>-3.7</v>
      </c>
      <c r="V93" s="122">
        <v>-2.9</v>
      </c>
      <c r="W93" s="122">
        <v>-7.7</v>
      </c>
      <c r="X93" s="122">
        <v>-3.7</v>
      </c>
      <c r="BB93" s="133">
        <v>106.37</v>
      </c>
      <c r="BC93" s="133">
        <v>108.81</v>
      </c>
      <c r="BD93" s="133">
        <v>106.27</v>
      </c>
      <c r="BE93" s="133">
        <v>106.33</v>
      </c>
      <c r="BF93" s="133">
        <v>107.21</v>
      </c>
      <c r="BG93" s="133">
        <v>97.88</v>
      </c>
      <c r="BH93" s="133">
        <v>98.69</v>
      </c>
      <c r="BI93" s="133">
        <v>99.48</v>
      </c>
      <c r="BJ93" s="133">
        <v>94.68</v>
      </c>
      <c r="BK93" s="133">
        <v>98.7</v>
      </c>
    </row>
    <row r="94" spans="1:63" x14ac:dyDescent="0.25">
      <c r="A94" s="120">
        <v>43044</v>
      </c>
      <c r="B94" s="121">
        <v>0.52187499999999998</v>
      </c>
      <c r="C94" s="122">
        <v>106.84</v>
      </c>
      <c r="D94" s="122">
        <v>109.15</v>
      </c>
      <c r="E94" s="122">
        <v>106.88</v>
      </c>
      <c r="F94" s="122">
        <v>106.84</v>
      </c>
      <c r="G94" s="122">
        <v>107.69</v>
      </c>
      <c r="H94" s="122">
        <v>98.27</v>
      </c>
      <c r="I94" s="122">
        <v>99.04</v>
      </c>
      <c r="J94" s="122">
        <v>100.07</v>
      </c>
      <c r="K94" s="122">
        <v>94.92</v>
      </c>
      <c r="L94" s="122">
        <v>97.78</v>
      </c>
      <c r="N94" s="122">
        <v>102.7</v>
      </c>
      <c r="O94" s="122">
        <v>4.0999999999999996</v>
      </c>
      <c r="P94" s="122">
        <v>6.5</v>
      </c>
      <c r="Q94" s="122">
        <v>4.2</v>
      </c>
      <c r="R94" s="122">
        <v>4.0999999999999996</v>
      </c>
      <c r="S94" s="122">
        <v>5</v>
      </c>
      <c r="T94" s="122">
        <v>-4.4000000000000004</v>
      </c>
      <c r="U94" s="122">
        <v>-3.7</v>
      </c>
      <c r="V94" s="122">
        <v>-2.6</v>
      </c>
      <c r="W94" s="122">
        <v>-7.8</v>
      </c>
      <c r="X94" s="122">
        <v>-4.9000000000000004</v>
      </c>
      <c r="BB94" s="133">
        <v>106.84</v>
      </c>
      <c r="BC94" s="133">
        <v>109.15</v>
      </c>
      <c r="BD94" s="133">
        <v>106.88</v>
      </c>
      <c r="BE94" s="133">
        <v>106.84</v>
      </c>
      <c r="BF94" s="133">
        <v>107.69</v>
      </c>
      <c r="BG94" s="133">
        <v>98.27</v>
      </c>
      <c r="BH94" s="133">
        <v>99.04</v>
      </c>
      <c r="BI94" s="133">
        <v>100.07</v>
      </c>
      <c r="BJ94" s="133">
        <v>94.92</v>
      </c>
      <c r="BK94" s="133">
        <v>97.78</v>
      </c>
    </row>
    <row r="95" spans="1:63" x14ac:dyDescent="0.25">
      <c r="A95" s="120">
        <v>43044</v>
      </c>
      <c r="B95" s="121">
        <v>0.52222222222222225</v>
      </c>
      <c r="C95" s="122">
        <v>107.28</v>
      </c>
      <c r="D95" s="122">
        <v>109.47</v>
      </c>
      <c r="E95" s="122">
        <v>107.43</v>
      </c>
      <c r="F95" s="122">
        <v>107.31</v>
      </c>
      <c r="G95" s="122">
        <v>108.13</v>
      </c>
      <c r="H95" s="122">
        <v>98.33</v>
      </c>
      <c r="I95" s="122">
        <v>98.97</v>
      </c>
      <c r="J95" s="122">
        <v>100.58</v>
      </c>
      <c r="K95" s="122">
        <v>94.86</v>
      </c>
      <c r="L95" s="122">
        <v>96.91</v>
      </c>
      <c r="N95" s="122">
        <v>102.9</v>
      </c>
      <c r="O95" s="122">
        <v>4.4000000000000004</v>
      </c>
      <c r="P95" s="122">
        <v>6.6</v>
      </c>
      <c r="Q95" s="122">
        <v>4.5</v>
      </c>
      <c r="R95" s="122">
        <v>4.4000000000000004</v>
      </c>
      <c r="S95" s="122">
        <v>5.2</v>
      </c>
      <c r="T95" s="122">
        <v>-4.5999999999999996</v>
      </c>
      <c r="U95" s="122">
        <v>-3.9</v>
      </c>
      <c r="V95" s="122">
        <v>-2.2999999999999998</v>
      </c>
      <c r="W95" s="122">
        <v>-8</v>
      </c>
      <c r="X95" s="122">
        <v>-6</v>
      </c>
      <c r="BB95" s="133">
        <v>107.28</v>
      </c>
      <c r="BC95" s="133">
        <v>109.47</v>
      </c>
      <c r="BD95" s="133">
        <v>107.43</v>
      </c>
      <c r="BE95" s="133">
        <v>107.31</v>
      </c>
      <c r="BF95" s="133">
        <v>108.13</v>
      </c>
      <c r="BG95" s="133">
        <v>98.33</v>
      </c>
      <c r="BH95" s="133">
        <v>98.97</v>
      </c>
      <c r="BI95" s="133">
        <v>100.58</v>
      </c>
      <c r="BJ95" s="133">
        <v>94.86</v>
      </c>
      <c r="BK95" s="133">
        <v>96.91</v>
      </c>
    </row>
    <row r="96" spans="1:63" x14ac:dyDescent="0.25">
      <c r="A96" s="120">
        <v>43044</v>
      </c>
      <c r="B96" s="121">
        <v>0.52256944444444442</v>
      </c>
      <c r="C96" s="122">
        <v>107.69</v>
      </c>
      <c r="D96" s="122">
        <v>109.76</v>
      </c>
      <c r="E96" s="122">
        <v>107.92</v>
      </c>
      <c r="F96" s="122">
        <v>107.76</v>
      </c>
      <c r="G96" s="122">
        <v>108.55</v>
      </c>
      <c r="H96" s="122">
        <v>98.27</v>
      </c>
      <c r="I96" s="122">
        <v>99.32</v>
      </c>
      <c r="J96" s="122">
        <v>100.8</v>
      </c>
      <c r="K96" s="122">
        <v>94.69</v>
      </c>
      <c r="L96" s="122">
        <v>96.12</v>
      </c>
      <c r="N96" s="122">
        <v>103.1</v>
      </c>
      <c r="O96" s="122">
        <v>4.5999999999999996</v>
      </c>
      <c r="P96" s="122">
        <v>6.7</v>
      </c>
      <c r="Q96" s="122">
        <v>4.8</v>
      </c>
      <c r="R96" s="122">
        <v>4.7</v>
      </c>
      <c r="S96" s="122">
        <v>5.5</v>
      </c>
      <c r="T96" s="122">
        <v>-4.8</v>
      </c>
      <c r="U96" s="122">
        <v>-3.8</v>
      </c>
      <c r="V96" s="122">
        <v>-2.2999999999999998</v>
      </c>
      <c r="W96" s="122">
        <v>-8.4</v>
      </c>
      <c r="X96" s="122">
        <v>-7</v>
      </c>
      <c r="BB96" s="133">
        <v>107.69</v>
      </c>
      <c r="BC96" s="133">
        <v>109.76</v>
      </c>
      <c r="BD96" s="133">
        <v>107.92</v>
      </c>
      <c r="BE96" s="133">
        <v>107.76</v>
      </c>
      <c r="BF96" s="133">
        <v>108.55</v>
      </c>
      <c r="BG96" s="133">
        <v>98.27</v>
      </c>
      <c r="BH96" s="133">
        <v>99.32</v>
      </c>
      <c r="BI96" s="133">
        <v>100.8</v>
      </c>
      <c r="BJ96" s="133">
        <v>94.69</v>
      </c>
      <c r="BK96" s="133">
        <v>96.12</v>
      </c>
    </row>
    <row r="97" spans="1:63" x14ac:dyDescent="0.25">
      <c r="A97" s="120">
        <v>43044</v>
      </c>
      <c r="B97" s="121">
        <v>0.5229166666666667</v>
      </c>
      <c r="C97" s="122">
        <v>108.07</v>
      </c>
      <c r="D97" s="122">
        <v>110.04</v>
      </c>
      <c r="E97" s="122">
        <v>108.36</v>
      </c>
      <c r="F97" s="122">
        <v>108.18</v>
      </c>
      <c r="G97" s="122">
        <v>108.93</v>
      </c>
      <c r="H97" s="122">
        <v>98.55</v>
      </c>
      <c r="I97" s="122">
        <v>99.74</v>
      </c>
      <c r="J97" s="122">
        <v>101.04</v>
      </c>
      <c r="K97" s="122">
        <v>94.52</v>
      </c>
      <c r="L97" s="122">
        <v>95.39</v>
      </c>
      <c r="N97" s="122">
        <v>103.3</v>
      </c>
      <c r="O97" s="122">
        <v>4.8</v>
      </c>
      <c r="P97" s="122">
        <v>6.7</v>
      </c>
      <c r="Q97" s="122">
        <v>5.0999999999999996</v>
      </c>
      <c r="R97" s="122">
        <v>4.9000000000000004</v>
      </c>
      <c r="S97" s="122">
        <v>5.6</v>
      </c>
      <c r="T97" s="122">
        <v>-4.8</v>
      </c>
      <c r="U97" s="122">
        <v>-3.6</v>
      </c>
      <c r="V97" s="122">
        <v>-2.2999999999999998</v>
      </c>
      <c r="W97" s="122">
        <v>-8.8000000000000007</v>
      </c>
      <c r="X97" s="122">
        <v>-7.9</v>
      </c>
      <c r="BB97" s="133">
        <v>108.07</v>
      </c>
      <c r="BC97" s="133">
        <v>110.04</v>
      </c>
      <c r="BD97" s="133">
        <v>108.36</v>
      </c>
      <c r="BE97" s="133">
        <v>108.18</v>
      </c>
      <c r="BF97" s="133">
        <v>108.93</v>
      </c>
      <c r="BG97" s="133">
        <v>98.55</v>
      </c>
      <c r="BH97" s="133">
        <v>99.74</v>
      </c>
      <c r="BI97" s="133">
        <v>101.04</v>
      </c>
      <c r="BJ97" s="133">
        <v>94.52</v>
      </c>
      <c r="BK97" s="133">
        <v>95.39</v>
      </c>
    </row>
    <row r="98" spans="1:63" x14ac:dyDescent="0.25">
      <c r="A98" s="120">
        <v>43044</v>
      </c>
      <c r="B98" s="121">
        <v>0.52326388888888886</v>
      </c>
      <c r="C98" s="122">
        <v>108.43</v>
      </c>
      <c r="D98" s="122">
        <v>110.29</v>
      </c>
      <c r="E98" s="122">
        <v>108.77</v>
      </c>
      <c r="F98" s="122">
        <v>108.56</v>
      </c>
      <c r="G98" s="122">
        <v>109.29</v>
      </c>
      <c r="H98" s="122">
        <v>98.71</v>
      </c>
      <c r="I98" s="122">
        <v>99.93</v>
      </c>
      <c r="J98" s="122">
        <v>101.28</v>
      </c>
      <c r="K98" s="122">
        <v>94.33</v>
      </c>
      <c r="L98" s="122">
        <v>94.72</v>
      </c>
      <c r="N98" s="122">
        <v>103.4</v>
      </c>
      <c r="O98" s="122">
        <v>5</v>
      </c>
      <c r="P98" s="122">
        <v>6.9</v>
      </c>
      <c r="Q98" s="122">
        <v>5.4</v>
      </c>
      <c r="R98" s="122">
        <v>5.2</v>
      </c>
      <c r="S98" s="122">
        <v>5.9</v>
      </c>
      <c r="T98" s="122">
        <v>-4.7</v>
      </c>
      <c r="U98" s="122">
        <v>-3.5</v>
      </c>
      <c r="V98" s="122">
        <v>-2.1</v>
      </c>
      <c r="W98" s="122">
        <v>-9.1</v>
      </c>
      <c r="X98" s="122">
        <v>-8.6999999999999993</v>
      </c>
      <c r="BB98" s="133">
        <v>108.43</v>
      </c>
      <c r="BC98" s="133">
        <v>110.29</v>
      </c>
      <c r="BD98" s="133">
        <v>108.77</v>
      </c>
      <c r="BE98" s="133">
        <v>108.56</v>
      </c>
      <c r="BF98" s="133">
        <v>109.29</v>
      </c>
      <c r="BG98" s="133">
        <v>98.71</v>
      </c>
      <c r="BH98" s="133">
        <v>99.93</v>
      </c>
      <c r="BI98" s="133">
        <v>101.28</v>
      </c>
      <c r="BJ98" s="133">
        <v>94.33</v>
      </c>
      <c r="BK98" s="133">
        <v>94.72</v>
      </c>
    </row>
    <row r="99" spans="1:63" x14ac:dyDescent="0.25">
      <c r="A99" s="125">
        <v>43044</v>
      </c>
      <c r="B99" s="126">
        <v>0.52361111111111114</v>
      </c>
      <c r="C99" s="127">
        <v>109.14</v>
      </c>
      <c r="D99" s="127">
        <v>111</v>
      </c>
      <c r="E99" s="127">
        <v>109.4</v>
      </c>
      <c r="F99" s="127">
        <v>109.36</v>
      </c>
      <c r="G99" s="127">
        <v>109.83</v>
      </c>
      <c r="H99" s="127">
        <v>107.77</v>
      </c>
      <c r="I99" s="127">
        <v>106.42</v>
      </c>
      <c r="J99" s="127">
        <v>112.44</v>
      </c>
      <c r="K99" s="127">
        <v>97.3</v>
      </c>
      <c r="L99" s="127">
        <v>94.13</v>
      </c>
      <c r="N99" s="127">
        <v>106.7</v>
      </c>
      <c r="O99" s="127">
        <v>2.4</v>
      </c>
      <c r="P99" s="127">
        <v>4.3</v>
      </c>
      <c r="Q99" s="127">
        <v>2.7</v>
      </c>
      <c r="R99" s="127">
        <v>2.7</v>
      </c>
      <c r="S99" s="127">
        <v>3.1</v>
      </c>
      <c r="T99" s="127">
        <v>1.1000000000000001</v>
      </c>
      <c r="U99" s="127">
        <v>-0.3</v>
      </c>
      <c r="V99" s="127">
        <v>5.7</v>
      </c>
      <c r="W99" s="127">
        <v>-9.4</v>
      </c>
      <c r="X99" s="127">
        <v>-12.6</v>
      </c>
      <c r="BB99" s="133">
        <v>109.14</v>
      </c>
      <c r="BC99" s="133">
        <v>111</v>
      </c>
      <c r="BD99" s="133">
        <v>109.4</v>
      </c>
      <c r="BE99" s="133">
        <v>109.36</v>
      </c>
      <c r="BF99" s="133">
        <v>109.83</v>
      </c>
      <c r="BG99" s="133">
        <v>107.77</v>
      </c>
      <c r="BH99" s="133">
        <v>106.42</v>
      </c>
      <c r="BI99" s="133">
        <v>112.44</v>
      </c>
      <c r="BJ99" s="133">
        <v>97.3</v>
      </c>
      <c r="BK99" s="133">
        <v>94.13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5473-D7CB-440C-9D9B-E7CE07C94A74}">
  <sheetPr codeName="Hoja61"/>
  <dimension ref="A1:CY97"/>
  <sheetViews>
    <sheetView tabSelected="1" topLeftCell="G28" workbookViewId="0">
      <selection activeCell="G28" sqref="G28"/>
    </sheetView>
  </sheetViews>
  <sheetFormatPr baseColWidth="10" defaultRowHeight="15.75" x14ac:dyDescent="0.25"/>
  <cols>
    <col min="1" max="1" width="25.7109375" style="105" customWidth="1"/>
    <col min="2" max="2" width="15.7109375" style="105" customWidth="1"/>
    <col min="3" max="13" width="11.42578125" style="105"/>
    <col min="14" max="14" width="23.7109375" style="105" customWidth="1"/>
    <col min="15" max="15" width="11.42578125" style="105"/>
    <col min="16" max="16" width="27.7109375" style="105" customWidth="1"/>
    <col min="17" max="18" width="11.42578125" style="105"/>
    <col min="19" max="19" width="15.7109375" style="105" customWidth="1"/>
    <col min="20" max="16384" width="11.42578125" style="105"/>
  </cols>
  <sheetData>
    <row r="1" spans="1:103" x14ac:dyDescent="0.25">
      <c r="C1" s="149" t="s">
        <v>81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1"/>
      <c r="S1" s="128" t="s">
        <v>79</v>
      </c>
      <c r="T1" s="107">
        <v>1</v>
      </c>
      <c r="U1" s="108">
        <v>43044</v>
      </c>
      <c r="V1" s="109">
        <v>0.55208333333333337</v>
      </c>
      <c r="W1" s="108">
        <v>43044</v>
      </c>
      <c r="X1" s="110">
        <v>0.56562499999999993</v>
      </c>
      <c r="CV1" s="111">
        <v>1781.7432784811808</v>
      </c>
      <c r="CY1" s="133">
        <v>0.66111833043118262</v>
      </c>
    </row>
    <row r="2" spans="1:103" x14ac:dyDescent="0.25">
      <c r="A2" s="105">
        <v>10</v>
      </c>
      <c r="C2" s="152" t="s">
        <v>70</v>
      </c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4"/>
      <c r="S2" s="106"/>
      <c r="CV2" s="105">
        <v>34.453168349229955</v>
      </c>
    </row>
    <row r="3" spans="1:103" x14ac:dyDescent="0.25">
      <c r="A3" s="105">
        <v>0</v>
      </c>
      <c r="C3" s="155" t="s">
        <v>71</v>
      </c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7"/>
      <c r="S3" s="106"/>
      <c r="CV3" s="105">
        <v>237.54626764774022</v>
      </c>
    </row>
    <row r="4" spans="1:103" x14ac:dyDescent="0.25">
      <c r="S4" s="106" t="s">
        <v>74</v>
      </c>
      <c r="T4" s="106">
        <v>3</v>
      </c>
      <c r="CV4" s="105">
        <v>2.3754626764774023</v>
      </c>
    </row>
    <row r="8" spans="1:103" x14ac:dyDescent="0.25">
      <c r="C8" s="106" t="s">
        <v>82</v>
      </c>
      <c r="D8" s="106" t="s">
        <v>83</v>
      </c>
      <c r="E8" s="106" t="s">
        <v>84</v>
      </c>
      <c r="F8" s="106" t="s">
        <v>85</v>
      </c>
      <c r="G8" s="106" t="s">
        <v>86</v>
      </c>
      <c r="H8" s="106" t="s">
        <v>87</v>
      </c>
      <c r="I8" s="106" t="s">
        <v>115</v>
      </c>
      <c r="J8" s="106" t="s">
        <v>88</v>
      </c>
      <c r="K8" s="112" t="s">
        <v>89</v>
      </c>
      <c r="L8" s="106" t="s">
        <v>90</v>
      </c>
      <c r="N8" s="106"/>
    </row>
    <row r="9" spans="1:103" x14ac:dyDescent="0.25">
      <c r="B9" s="106" t="s">
        <v>75</v>
      </c>
      <c r="C9" s="106" t="s">
        <v>94</v>
      </c>
      <c r="D9" s="106" t="s">
        <v>95</v>
      </c>
      <c r="E9" s="106" t="s">
        <v>96</v>
      </c>
      <c r="F9" s="106" t="s">
        <v>97</v>
      </c>
      <c r="G9" s="106" t="s">
        <v>98</v>
      </c>
      <c r="H9" s="106" t="s">
        <v>99</v>
      </c>
      <c r="I9" s="106" t="s">
        <v>100</v>
      </c>
      <c r="J9" s="106" t="s">
        <v>101</v>
      </c>
      <c r="K9" s="112" t="s">
        <v>102</v>
      </c>
      <c r="L9" s="106" t="s">
        <v>114</v>
      </c>
      <c r="N9" s="106" t="s">
        <v>103</v>
      </c>
    </row>
    <row r="10" spans="1:103" x14ac:dyDescent="0.25">
      <c r="B10" s="106" t="s">
        <v>76</v>
      </c>
      <c r="C10" s="113">
        <v>125.7</v>
      </c>
      <c r="D10" s="107">
        <v>125.8</v>
      </c>
      <c r="E10" s="107">
        <v>125.9</v>
      </c>
      <c r="F10" s="107">
        <v>125.9</v>
      </c>
      <c r="G10" s="107">
        <v>125.8</v>
      </c>
      <c r="H10" s="107">
        <v>126.2</v>
      </c>
      <c r="I10" s="107">
        <v>126.2</v>
      </c>
      <c r="J10" s="107">
        <v>126.1</v>
      </c>
      <c r="K10" s="136">
        <v>125.9</v>
      </c>
      <c r="L10" s="134">
        <v>125.9</v>
      </c>
      <c r="N10" s="114">
        <v>125.9</v>
      </c>
      <c r="P10" s="112" t="s">
        <v>107</v>
      </c>
      <c r="Q10" s="137">
        <v>-0.1</v>
      </c>
      <c r="BB10" s="105">
        <v>125.7</v>
      </c>
      <c r="BC10" s="105">
        <v>125.8</v>
      </c>
      <c r="BD10" s="105">
        <v>125.9</v>
      </c>
      <c r="BE10" s="105">
        <v>125.9</v>
      </c>
      <c r="BF10" s="105">
        <v>125.8</v>
      </c>
      <c r="BG10" s="105">
        <v>126.2</v>
      </c>
      <c r="BH10" s="105">
        <v>126.2</v>
      </c>
      <c r="BI10" s="105">
        <v>126.1</v>
      </c>
      <c r="BJ10" s="105">
        <v>125.9</v>
      </c>
      <c r="BK10" s="105">
        <v>125.9</v>
      </c>
    </row>
    <row r="11" spans="1:103" x14ac:dyDescent="0.25">
      <c r="B11" s="106" t="s">
        <v>77</v>
      </c>
      <c r="C11" s="138">
        <v>125.8</v>
      </c>
      <c r="D11" s="139">
        <v>125.88</v>
      </c>
      <c r="E11" s="139">
        <v>125.94</v>
      </c>
      <c r="F11" s="139">
        <v>126.07</v>
      </c>
      <c r="G11" s="139">
        <v>125.92</v>
      </c>
      <c r="H11" s="139">
        <v>126.48</v>
      </c>
      <c r="I11" s="139">
        <v>126.48</v>
      </c>
      <c r="J11" s="139">
        <v>126.37</v>
      </c>
      <c r="K11" s="140">
        <v>126.13</v>
      </c>
      <c r="L11" s="141">
        <v>125.985</v>
      </c>
      <c r="M11" s="133"/>
      <c r="N11" s="114">
        <v>126.48</v>
      </c>
      <c r="BB11" s="105">
        <v>125.8</v>
      </c>
      <c r="BC11" s="105">
        <v>125.88</v>
      </c>
      <c r="BD11" s="105">
        <v>125.94</v>
      </c>
      <c r="BE11" s="105">
        <v>126.07</v>
      </c>
      <c r="BF11" s="105">
        <v>125.92</v>
      </c>
      <c r="BG11" s="105">
        <v>126.48</v>
      </c>
      <c r="BH11" s="105">
        <v>126.48</v>
      </c>
      <c r="BI11" s="105">
        <v>126.37</v>
      </c>
      <c r="BJ11" s="105">
        <v>126.13</v>
      </c>
      <c r="BK11" s="105">
        <v>125.985</v>
      </c>
    </row>
    <row r="12" spans="1:103" x14ac:dyDescent="0.25">
      <c r="B12" s="106" t="s">
        <v>78</v>
      </c>
      <c r="C12" s="138">
        <v>125.57</v>
      </c>
      <c r="D12" s="139">
        <v>125.65</v>
      </c>
      <c r="E12" s="139">
        <v>125.78</v>
      </c>
      <c r="F12" s="139">
        <v>125.71</v>
      </c>
      <c r="G12" s="139">
        <v>125.71</v>
      </c>
      <c r="H12" s="139">
        <v>125.91</v>
      </c>
      <c r="I12" s="139">
        <v>125.9</v>
      </c>
      <c r="J12" s="139">
        <v>125.84</v>
      </c>
      <c r="K12" s="140">
        <v>125.7</v>
      </c>
      <c r="L12" s="141">
        <v>125.62</v>
      </c>
      <c r="M12" s="133"/>
      <c r="N12" s="114">
        <v>125.57</v>
      </c>
      <c r="BB12" s="105">
        <v>125.57</v>
      </c>
      <c r="BC12" s="105">
        <v>125.65</v>
      </c>
      <c r="BD12" s="105">
        <v>125.78</v>
      </c>
      <c r="BE12" s="105">
        <v>125.71</v>
      </c>
      <c r="BF12" s="105">
        <v>125.71</v>
      </c>
      <c r="BG12" s="105">
        <v>125.91</v>
      </c>
      <c r="BH12" s="105">
        <v>125.9</v>
      </c>
      <c r="BI12" s="105">
        <v>125.84</v>
      </c>
      <c r="BJ12" s="105">
        <v>125.7</v>
      </c>
      <c r="BK12" s="105">
        <v>125.62</v>
      </c>
    </row>
    <row r="15" spans="1:103" x14ac:dyDescent="0.25">
      <c r="N15" s="129" t="s">
        <v>109</v>
      </c>
      <c r="O15" s="130">
        <v>20</v>
      </c>
    </row>
    <row r="16" spans="1:103" x14ac:dyDescent="0.25">
      <c r="C16" s="106" t="s">
        <v>103</v>
      </c>
      <c r="N16" s="129" t="s">
        <v>110</v>
      </c>
      <c r="O16" s="131">
        <v>0</v>
      </c>
    </row>
    <row r="17" spans="1:63" x14ac:dyDescent="0.25">
      <c r="B17" s="106" t="s">
        <v>76</v>
      </c>
      <c r="C17" s="114">
        <v>125.9</v>
      </c>
      <c r="N17" s="129" t="s">
        <v>111</v>
      </c>
      <c r="O17" s="132">
        <v>2.3754626764774023</v>
      </c>
    </row>
    <row r="18" spans="1:63" x14ac:dyDescent="0.25">
      <c r="B18" s="106" t="s">
        <v>77</v>
      </c>
      <c r="C18" s="114">
        <v>126.48</v>
      </c>
      <c r="N18" s="129" t="s">
        <v>112</v>
      </c>
      <c r="O18" s="132">
        <v>1.7143443460462198</v>
      </c>
    </row>
    <row r="19" spans="1:63" x14ac:dyDescent="0.25">
      <c r="B19" s="106" t="s">
        <v>78</v>
      </c>
      <c r="C19" s="114">
        <v>125.57</v>
      </c>
      <c r="N19" s="129" t="s">
        <v>113</v>
      </c>
      <c r="O19" s="132">
        <v>0.24234434604621979</v>
      </c>
      <c r="AZ19" s="105" t="s">
        <v>108</v>
      </c>
      <c r="BA19" s="105">
        <v>14</v>
      </c>
    </row>
    <row r="20" spans="1:63" x14ac:dyDescent="0.25">
      <c r="B20" s="106" t="s">
        <v>105</v>
      </c>
      <c r="C20" s="114">
        <v>0.4</v>
      </c>
    </row>
    <row r="21" spans="1:63" x14ac:dyDescent="0.25">
      <c r="AZ21" s="105" t="s">
        <v>106</v>
      </c>
      <c r="BA21" s="105">
        <v>1</v>
      </c>
    </row>
    <row r="22" spans="1:63" x14ac:dyDescent="0.25">
      <c r="AZ22" s="105">
        <v>0</v>
      </c>
      <c r="BA22" s="105">
        <v>9</v>
      </c>
    </row>
    <row r="24" spans="1:63" x14ac:dyDescent="0.25">
      <c r="N24" s="106" t="s">
        <v>105</v>
      </c>
    </row>
    <row r="25" spans="1:63" x14ac:dyDescent="0.25">
      <c r="N25" s="114">
        <v>0.4</v>
      </c>
    </row>
    <row r="28" spans="1:63" x14ac:dyDescent="0.25">
      <c r="A28" s="105" t="s">
        <v>72</v>
      </c>
      <c r="C28" s="105" t="s">
        <v>93</v>
      </c>
      <c r="D28" s="105" t="s">
        <v>93</v>
      </c>
      <c r="E28" s="105" t="s">
        <v>93</v>
      </c>
      <c r="F28" s="105" t="s">
        <v>93</v>
      </c>
      <c r="G28" s="105" t="s">
        <v>93</v>
      </c>
      <c r="H28" s="105" t="s">
        <v>93</v>
      </c>
      <c r="I28" s="105" t="s">
        <v>93</v>
      </c>
      <c r="J28" s="105" t="s">
        <v>93</v>
      </c>
      <c r="K28" s="105" t="s">
        <v>93</v>
      </c>
      <c r="L28" s="105" t="s">
        <v>93</v>
      </c>
      <c r="BB28" s="105" t="s">
        <v>93</v>
      </c>
      <c r="BC28" s="105" t="s">
        <v>93</v>
      </c>
      <c r="BD28" s="105" t="s">
        <v>93</v>
      </c>
      <c r="BE28" s="105" t="s">
        <v>93</v>
      </c>
      <c r="BF28" s="105" t="s">
        <v>93</v>
      </c>
      <c r="BG28" s="105" t="s">
        <v>93</v>
      </c>
      <c r="BH28" s="105" t="s">
        <v>93</v>
      </c>
      <c r="BI28" s="105" t="s">
        <v>93</v>
      </c>
      <c r="BJ28" s="105" t="s">
        <v>93</v>
      </c>
      <c r="BK28" s="105" t="s">
        <v>93</v>
      </c>
    </row>
    <row r="29" spans="1:63" x14ac:dyDescent="0.25">
      <c r="A29" s="105" t="s">
        <v>73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x14ac:dyDescent="0.25">
      <c r="A30" s="106" t="s">
        <v>92</v>
      </c>
      <c r="B30" s="106" t="s">
        <v>91</v>
      </c>
      <c r="C30" s="115" t="s">
        <v>82</v>
      </c>
      <c r="D30" s="115" t="s">
        <v>83</v>
      </c>
      <c r="E30" s="115" t="s">
        <v>84</v>
      </c>
      <c r="F30" s="115" t="s">
        <v>85</v>
      </c>
      <c r="G30" s="115" t="s">
        <v>86</v>
      </c>
      <c r="H30" s="115" t="s">
        <v>87</v>
      </c>
      <c r="I30" s="115" t="s">
        <v>115</v>
      </c>
      <c r="J30" s="115" t="s">
        <v>88</v>
      </c>
      <c r="K30" s="115" t="s">
        <v>89</v>
      </c>
      <c r="L30" s="115" t="s">
        <v>90</v>
      </c>
      <c r="N30" s="106" t="s">
        <v>104</v>
      </c>
      <c r="O30" s="115" t="s">
        <v>82</v>
      </c>
      <c r="P30" s="115" t="s">
        <v>83</v>
      </c>
      <c r="Q30" s="115" t="s">
        <v>84</v>
      </c>
      <c r="R30" s="115" t="s">
        <v>85</v>
      </c>
      <c r="S30" s="115" t="s">
        <v>86</v>
      </c>
      <c r="T30" s="115" t="s">
        <v>87</v>
      </c>
      <c r="U30" s="115" t="s">
        <v>115</v>
      </c>
      <c r="V30" s="115" t="s">
        <v>88</v>
      </c>
      <c r="W30" s="115" t="s">
        <v>89</v>
      </c>
      <c r="X30" s="115" t="s">
        <v>90</v>
      </c>
      <c r="BB30" s="116" t="s">
        <v>82</v>
      </c>
      <c r="BC30" s="116" t="s">
        <v>83</v>
      </c>
      <c r="BD30" s="116" t="s">
        <v>84</v>
      </c>
      <c r="BE30" s="116" t="s">
        <v>85</v>
      </c>
      <c r="BF30" s="116" t="s">
        <v>86</v>
      </c>
      <c r="BG30" s="116" t="s">
        <v>87</v>
      </c>
      <c r="BH30" s="116" t="s">
        <v>115</v>
      </c>
      <c r="BI30" s="116" t="s">
        <v>88</v>
      </c>
      <c r="BJ30" s="116" t="s">
        <v>89</v>
      </c>
      <c r="BK30" s="116" t="s">
        <v>90</v>
      </c>
    </row>
    <row r="31" spans="1:63" x14ac:dyDescent="0.25">
      <c r="A31" s="117">
        <v>43044</v>
      </c>
      <c r="B31" s="118">
        <v>0.54652777777777783</v>
      </c>
      <c r="C31" s="119">
        <v>110.12</v>
      </c>
      <c r="D31" s="119">
        <v>109.76</v>
      </c>
      <c r="E31" s="119">
        <v>110.22</v>
      </c>
      <c r="F31" s="119">
        <v>109.12</v>
      </c>
      <c r="G31" s="119">
        <v>111.13</v>
      </c>
      <c r="H31" s="119">
        <v>68.03</v>
      </c>
      <c r="I31" s="119">
        <v>61.5</v>
      </c>
      <c r="J31" s="119">
        <v>61.87</v>
      </c>
      <c r="K31" s="119">
        <v>89.3</v>
      </c>
      <c r="L31" s="119">
        <v>106.57</v>
      </c>
      <c r="N31" s="119">
        <v>93.8</v>
      </c>
      <c r="O31" s="119">
        <v>16.3</v>
      </c>
      <c r="P31" s="119">
        <v>16</v>
      </c>
      <c r="Q31" s="119">
        <v>16.399999999999999</v>
      </c>
      <c r="R31" s="119">
        <v>15.3</v>
      </c>
      <c r="S31" s="119">
        <v>17.3</v>
      </c>
      <c r="T31" s="119">
        <v>-25.8</v>
      </c>
      <c r="U31" s="119">
        <v>-32.299999999999997</v>
      </c>
      <c r="V31" s="119">
        <v>-31.9</v>
      </c>
      <c r="W31" s="119">
        <v>-4.5</v>
      </c>
      <c r="X31" s="119">
        <v>12.8</v>
      </c>
      <c r="BB31" s="133">
        <v>110.12</v>
      </c>
      <c r="BC31" s="133">
        <v>109.76</v>
      </c>
      <c r="BD31" s="133">
        <v>110.22</v>
      </c>
      <c r="BE31" s="133">
        <v>109.12</v>
      </c>
      <c r="BF31" s="133">
        <v>111.13</v>
      </c>
      <c r="BG31" s="133">
        <v>68.03</v>
      </c>
      <c r="BH31" s="133">
        <v>61.5</v>
      </c>
      <c r="BI31" s="133">
        <v>61.87</v>
      </c>
      <c r="BJ31" s="133">
        <v>89.3</v>
      </c>
      <c r="BK31" s="133">
        <v>106.57</v>
      </c>
    </row>
    <row r="32" spans="1:63" x14ac:dyDescent="0.25">
      <c r="A32" s="120">
        <v>43044</v>
      </c>
      <c r="B32" s="121">
        <v>0.546875</v>
      </c>
      <c r="C32" s="122">
        <v>98.57</v>
      </c>
      <c r="D32" s="122">
        <v>97.34</v>
      </c>
      <c r="E32" s="122">
        <v>99.91</v>
      </c>
      <c r="F32" s="122">
        <v>97.89</v>
      </c>
      <c r="G32" s="122">
        <v>99.86</v>
      </c>
      <c r="H32" s="122">
        <v>51.64</v>
      </c>
      <c r="I32" s="122">
        <v>43.73</v>
      </c>
      <c r="J32" s="122">
        <v>47.83</v>
      </c>
      <c r="K32" s="122">
        <v>76.13</v>
      </c>
      <c r="L32" s="122">
        <v>106.02</v>
      </c>
      <c r="N32" s="122">
        <v>81.900000000000006</v>
      </c>
      <c r="O32" s="122">
        <v>16.7</v>
      </c>
      <c r="P32" s="122">
        <v>15.4</v>
      </c>
      <c r="Q32" s="122">
        <v>18</v>
      </c>
      <c r="R32" s="122">
        <v>16</v>
      </c>
      <c r="S32" s="122">
        <v>18</v>
      </c>
      <c r="T32" s="122">
        <v>-30.3</v>
      </c>
      <c r="U32" s="122">
        <v>-38.200000000000003</v>
      </c>
      <c r="V32" s="122">
        <v>-34.1</v>
      </c>
      <c r="W32" s="122">
        <v>-5.8</v>
      </c>
      <c r="X32" s="122">
        <v>24.1</v>
      </c>
      <c r="BB32" s="133">
        <v>98.57</v>
      </c>
      <c r="BC32" s="133">
        <v>97.34</v>
      </c>
      <c r="BD32" s="133">
        <v>99.91</v>
      </c>
      <c r="BE32" s="133">
        <v>97.89</v>
      </c>
      <c r="BF32" s="133">
        <v>99.86</v>
      </c>
      <c r="BG32" s="133">
        <v>51.64</v>
      </c>
      <c r="BH32" s="133">
        <v>43.73</v>
      </c>
      <c r="BI32" s="133">
        <v>47.83</v>
      </c>
      <c r="BJ32" s="133">
        <v>76.13</v>
      </c>
      <c r="BK32" s="133">
        <v>106.02</v>
      </c>
    </row>
    <row r="33" spans="1:63" x14ac:dyDescent="0.25">
      <c r="A33" s="120">
        <v>43044</v>
      </c>
      <c r="B33" s="121">
        <v>0.54722222222222217</v>
      </c>
      <c r="C33" s="122">
        <v>89.36</v>
      </c>
      <c r="D33" s="122">
        <v>87.47</v>
      </c>
      <c r="E33" s="122">
        <v>91.04</v>
      </c>
      <c r="F33" s="122">
        <v>89.65</v>
      </c>
      <c r="G33" s="122">
        <v>90.05</v>
      </c>
      <c r="H33" s="122">
        <v>50.4</v>
      </c>
      <c r="I33" s="122">
        <v>43.28</v>
      </c>
      <c r="J33" s="122">
        <v>47.43</v>
      </c>
      <c r="K33" s="122">
        <v>71.09</v>
      </c>
      <c r="L33" s="122">
        <v>105.29</v>
      </c>
      <c r="N33" s="122">
        <v>76.5</v>
      </c>
      <c r="O33" s="122">
        <v>12.9</v>
      </c>
      <c r="P33" s="122">
        <v>11</v>
      </c>
      <c r="Q33" s="122">
        <v>14.5</v>
      </c>
      <c r="R33" s="122">
        <v>13.2</v>
      </c>
      <c r="S33" s="122">
        <v>13.6</v>
      </c>
      <c r="T33" s="122">
        <v>-26.1</v>
      </c>
      <c r="U33" s="122">
        <v>-33.200000000000003</v>
      </c>
      <c r="V33" s="122">
        <v>-29.1</v>
      </c>
      <c r="W33" s="122">
        <v>-5.4</v>
      </c>
      <c r="X33" s="122">
        <v>28.8</v>
      </c>
      <c r="BB33" s="133">
        <v>89.36</v>
      </c>
      <c r="BC33" s="133">
        <v>87.47</v>
      </c>
      <c r="BD33" s="133">
        <v>91.04</v>
      </c>
      <c r="BE33" s="133">
        <v>89.65</v>
      </c>
      <c r="BF33" s="133">
        <v>90.05</v>
      </c>
      <c r="BG33" s="133">
        <v>50.4</v>
      </c>
      <c r="BH33" s="133">
        <v>43.28</v>
      </c>
      <c r="BI33" s="133">
        <v>47.43</v>
      </c>
      <c r="BJ33" s="133">
        <v>71.09</v>
      </c>
      <c r="BK33" s="133">
        <v>105.29</v>
      </c>
    </row>
    <row r="34" spans="1:63" x14ac:dyDescent="0.25">
      <c r="A34" s="120">
        <v>43044</v>
      </c>
      <c r="B34" s="121">
        <v>0.54756944444444444</v>
      </c>
      <c r="C34" s="122">
        <v>83.86</v>
      </c>
      <c r="D34" s="122">
        <v>81.7</v>
      </c>
      <c r="E34" s="122">
        <v>85.72</v>
      </c>
      <c r="F34" s="122">
        <v>84.7</v>
      </c>
      <c r="G34" s="122">
        <v>83.85</v>
      </c>
      <c r="H34" s="122">
        <v>61.11</v>
      </c>
      <c r="I34" s="122">
        <v>57.77</v>
      </c>
      <c r="J34" s="122">
        <v>61.74</v>
      </c>
      <c r="K34" s="122">
        <v>73.959999999999994</v>
      </c>
      <c r="L34" s="122">
        <v>104.52</v>
      </c>
      <c r="N34" s="122">
        <v>77.900000000000006</v>
      </c>
      <c r="O34" s="122">
        <v>6</v>
      </c>
      <c r="P34" s="122">
        <v>3.8</v>
      </c>
      <c r="Q34" s="122">
        <v>7.8</v>
      </c>
      <c r="R34" s="122">
        <v>6.8</v>
      </c>
      <c r="S34" s="122">
        <v>5.9</v>
      </c>
      <c r="T34" s="122">
        <v>-16.8</v>
      </c>
      <c r="U34" s="122">
        <v>-20.100000000000001</v>
      </c>
      <c r="V34" s="122">
        <v>-16.2</v>
      </c>
      <c r="W34" s="122">
        <v>-3.9</v>
      </c>
      <c r="X34" s="122">
        <v>26.6</v>
      </c>
      <c r="BB34" s="133">
        <v>83.86</v>
      </c>
      <c r="BC34" s="133">
        <v>81.7</v>
      </c>
      <c r="BD34" s="133">
        <v>85.72</v>
      </c>
      <c r="BE34" s="133">
        <v>84.7</v>
      </c>
      <c r="BF34" s="133">
        <v>83.85</v>
      </c>
      <c r="BG34" s="133">
        <v>61.11</v>
      </c>
      <c r="BH34" s="133">
        <v>57.77</v>
      </c>
      <c r="BI34" s="133">
        <v>61.74</v>
      </c>
      <c r="BJ34" s="133">
        <v>73.959999999999994</v>
      </c>
      <c r="BK34" s="133">
        <v>104.52</v>
      </c>
    </row>
    <row r="35" spans="1:63" x14ac:dyDescent="0.25">
      <c r="A35" s="120">
        <v>43044</v>
      </c>
      <c r="B35" s="121">
        <v>0.54791666666666672</v>
      </c>
      <c r="C35" s="122">
        <v>86.08</v>
      </c>
      <c r="D35" s="122">
        <v>84.9</v>
      </c>
      <c r="E35" s="122">
        <v>88.34</v>
      </c>
      <c r="F35" s="122">
        <v>87.02</v>
      </c>
      <c r="G35" s="122">
        <v>85.6</v>
      </c>
      <c r="H35" s="122">
        <v>82.77</v>
      </c>
      <c r="I35" s="122">
        <v>83.56</v>
      </c>
      <c r="J35" s="122">
        <v>82.98</v>
      </c>
      <c r="K35" s="122">
        <v>84.34</v>
      </c>
      <c r="L35" s="122">
        <v>103.95</v>
      </c>
      <c r="N35" s="122">
        <v>87</v>
      </c>
      <c r="O35" s="122">
        <v>-0.9</v>
      </c>
      <c r="P35" s="122">
        <v>-2.1</v>
      </c>
      <c r="Q35" s="122">
        <v>1.3</v>
      </c>
      <c r="R35" s="122">
        <v>0</v>
      </c>
      <c r="S35" s="122">
        <v>-1.4</v>
      </c>
      <c r="T35" s="122">
        <v>-4.2</v>
      </c>
      <c r="U35" s="122">
        <v>-3.4</v>
      </c>
      <c r="V35" s="122">
        <v>-4</v>
      </c>
      <c r="W35" s="122">
        <v>-2.7</v>
      </c>
      <c r="X35" s="122">
        <v>17</v>
      </c>
      <c r="BB35" s="133">
        <v>86.08</v>
      </c>
      <c r="BC35" s="133">
        <v>84.9</v>
      </c>
      <c r="BD35" s="133">
        <v>88.34</v>
      </c>
      <c r="BE35" s="133">
        <v>87.02</v>
      </c>
      <c r="BF35" s="133">
        <v>85.6</v>
      </c>
      <c r="BG35" s="133">
        <v>82.77</v>
      </c>
      <c r="BH35" s="133">
        <v>83.56</v>
      </c>
      <c r="BI35" s="133">
        <v>82.98</v>
      </c>
      <c r="BJ35" s="133">
        <v>84.34</v>
      </c>
      <c r="BK35" s="133">
        <v>103.95</v>
      </c>
    </row>
    <row r="36" spans="1:63" x14ac:dyDescent="0.25">
      <c r="A36" s="120">
        <v>43044</v>
      </c>
      <c r="B36" s="121">
        <v>0.54826388888888888</v>
      </c>
      <c r="C36" s="122">
        <v>87.66</v>
      </c>
      <c r="D36" s="122">
        <v>86.67</v>
      </c>
      <c r="E36" s="122">
        <v>90.26</v>
      </c>
      <c r="F36" s="122">
        <v>88.37</v>
      </c>
      <c r="G36" s="122">
        <v>87.14</v>
      </c>
      <c r="H36" s="122">
        <v>84.57</v>
      </c>
      <c r="I36" s="122">
        <v>86.33</v>
      </c>
      <c r="J36" s="122">
        <v>84.91</v>
      </c>
      <c r="K36" s="122">
        <v>88.5</v>
      </c>
      <c r="L36" s="122">
        <v>103.55</v>
      </c>
      <c r="N36" s="122">
        <v>88.8</v>
      </c>
      <c r="O36" s="122">
        <v>-1.1000000000000001</v>
      </c>
      <c r="P36" s="122">
        <v>-2.1</v>
      </c>
      <c r="Q36" s="122">
        <v>1.5</v>
      </c>
      <c r="R36" s="122">
        <v>-0.4</v>
      </c>
      <c r="S36" s="122">
        <v>-1.7</v>
      </c>
      <c r="T36" s="122">
        <v>-4.2</v>
      </c>
      <c r="U36" s="122">
        <v>-2.5</v>
      </c>
      <c r="V36" s="122">
        <v>-3.9</v>
      </c>
      <c r="W36" s="122">
        <v>-0.3</v>
      </c>
      <c r="X36" s="122">
        <v>14.8</v>
      </c>
      <c r="BB36" s="133">
        <v>87.66</v>
      </c>
      <c r="BC36" s="133">
        <v>86.67</v>
      </c>
      <c r="BD36" s="133">
        <v>90.26</v>
      </c>
      <c r="BE36" s="133">
        <v>88.37</v>
      </c>
      <c r="BF36" s="133">
        <v>87.14</v>
      </c>
      <c r="BG36" s="133">
        <v>84.57</v>
      </c>
      <c r="BH36" s="133">
        <v>86.33</v>
      </c>
      <c r="BI36" s="133">
        <v>84.91</v>
      </c>
      <c r="BJ36" s="133">
        <v>88.5</v>
      </c>
      <c r="BK36" s="133">
        <v>103.55</v>
      </c>
    </row>
    <row r="37" spans="1:63" x14ac:dyDescent="0.25">
      <c r="A37" s="120">
        <v>43044</v>
      </c>
      <c r="B37" s="121">
        <v>0.54861111111111105</v>
      </c>
      <c r="C37" s="122">
        <v>89.05</v>
      </c>
      <c r="D37" s="122">
        <v>88.38</v>
      </c>
      <c r="E37" s="122">
        <v>91.87</v>
      </c>
      <c r="F37" s="122">
        <v>89.64</v>
      </c>
      <c r="G37" s="122">
        <v>88.64</v>
      </c>
      <c r="H37" s="122">
        <v>88.17</v>
      </c>
      <c r="I37" s="122">
        <v>89.29</v>
      </c>
      <c r="J37" s="122">
        <v>88.29</v>
      </c>
      <c r="K37" s="122">
        <v>91.51</v>
      </c>
      <c r="L37" s="122">
        <v>103.24</v>
      </c>
      <c r="N37" s="122">
        <v>90.8</v>
      </c>
      <c r="O37" s="122">
        <v>-1.8</v>
      </c>
      <c r="P37" s="122">
        <v>-2.4</v>
      </c>
      <c r="Q37" s="122">
        <v>1.1000000000000001</v>
      </c>
      <c r="R37" s="122">
        <v>-1.2</v>
      </c>
      <c r="S37" s="122">
        <v>-2.2000000000000002</v>
      </c>
      <c r="T37" s="122">
        <v>-2.6</v>
      </c>
      <c r="U37" s="122">
        <v>-1.5</v>
      </c>
      <c r="V37" s="122">
        <v>-2.5</v>
      </c>
      <c r="W37" s="122">
        <v>0.7</v>
      </c>
      <c r="X37" s="122">
        <v>12.4</v>
      </c>
      <c r="BB37" s="133">
        <v>89.05</v>
      </c>
      <c r="BC37" s="133">
        <v>88.38</v>
      </c>
      <c r="BD37" s="133">
        <v>91.87</v>
      </c>
      <c r="BE37" s="133">
        <v>89.64</v>
      </c>
      <c r="BF37" s="133">
        <v>88.64</v>
      </c>
      <c r="BG37" s="133">
        <v>88.17</v>
      </c>
      <c r="BH37" s="133">
        <v>89.29</v>
      </c>
      <c r="BI37" s="133">
        <v>88.29</v>
      </c>
      <c r="BJ37" s="133">
        <v>91.51</v>
      </c>
      <c r="BK37" s="133">
        <v>103.24</v>
      </c>
    </row>
    <row r="38" spans="1:63" x14ac:dyDescent="0.25">
      <c r="A38" s="120">
        <v>43044</v>
      </c>
      <c r="B38" s="121">
        <v>0.54895833333333333</v>
      </c>
      <c r="C38" s="122">
        <v>102.24</v>
      </c>
      <c r="D38" s="122">
        <v>103.12</v>
      </c>
      <c r="E38" s="122">
        <v>102.6</v>
      </c>
      <c r="F38" s="122">
        <v>103.57</v>
      </c>
      <c r="G38" s="122">
        <v>99.87</v>
      </c>
      <c r="H38" s="122">
        <v>119.62</v>
      </c>
      <c r="I38" s="122">
        <v>114.71</v>
      </c>
      <c r="J38" s="122">
        <v>121.5</v>
      </c>
      <c r="K38" s="122">
        <v>108.86</v>
      </c>
      <c r="L38" s="122">
        <v>103.35</v>
      </c>
      <c r="N38" s="122">
        <v>107.9</v>
      </c>
      <c r="O38" s="122">
        <v>-5.7</v>
      </c>
      <c r="P38" s="122">
        <v>-4.8</v>
      </c>
      <c r="Q38" s="122">
        <v>-5.3</v>
      </c>
      <c r="R38" s="122">
        <v>-4.3</v>
      </c>
      <c r="S38" s="122">
        <v>-8</v>
      </c>
      <c r="T38" s="122">
        <v>11.7</v>
      </c>
      <c r="U38" s="122">
        <v>6.8</v>
      </c>
      <c r="V38" s="122">
        <v>13.6</v>
      </c>
      <c r="W38" s="122">
        <v>1</v>
      </c>
      <c r="X38" s="122">
        <v>-4.5999999999999996</v>
      </c>
      <c r="BB38" s="133">
        <v>102.24</v>
      </c>
      <c r="BC38" s="133">
        <v>103.12</v>
      </c>
      <c r="BD38" s="133">
        <v>102.6</v>
      </c>
      <c r="BE38" s="133">
        <v>103.57</v>
      </c>
      <c r="BF38" s="133">
        <v>99.87</v>
      </c>
      <c r="BG38" s="133">
        <v>119.62</v>
      </c>
      <c r="BH38" s="133">
        <v>114.71</v>
      </c>
      <c r="BI38" s="133">
        <v>121.5</v>
      </c>
      <c r="BJ38" s="133">
        <v>108.86</v>
      </c>
      <c r="BK38" s="133">
        <v>103.35</v>
      </c>
    </row>
    <row r="39" spans="1:63" x14ac:dyDescent="0.25">
      <c r="A39" s="120">
        <v>43044</v>
      </c>
      <c r="B39" s="121">
        <v>0.5493055555555556</v>
      </c>
      <c r="C39" s="122">
        <v>103.25</v>
      </c>
      <c r="D39" s="122">
        <v>102.89</v>
      </c>
      <c r="E39" s="122">
        <v>104.83</v>
      </c>
      <c r="F39" s="122">
        <v>102.76</v>
      </c>
      <c r="G39" s="122">
        <v>104.11</v>
      </c>
      <c r="H39" s="122">
        <v>110</v>
      </c>
      <c r="I39" s="122">
        <v>110.08</v>
      </c>
      <c r="J39" s="122">
        <v>109.28</v>
      </c>
      <c r="K39" s="122">
        <v>107.2</v>
      </c>
      <c r="L39" s="122">
        <v>99.62</v>
      </c>
      <c r="N39" s="122">
        <v>105.4</v>
      </c>
      <c r="O39" s="122">
        <v>-2.2000000000000002</v>
      </c>
      <c r="P39" s="122">
        <v>-2.5</v>
      </c>
      <c r="Q39" s="122">
        <v>-0.6</v>
      </c>
      <c r="R39" s="122">
        <v>-2.6</v>
      </c>
      <c r="S39" s="122">
        <v>-1.3</v>
      </c>
      <c r="T39" s="122">
        <v>4.5999999999999996</v>
      </c>
      <c r="U39" s="122">
        <v>4.7</v>
      </c>
      <c r="V39" s="122">
        <v>3.9</v>
      </c>
      <c r="W39" s="122">
        <v>1.8</v>
      </c>
      <c r="X39" s="122">
        <v>-5.8</v>
      </c>
      <c r="BB39" s="133">
        <v>103.25</v>
      </c>
      <c r="BC39" s="133">
        <v>102.89</v>
      </c>
      <c r="BD39" s="133">
        <v>104.83</v>
      </c>
      <c r="BE39" s="133">
        <v>102.76</v>
      </c>
      <c r="BF39" s="133">
        <v>104.11</v>
      </c>
      <c r="BG39" s="133">
        <v>110</v>
      </c>
      <c r="BH39" s="133">
        <v>110.08</v>
      </c>
      <c r="BI39" s="133">
        <v>109.28</v>
      </c>
      <c r="BJ39" s="133">
        <v>107.2</v>
      </c>
      <c r="BK39" s="133">
        <v>99.62</v>
      </c>
    </row>
    <row r="40" spans="1:63" x14ac:dyDescent="0.25">
      <c r="A40" s="120">
        <v>43044</v>
      </c>
      <c r="B40" s="121">
        <v>0.54965277777777777</v>
      </c>
      <c r="C40" s="122">
        <v>98.3</v>
      </c>
      <c r="D40" s="122">
        <v>94.9</v>
      </c>
      <c r="E40" s="122">
        <v>101.12</v>
      </c>
      <c r="F40" s="122">
        <v>99.06</v>
      </c>
      <c r="G40" s="122">
        <v>100.18</v>
      </c>
      <c r="H40" s="122">
        <v>97.47</v>
      </c>
      <c r="I40" s="122">
        <v>97.92</v>
      </c>
      <c r="J40" s="122">
        <v>96.75</v>
      </c>
      <c r="K40" s="122">
        <v>102.42</v>
      </c>
      <c r="L40" s="122">
        <v>99.2</v>
      </c>
      <c r="N40" s="122">
        <v>98.7</v>
      </c>
      <c r="O40" s="122">
        <v>-0.4</v>
      </c>
      <c r="P40" s="122">
        <v>-3.8</v>
      </c>
      <c r="Q40" s="122">
        <v>2.4</v>
      </c>
      <c r="R40" s="122">
        <v>0.4</v>
      </c>
      <c r="S40" s="122">
        <v>1.5</v>
      </c>
      <c r="T40" s="122">
        <v>-1.2</v>
      </c>
      <c r="U40" s="122">
        <v>-0.8</v>
      </c>
      <c r="V40" s="122">
        <v>-2</v>
      </c>
      <c r="W40" s="122">
        <v>3.7</v>
      </c>
      <c r="X40" s="122">
        <v>0.5</v>
      </c>
      <c r="BB40" s="133">
        <v>98.3</v>
      </c>
      <c r="BC40" s="133">
        <v>94.9</v>
      </c>
      <c r="BD40" s="133">
        <v>101.12</v>
      </c>
      <c r="BE40" s="133">
        <v>99.06</v>
      </c>
      <c r="BF40" s="133">
        <v>100.18</v>
      </c>
      <c r="BG40" s="133">
        <v>97.47</v>
      </c>
      <c r="BH40" s="133">
        <v>97.92</v>
      </c>
      <c r="BI40" s="133">
        <v>96.75</v>
      </c>
      <c r="BJ40" s="133">
        <v>102.42</v>
      </c>
      <c r="BK40" s="133">
        <v>99.2</v>
      </c>
    </row>
    <row r="41" spans="1:63" x14ac:dyDescent="0.25">
      <c r="A41" s="120">
        <v>43044</v>
      </c>
      <c r="B41" s="121">
        <v>0.54999999999999993</v>
      </c>
      <c r="C41" s="122">
        <v>97.87</v>
      </c>
      <c r="D41" s="122">
        <v>95.73</v>
      </c>
      <c r="E41" s="122">
        <v>100.15</v>
      </c>
      <c r="F41" s="122">
        <v>98.76</v>
      </c>
      <c r="G41" s="122">
        <v>99.64</v>
      </c>
      <c r="H41" s="122">
        <v>92.53</v>
      </c>
      <c r="I41" s="122">
        <v>93.58</v>
      </c>
      <c r="J41" s="122">
        <v>92.55</v>
      </c>
      <c r="K41" s="122">
        <v>99.68</v>
      </c>
      <c r="L41" s="122">
        <v>99.47</v>
      </c>
      <c r="N41" s="122">
        <v>97</v>
      </c>
      <c r="O41" s="122">
        <v>0.9</v>
      </c>
      <c r="P41" s="122">
        <v>-1.3</v>
      </c>
      <c r="Q41" s="122">
        <v>3.2</v>
      </c>
      <c r="R41" s="122">
        <v>1.8</v>
      </c>
      <c r="S41" s="122">
        <v>2.6</v>
      </c>
      <c r="T41" s="122">
        <v>-4.5</v>
      </c>
      <c r="U41" s="122">
        <v>-3.4</v>
      </c>
      <c r="V41" s="122">
        <v>-4.5</v>
      </c>
      <c r="W41" s="122">
        <v>2.7</v>
      </c>
      <c r="X41" s="122">
        <v>2.5</v>
      </c>
      <c r="BB41" s="133">
        <v>97.87</v>
      </c>
      <c r="BC41" s="133">
        <v>95.73</v>
      </c>
      <c r="BD41" s="133">
        <v>100.15</v>
      </c>
      <c r="BE41" s="133">
        <v>98.76</v>
      </c>
      <c r="BF41" s="133">
        <v>99.64</v>
      </c>
      <c r="BG41" s="133">
        <v>92.53</v>
      </c>
      <c r="BH41" s="133">
        <v>93.58</v>
      </c>
      <c r="BI41" s="133">
        <v>92.55</v>
      </c>
      <c r="BJ41" s="133">
        <v>99.68</v>
      </c>
      <c r="BK41" s="133">
        <v>99.47</v>
      </c>
    </row>
    <row r="42" spans="1:63" x14ac:dyDescent="0.25">
      <c r="A42" s="120">
        <v>43044</v>
      </c>
      <c r="B42" s="121">
        <v>0.55034722222222221</v>
      </c>
      <c r="C42" s="122">
        <v>98.21</v>
      </c>
      <c r="D42" s="122">
        <v>96.86</v>
      </c>
      <c r="E42" s="122">
        <v>100.21</v>
      </c>
      <c r="F42" s="122">
        <v>99.11</v>
      </c>
      <c r="G42" s="122">
        <v>99.83</v>
      </c>
      <c r="H42" s="122">
        <v>93.93</v>
      </c>
      <c r="I42" s="122">
        <v>95.44</v>
      </c>
      <c r="J42" s="122">
        <v>94.17</v>
      </c>
      <c r="K42" s="122">
        <v>99.21</v>
      </c>
      <c r="L42" s="122">
        <v>100.01</v>
      </c>
      <c r="N42" s="122">
        <v>97.7</v>
      </c>
      <c r="O42" s="122">
        <v>0.5</v>
      </c>
      <c r="P42" s="122">
        <v>-0.8</v>
      </c>
      <c r="Q42" s="122">
        <v>2.5</v>
      </c>
      <c r="R42" s="122">
        <v>1.4</v>
      </c>
      <c r="S42" s="122">
        <v>2.1</v>
      </c>
      <c r="T42" s="122">
        <v>-3.8</v>
      </c>
      <c r="U42" s="122">
        <v>-2.2999999999999998</v>
      </c>
      <c r="V42" s="122">
        <v>-3.5</v>
      </c>
      <c r="W42" s="122">
        <v>1.5</v>
      </c>
      <c r="X42" s="122">
        <v>2.2999999999999998</v>
      </c>
      <c r="BB42" s="133">
        <v>98.21</v>
      </c>
      <c r="BC42" s="133">
        <v>96.86</v>
      </c>
      <c r="BD42" s="133">
        <v>100.21</v>
      </c>
      <c r="BE42" s="133">
        <v>99.11</v>
      </c>
      <c r="BF42" s="133">
        <v>99.83</v>
      </c>
      <c r="BG42" s="133">
        <v>93.93</v>
      </c>
      <c r="BH42" s="133">
        <v>95.44</v>
      </c>
      <c r="BI42" s="133">
        <v>94.17</v>
      </c>
      <c r="BJ42" s="133">
        <v>99.21</v>
      </c>
      <c r="BK42" s="133">
        <v>100.01</v>
      </c>
    </row>
    <row r="43" spans="1:63" x14ac:dyDescent="0.25">
      <c r="A43" s="120">
        <v>43044</v>
      </c>
      <c r="B43" s="121">
        <v>0.55069444444444449</v>
      </c>
      <c r="C43" s="122">
        <v>98.75</v>
      </c>
      <c r="D43" s="122">
        <v>97.9</v>
      </c>
      <c r="E43" s="122">
        <v>100.7</v>
      </c>
      <c r="F43" s="122">
        <v>99.68</v>
      </c>
      <c r="G43" s="122">
        <v>100.34</v>
      </c>
      <c r="H43" s="122">
        <v>95.92</v>
      </c>
      <c r="I43" s="122">
        <v>97.35</v>
      </c>
      <c r="J43" s="122">
        <v>96.32</v>
      </c>
      <c r="K43" s="122">
        <v>99.37</v>
      </c>
      <c r="L43" s="122">
        <v>105.455</v>
      </c>
      <c r="N43" s="122">
        <v>99.2</v>
      </c>
      <c r="O43" s="122">
        <v>-0.5</v>
      </c>
      <c r="P43" s="122">
        <v>-1.3</v>
      </c>
      <c r="Q43" s="122">
        <v>1.5</v>
      </c>
      <c r="R43" s="122">
        <v>0.5</v>
      </c>
      <c r="S43" s="122">
        <v>1.1000000000000001</v>
      </c>
      <c r="T43" s="122">
        <v>-3.3</v>
      </c>
      <c r="U43" s="122">
        <v>-1.9</v>
      </c>
      <c r="V43" s="122">
        <v>-2.9</v>
      </c>
      <c r="W43" s="122">
        <v>0.2</v>
      </c>
      <c r="X43" s="122">
        <v>6.3</v>
      </c>
      <c r="BB43" s="133">
        <v>98.75</v>
      </c>
      <c r="BC43" s="133">
        <v>97.9</v>
      </c>
      <c r="BD43" s="133">
        <v>100.7</v>
      </c>
      <c r="BE43" s="133">
        <v>99.68</v>
      </c>
      <c r="BF43" s="133">
        <v>100.34</v>
      </c>
      <c r="BG43" s="133">
        <v>95.92</v>
      </c>
      <c r="BH43" s="133">
        <v>97.35</v>
      </c>
      <c r="BI43" s="133">
        <v>96.32</v>
      </c>
      <c r="BJ43" s="133">
        <v>99.37</v>
      </c>
      <c r="BK43" s="133">
        <v>105.455</v>
      </c>
    </row>
    <row r="44" spans="1:63" x14ac:dyDescent="0.25">
      <c r="A44" s="120">
        <v>43044</v>
      </c>
      <c r="B44" s="121">
        <v>0.55104166666666665</v>
      </c>
      <c r="C44" s="122">
        <v>104.87</v>
      </c>
      <c r="D44" s="122">
        <v>105.28</v>
      </c>
      <c r="E44" s="122">
        <v>106.36</v>
      </c>
      <c r="F44" s="122">
        <v>105.95</v>
      </c>
      <c r="G44" s="122">
        <v>104.96</v>
      </c>
      <c r="H44" s="122">
        <v>121.47</v>
      </c>
      <c r="I44" s="122">
        <v>118.45</v>
      </c>
      <c r="J44" s="122">
        <v>121.63</v>
      </c>
      <c r="K44" s="122">
        <v>109.72</v>
      </c>
      <c r="L44" s="122">
        <v>119.295</v>
      </c>
      <c r="N44" s="122">
        <v>111.8</v>
      </c>
      <c r="O44" s="122">
        <v>-6.9</v>
      </c>
      <c r="P44" s="122">
        <v>-6.5</v>
      </c>
      <c r="Q44" s="122">
        <v>-5.4</v>
      </c>
      <c r="R44" s="122">
        <v>-5.8</v>
      </c>
      <c r="S44" s="122">
        <v>-6.8</v>
      </c>
      <c r="T44" s="122">
        <v>9.6999999999999993</v>
      </c>
      <c r="U44" s="122">
        <v>6.7</v>
      </c>
      <c r="V44" s="122">
        <v>9.8000000000000007</v>
      </c>
      <c r="W44" s="122">
        <v>-2.1</v>
      </c>
      <c r="X44" s="122">
        <v>7.5</v>
      </c>
      <c r="BB44" s="133">
        <v>104.87</v>
      </c>
      <c r="BC44" s="133">
        <v>105.28</v>
      </c>
      <c r="BD44" s="133">
        <v>106.36</v>
      </c>
      <c r="BE44" s="133">
        <v>105.95</v>
      </c>
      <c r="BF44" s="133">
        <v>104.96</v>
      </c>
      <c r="BG44" s="133">
        <v>121.47</v>
      </c>
      <c r="BH44" s="133">
        <v>118.45</v>
      </c>
      <c r="BI44" s="133">
        <v>121.63</v>
      </c>
      <c r="BJ44" s="133">
        <v>109.72</v>
      </c>
      <c r="BK44" s="133">
        <v>119.295</v>
      </c>
    </row>
    <row r="45" spans="1:63" x14ac:dyDescent="0.25">
      <c r="A45" s="120">
        <v>43044</v>
      </c>
      <c r="B45" s="121">
        <v>0.55138888888888882</v>
      </c>
      <c r="C45" s="122">
        <v>119.61</v>
      </c>
      <c r="D45" s="122">
        <v>120.16</v>
      </c>
      <c r="E45" s="122">
        <v>119.9</v>
      </c>
      <c r="F45" s="122">
        <v>120.66</v>
      </c>
      <c r="G45" s="122">
        <v>117.93</v>
      </c>
      <c r="H45" s="122">
        <v>128.18</v>
      </c>
      <c r="I45" s="122">
        <v>126.45</v>
      </c>
      <c r="J45" s="122">
        <v>128.59</v>
      </c>
      <c r="K45" s="122">
        <v>123</v>
      </c>
      <c r="L45" s="122">
        <v>125.48</v>
      </c>
      <c r="N45" s="122">
        <v>123</v>
      </c>
      <c r="O45" s="122">
        <v>-3.4</v>
      </c>
      <c r="P45" s="122">
        <v>-2.8</v>
      </c>
      <c r="Q45" s="122">
        <v>-3.1</v>
      </c>
      <c r="R45" s="122">
        <v>-2.2999999999999998</v>
      </c>
      <c r="S45" s="122">
        <v>-5.0999999999999996</v>
      </c>
      <c r="T45" s="122">
        <v>5.2</v>
      </c>
      <c r="U45" s="122">
        <v>3.5</v>
      </c>
      <c r="V45" s="122">
        <v>5.6</v>
      </c>
      <c r="W45" s="122">
        <v>0</v>
      </c>
      <c r="X45" s="122">
        <v>2.5</v>
      </c>
      <c r="BB45" s="133">
        <v>119.61</v>
      </c>
      <c r="BC45" s="133">
        <v>120.16</v>
      </c>
      <c r="BD45" s="133">
        <v>119.9</v>
      </c>
      <c r="BE45" s="133">
        <v>120.66</v>
      </c>
      <c r="BF45" s="133">
        <v>117.93</v>
      </c>
      <c r="BG45" s="133">
        <v>128.18</v>
      </c>
      <c r="BH45" s="133">
        <v>126.45</v>
      </c>
      <c r="BI45" s="133">
        <v>128.59</v>
      </c>
      <c r="BJ45" s="133">
        <v>123</v>
      </c>
      <c r="BK45" s="133">
        <v>125.48</v>
      </c>
    </row>
    <row r="46" spans="1:63" x14ac:dyDescent="0.25">
      <c r="A46" s="120">
        <v>43044</v>
      </c>
      <c r="B46" s="121">
        <v>0.55173611111111109</v>
      </c>
      <c r="C46" s="122">
        <v>125.5</v>
      </c>
      <c r="D46" s="122">
        <v>125.64</v>
      </c>
      <c r="E46" s="122">
        <v>125.61</v>
      </c>
      <c r="F46" s="122">
        <v>125.92</v>
      </c>
      <c r="G46" s="122">
        <v>125.04</v>
      </c>
      <c r="H46" s="122">
        <v>128.61000000000001</v>
      </c>
      <c r="I46" s="122">
        <v>128.12</v>
      </c>
      <c r="J46" s="122">
        <v>128.07</v>
      </c>
      <c r="K46" s="122">
        <v>125.86</v>
      </c>
      <c r="L46" s="122">
        <v>125.935</v>
      </c>
      <c r="N46" s="122">
        <v>126.4</v>
      </c>
      <c r="O46" s="122">
        <v>-0.9</v>
      </c>
      <c r="P46" s="122">
        <v>-0.8</v>
      </c>
      <c r="Q46" s="122">
        <v>-0.8</v>
      </c>
      <c r="R46" s="122">
        <v>-0.5</v>
      </c>
      <c r="S46" s="122">
        <v>-1.4</v>
      </c>
      <c r="T46" s="122">
        <v>2.2000000000000002</v>
      </c>
      <c r="U46" s="122">
        <v>1.7</v>
      </c>
      <c r="V46" s="122">
        <v>1.7</v>
      </c>
      <c r="W46" s="122">
        <v>-0.5</v>
      </c>
      <c r="X46" s="122">
        <v>-0.5</v>
      </c>
      <c r="BB46" s="133">
        <v>125.5</v>
      </c>
      <c r="BC46" s="133">
        <v>125.64</v>
      </c>
      <c r="BD46" s="133">
        <v>125.61</v>
      </c>
      <c r="BE46" s="133">
        <v>125.92</v>
      </c>
      <c r="BF46" s="133">
        <v>125.04</v>
      </c>
      <c r="BG46" s="133">
        <v>128.61000000000001</v>
      </c>
      <c r="BH46" s="133">
        <v>128.12</v>
      </c>
      <c r="BI46" s="133">
        <v>128.07</v>
      </c>
      <c r="BJ46" s="133">
        <v>125.86</v>
      </c>
      <c r="BK46" s="133">
        <v>125.935</v>
      </c>
    </row>
    <row r="47" spans="1:63" x14ac:dyDescent="0.25">
      <c r="A47" s="120">
        <v>43044</v>
      </c>
      <c r="B47" s="121">
        <v>0.55208333333333337</v>
      </c>
      <c r="C47" s="122">
        <v>125.73</v>
      </c>
      <c r="D47" s="122">
        <v>125.79</v>
      </c>
      <c r="E47" s="122">
        <v>125.93</v>
      </c>
      <c r="F47" s="122">
        <v>126.06</v>
      </c>
      <c r="G47" s="122">
        <v>125.81</v>
      </c>
      <c r="H47" s="122">
        <v>126.91</v>
      </c>
      <c r="I47" s="122">
        <v>126.81</v>
      </c>
      <c r="J47" s="122">
        <v>126.72</v>
      </c>
      <c r="K47" s="122">
        <v>126</v>
      </c>
      <c r="L47" s="122">
        <v>125.95</v>
      </c>
      <c r="N47" s="122">
        <v>126.2</v>
      </c>
      <c r="O47" s="122">
        <v>-0.5</v>
      </c>
      <c r="P47" s="122">
        <v>-0.4</v>
      </c>
      <c r="Q47" s="122">
        <v>-0.3</v>
      </c>
      <c r="R47" s="122">
        <v>-0.1</v>
      </c>
      <c r="S47" s="122">
        <v>-0.4</v>
      </c>
      <c r="T47" s="122">
        <v>0.7</v>
      </c>
      <c r="U47" s="122">
        <v>0.6</v>
      </c>
      <c r="V47" s="122">
        <v>0.5</v>
      </c>
      <c r="W47" s="122">
        <v>-0.2</v>
      </c>
      <c r="X47" s="122">
        <v>-0.3</v>
      </c>
      <c r="BB47" s="133">
        <v>125.73</v>
      </c>
      <c r="BC47" s="133">
        <v>125.79</v>
      </c>
      <c r="BD47" s="133">
        <v>125.93</v>
      </c>
      <c r="BE47" s="133">
        <v>126.06</v>
      </c>
      <c r="BF47" s="133">
        <v>125.81</v>
      </c>
      <c r="BG47" s="133">
        <v>126.91</v>
      </c>
      <c r="BH47" s="133">
        <v>126.81</v>
      </c>
      <c r="BI47" s="133">
        <v>126.72</v>
      </c>
      <c r="BJ47" s="133">
        <v>126</v>
      </c>
      <c r="BK47" s="133">
        <v>125.95</v>
      </c>
    </row>
    <row r="48" spans="1:63" x14ac:dyDescent="0.25">
      <c r="A48" s="123">
        <v>43044</v>
      </c>
      <c r="B48" s="124">
        <v>0.55243055555555554</v>
      </c>
      <c r="C48" s="135">
        <v>125.74</v>
      </c>
      <c r="D48" s="135">
        <v>125.81</v>
      </c>
      <c r="E48" s="135">
        <v>125.9</v>
      </c>
      <c r="F48" s="135">
        <v>126.04</v>
      </c>
      <c r="G48" s="135">
        <v>125.86</v>
      </c>
      <c r="H48" s="135">
        <v>126.48</v>
      </c>
      <c r="I48" s="135">
        <v>126.48</v>
      </c>
      <c r="J48" s="135">
        <v>126.29</v>
      </c>
      <c r="K48" s="135">
        <v>126.06</v>
      </c>
      <c r="L48" s="135">
        <v>125.91</v>
      </c>
      <c r="N48" s="135">
        <v>126.1</v>
      </c>
      <c r="O48" s="122">
        <v>-0.4</v>
      </c>
      <c r="P48" s="122">
        <v>-0.3</v>
      </c>
      <c r="Q48" s="122">
        <v>-0.2</v>
      </c>
      <c r="R48" s="122">
        <v>-0.1</v>
      </c>
      <c r="S48" s="122">
        <v>-0.2</v>
      </c>
      <c r="T48" s="122">
        <v>0.4</v>
      </c>
      <c r="U48" s="122">
        <v>0.4</v>
      </c>
      <c r="V48" s="122">
        <v>0.2</v>
      </c>
      <c r="W48" s="122">
        <v>0</v>
      </c>
      <c r="X48" s="122">
        <v>-0.2</v>
      </c>
      <c r="BB48" s="133">
        <v>125.74</v>
      </c>
      <c r="BC48" s="133">
        <v>125.81</v>
      </c>
      <c r="BD48" s="133">
        <v>125.9</v>
      </c>
      <c r="BE48" s="133">
        <v>126.04</v>
      </c>
      <c r="BF48" s="133">
        <v>125.86</v>
      </c>
      <c r="BG48" s="133">
        <v>126.48</v>
      </c>
      <c r="BH48" s="133">
        <v>126.48</v>
      </c>
      <c r="BI48" s="133">
        <v>126.29</v>
      </c>
      <c r="BJ48" s="133">
        <v>126.06</v>
      </c>
      <c r="BK48" s="133">
        <v>125.91</v>
      </c>
    </row>
    <row r="49" spans="1:63" x14ac:dyDescent="0.25">
      <c r="A49" s="123">
        <v>43044</v>
      </c>
      <c r="B49" s="124">
        <v>0.55277777777777781</v>
      </c>
      <c r="C49" s="135">
        <v>125.69</v>
      </c>
      <c r="D49" s="135">
        <v>125.75</v>
      </c>
      <c r="E49" s="135">
        <v>125.91</v>
      </c>
      <c r="F49" s="135">
        <v>125.97</v>
      </c>
      <c r="G49" s="135">
        <v>125.85</v>
      </c>
      <c r="H49" s="135">
        <v>126.34</v>
      </c>
      <c r="I49" s="135">
        <v>126.34</v>
      </c>
      <c r="J49" s="135">
        <v>126.37</v>
      </c>
      <c r="K49" s="135">
        <v>125.98</v>
      </c>
      <c r="L49" s="135">
        <v>125.985</v>
      </c>
      <c r="N49" s="135">
        <v>126</v>
      </c>
      <c r="O49" s="122">
        <v>-0.3</v>
      </c>
      <c r="P49" s="122">
        <v>-0.3</v>
      </c>
      <c r="Q49" s="122">
        <v>-0.1</v>
      </c>
      <c r="R49" s="122">
        <v>0</v>
      </c>
      <c r="S49" s="122">
        <v>-0.2</v>
      </c>
      <c r="T49" s="122">
        <v>0.3</v>
      </c>
      <c r="U49" s="122">
        <v>0.3</v>
      </c>
      <c r="V49" s="122">
        <v>0.4</v>
      </c>
      <c r="W49" s="122">
        <v>0</v>
      </c>
      <c r="X49" s="122">
        <v>0</v>
      </c>
      <c r="BB49" s="133">
        <v>125.69</v>
      </c>
      <c r="BC49" s="133">
        <v>125.75</v>
      </c>
      <c r="BD49" s="133">
        <v>125.91</v>
      </c>
      <c r="BE49" s="133">
        <v>125.97</v>
      </c>
      <c r="BF49" s="133">
        <v>125.85</v>
      </c>
      <c r="BG49" s="133">
        <v>126.34</v>
      </c>
      <c r="BH49" s="133">
        <v>126.34</v>
      </c>
      <c r="BI49" s="133">
        <v>126.37</v>
      </c>
      <c r="BJ49" s="133">
        <v>125.98</v>
      </c>
      <c r="BK49" s="133">
        <v>125.985</v>
      </c>
    </row>
    <row r="50" spans="1:63" x14ac:dyDescent="0.25">
      <c r="A50" s="123">
        <v>43044</v>
      </c>
      <c r="B50" s="124">
        <v>0.55312499999999998</v>
      </c>
      <c r="C50" s="135">
        <v>125.79</v>
      </c>
      <c r="D50" s="135">
        <v>125.88</v>
      </c>
      <c r="E50" s="135">
        <v>125.93</v>
      </c>
      <c r="F50" s="135">
        <v>126.07</v>
      </c>
      <c r="G50" s="135">
        <v>125.9</v>
      </c>
      <c r="H50" s="135">
        <v>126.33</v>
      </c>
      <c r="I50" s="135">
        <v>126.37</v>
      </c>
      <c r="J50" s="135">
        <v>126.1</v>
      </c>
      <c r="K50" s="135">
        <v>126.02</v>
      </c>
      <c r="L50" s="135">
        <v>125.89</v>
      </c>
      <c r="N50" s="135">
        <v>126</v>
      </c>
      <c r="O50" s="122">
        <v>-0.2</v>
      </c>
      <c r="P50" s="122">
        <v>-0.1</v>
      </c>
      <c r="Q50" s="122">
        <v>-0.1</v>
      </c>
      <c r="R50" s="122">
        <v>0.1</v>
      </c>
      <c r="S50" s="122">
        <v>-0.1</v>
      </c>
      <c r="T50" s="122">
        <v>0.3</v>
      </c>
      <c r="U50" s="122">
        <v>0.4</v>
      </c>
      <c r="V50" s="122">
        <v>0.1</v>
      </c>
      <c r="W50" s="122">
        <v>0</v>
      </c>
      <c r="X50" s="122">
        <v>-0.1</v>
      </c>
      <c r="BB50" s="133">
        <v>125.79</v>
      </c>
      <c r="BC50" s="133">
        <v>125.88</v>
      </c>
      <c r="BD50" s="133">
        <v>125.93</v>
      </c>
      <c r="BE50" s="133">
        <v>126.07</v>
      </c>
      <c r="BF50" s="133">
        <v>125.9</v>
      </c>
      <c r="BG50" s="133">
        <v>126.33</v>
      </c>
      <c r="BH50" s="133">
        <v>126.37</v>
      </c>
      <c r="BI50" s="133">
        <v>126.1</v>
      </c>
      <c r="BJ50" s="133">
        <v>126.02</v>
      </c>
      <c r="BK50" s="133">
        <v>125.89</v>
      </c>
    </row>
    <row r="51" spans="1:63" x14ac:dyDescent="0.25">
      <c r="A51" s="123">
        <v>43044</v>
      </c>
      <c r="B51" s="124">
        <v>0.55347222222222225</v>
      </c>
      <c r="C51" s="135">
        <v>125.7</v>
      </c>
      <c r="D51" s="135">
        <v>125.78</v>
      </c>
      <c r="E51" s="135">
        <v>125.86</v>
      </c>
      <c r="F51" s="135">
        <v>125.94</v>
      </c>
      <c r="G51" s="135">
        <v>125.84</v>
      </c>
      <c r="H51" s="135">
        <v>126.12</v>
      </c>
      <c r="I51" s="135">
        <v>126.16</v>
      </c>
      <c r="J51" s="135">
        <v>126.07</v>
      </c>
      <c r="K51" s="135">
        <v>125.82</v>
      </c>
      <c r="L51" s="135">
        <v>125.935</v>
      </c>
      <c r="N51" s="135">
        <v>125.9</v>
      </c>
      <c r="O51" s="122">
        <v>-0.2</v>
      </c>
      <c r="P51" s="122">
        <v>-0.1</v>
      </c>
      <c r="Q51" s="122">
        <v>0</v>
      </c>
      <c r="R51" s="122">
        <v>0</v>
      </c>
      <c r="S51" s="122">
        <v>-0.1</v>
      </c>
      <c r="T51" s="122">
        <v>0.2</v>
      </c>
      <c r="U51" s="122">
        <v>0.3</v>
      </c>
      <c r="V51" s="122">
        <v>0.2</v>
      </c>
      <c r="W51" s="122">
        <v>-0.1</v>
      </c>
      <c r="X51" s="122">
        <v>0</v>
      </c>
      <c r="BB51" s="133">
        <v>125.7</v>
      </c>
      <c r="BC51" s="133">
        <v>125.78</v>
      </c>
      <c r="BD51" s="133">
        <v>125.86</v>
      </c>
      <c r="BE51" s="133">
        <v>125.94</v>
      </c>
      <c r="BF51" s="133">
        <v>125.84</v>
      </c>
      <c r="BG51" s="133">
        <v>126.12</v>
      </c>
      <c r="BH51" s="133">
        <v>126.16</v>
      </c>
      <c r="BI51" s="133">
        <v>126.07</v>
      </c>
      <c r="BJ51" s="133">
        <v>125.82</v>
      </c>
      <c r="BK51" s="133">
        <v>125.935</v>
      </c>
    </row>
    <row r="52" spans="1:63" x14ac:dyDescent="0.25">
      <c r="A52" s="123">
        <v>43044</v>
      </c>
      <c r="B52" s="124">
        <v>0.55381944444444442</v>
      </c>
      <c r="C52" s="135">
        <v>125.74</v>
      </c>
      <c r="D52" s="135">
        <v>125.83</v>
      </c>
      <c r="E52" s="135">
        <v>125.91</v>
      </c>
      <c r="F52" s="135">
        <v>126</v>
      </c>
      <c r="G52" s="135">
        <v>125.87</v>
      </c>
      <c r="H52" s="135">
        <v>126.33</v>
      </c>
      <c r="I52" s="135">
        <v>126.36</v>
      </c>
      <c r="J52" s="135">
        <v>126.15</v>
      </c>
      <c r="K52" s="135">
        <v>126.09</v>
      </c>
      <c r="L52" s="135">
        <v>125.905</v>
      </c>
      <c r="N52" s="135">
        <v>126</v>
      </c>
      <c r="O52" s="122">
        <v>-0.3</v>
      </c>
      <c r="P52" s="122">
        <v>-0.2</v>
      </c>
      <c r="Q52" s="122">
        <v>-0.1</v>
      </c>
      <c r="R52" s="122">
        <v>0</v>
      </c>
      <c r="S52" s="122">
        <v>-0.1</v>
      </c>
      <c r="T52" s="122">
        <v>0.3</v>
      </c>
      <c r="U52" s="122">
        <v>0.4</v>
      </c>
      <c r="V52" s="122">
        <v>0.2</v>
      </c>
      <c r="W52" s="122">
        <v>0.1</v>
      </c>
      <c r="X52" s="122">
        <v>-0.1</v>
      </c>
      <c r="BB52" s="133">
        <v>125.74</v>
      </c>
      <c r="BC52" s="133">
        <v>125.83</v>
      </c>
      <c r="BD52" s="133">
        <v>125.91</v>
      </c>
      <c r="BE52" s="133">
        <v>126</v>
      </c>
      <c r="BF52" s="133">
        <v>125.87</v>
      </c>
      <c r="BG52" s="133">
        <v>126.33</v>
      </c>
      <c r="BH52" s="133">
        <v>126.36</v>
      </c>
      <c r="BI52" s="133">
        <v>126.15</v>
      </c>
      <c r="BJ52" s="133">
        <v>126.09</v>
      </c>
      <c r="BK52" s="133">
        <v>125.905</v>
      </c>
    </row>
    <row r="53" spans="1:63" x14ac:dyDescent="0.25">
      <c r="A53" s="123">
        <v>43044</v>
      </c>
      <c r="B53" s="124">
        <v>0.5541666666666667</v>
      </c>
      <c r="C53" s="135">
        <v>125.73</v>
      </c>
      <c r="D53" s="135">
        <v>125.81</v>
      </c>
      <c r="E53" s="135">
        <v>125.87</v>
      </c>
      <c r="F53" s="135">
        <v>125.96</v>
      </c>
      <c r="G53" s="135">
        <v>125.85</v>
      </c>
      <c r="H53" s="135">
        <v>126.18</v>
      </c>
      <c r="I53" s="135">
        <v>126.22</v>
      </c>
      <c r="J53" s="135">
        <v>125.98</v>
      </c>
      <c r="K53" s="135">
        <v>125.93</v>
      </c>
      <c r="L53" s="135">
        <v>125.97499999999999</v>
      </c>
      <c r="N53" s="135">
        <v>126</v>
      </c>
      <c r="O53" s="122">
        <v>-0.3</v>
      </c>
      <c r="P53" s="122">
        <v>-0.2</v>
      </c>
      <c r="Q53" s="122">
        <v>-0.1</v>
      </c>
      <c r="R53" s="122">
        <v>0</v>
      </c>
      <c r="S53" s="122">
        <v>-0.2</v>
      </c>
      <c r="T53" s="122">
        <v>0.2</v>
      </c>
      <c r="U53" s="122">
        <v>0.2</v>
      </c>
      <c r="V53" s="122">
        <v>0</v>
      </c>
      <c r="W53" s="122">
        <v>-0.1</v>
      </c>
      <c r="X53" s="122">
        <v>0</v>
      </c>
      <c r="BB53" s="133">
        <v>125.73</v>
      </c>
      <c r="BC53" s="133">
        <v>125.81</v>
      </c>
      <c r="BD53" s="133">
        <v>125.87</v>
      </c>
      <c r="BE53" s="133">
        <v>125.96</v>
      </c>
      <c r="BF53" s="133">
        <v>125.85</v>
      </c>
      <c r="BG53" s="133">
        <v>126.18</v>
      </c>
      <c r="BH53" s="133">
        <v>126.22</v>
      </c>
      <c r="BI53" s="133">
        <v>125.98</v>
      </c>
      <c r="BJ53" s="133">
        <v>125.93</v>
      </c>
      <c r="BK53" s="133">
        <v>125.97499999999999</v>
      </c>
    </row>
    <row r="54" spans="1:63" x14ac:dyDescent="0.25">
      <c r="A54" s="123">
        <v>43044</v>
      </c>
      <c r="B54" s="124">
        <v>0.55451388888888886</v>
      </c>
      <c r="C54" s="135">
        <v>125.8</v>
      </c>
      <c r="D54" s="135">
        <v>125.88</v>
      </c>
      <c r="E54" s="135">
        <v>125.94</v>
      </c>
      <c r="F54" s="135">
        <v>126.03</v>
      </c>
      <c r="G54" s="135">
        <v>125.92</v>
      </c>
      <c r="H54" s="135">
        <v>126.27</v>
      </c>
      <c r="I54" s="135">
        <v>126.32</v>
      </c>
      <c r="J54" s="135">
        <v>126.07</v>
      </c>
      <c r="K54" s="135">
        <v>126.02</v>
      </c>
      <c r="L54" s="135">
        <v>125.94499999999999</v>
      </c>
      <c r="N54" s="135">
        <v>126</v>
      </c>
      <c r="O54" s="122">
        <v>-0.2</v>
      </c>
      <c r="P54" s="122">
        <v>-0.1</v>
      </c>
      <c r="Q54" s="122">
        <v>-0.1</v>
      </c>
      <c r="R54" s="122">
        <v>0</v>
      </c>
      <c r="S54" s="122">
        <v>-0.1</v>
      </c>
      <c r="T54" s="122">
        <v>0.3</v>
      </c>
      <c r="U54" s="122">
        <v>0.3</v>
      </c>
      <c r="V54" s="122">
        <v>0.1</v>
      </c>
      <c r="W54" s="122">
        <v>0</v>
      </c>
      <c r="X54" s="122">
        <v>-0.1</v>
      </c>
      <c r="BB54" s="133">
        <v>125.8</v>
      </c>
      <c r="BC54" s="133">
        <v>125.88</v>
      </c>
      <c r="BD54" s="133">
        <v>125.94</v>
      </c>
      <c r="BE54" s="133">
        <v>126.03</v>
      </c>
      <c r="BF54" s="133">
        <v>125.92</v>
      </c>
      <c r="BG54" s="133">
        <v>126.27</v>
      </c>
      <c r="BH54" s="133">
        <v>126.32</v>
      </c>
      <c r="BI54" s="133">
        <v>126.07</v>
      </c>
      <c r="BJ54" s="133">
        <v>126.02</v>
      </c>
      <c r="BK54" s="133">
        <v>125.94499999999999</v>
      </c>
    </row>
    <row r="55" spans="1:63" x14ac:dyDescent="0.25">
      <c r="A55" s="123">
        <v>43044</v>
      </c>
      <c r="B55" s="124">
        <v>0.55486111111111114</v>
      </c>
      <c r="C55" s="135">
        <v>125.77</v>
      </c>
      <c r="D55" s="135">
        <v>125.86</v>
      </c>
      <c r="E55" s="135">
        <v>125.92</v>
      </c>
      <c r="F55" s="135">
        <v>126.01</v>
      </c>
      <c r="G55" s="135">
        <v>125.88</v>
      </c>
      <c r="H55" s="135">
        <v>126.26</v>
      </c>
      <c r="I55" s="135">
        <v>126.31</v>
      </c>
      <c r="J55" s="135">
        <v>126.07</v>
      </c>
      <c r="K55" s="135">
        <v>126.03</v>
      </c>
      <c r="L55" s="135">
        <v>125.9</v>
      </c>
      <c r="N55" s="135">
        <v>126</v>
      </c>
      <c r="O55" s="122">
        <v>-0.2</v>
      </c>
      <c r="P55" s="122">
        <v>-0.1</v>
      </c>
      <c r="Q55" s="122">
        <v>-0.1</v>
      </c>
      <c r="R55" s="122">
        <v>0</v>
      </c>
      <c r="S55" s="122">
        <v>-0.1</v>
      </c>
      <c r="T55" s="122">
        <v>0.3</v>
      </c>
      <c r="U55" s="122">
        <v>0.3</v>
      </c>
      <c r="V55" s="122">
        <v>0.1</v>
      </c>
      <c r="W55" s="122">
        <v>0</v>
      </c>
      <c r="X55" s="122">
        <v>-0.1</v>
      </c>
      <c r="BB55" s="133">
        <v>125.77</v>
      </c>
      <c r="BC55" s="133">
        <v>125.86</v>
      </c>
      <c r="BD55" s="133">
        <v>125.92</v>
      </c>
      <c r="BE55" s="133">
        <v>126.01</v>
      </c>
      <c r="BF55" s="133">
        <v>125.88</v>
      </c>
      <c r="BG55" s="133">
        <v>126.26</v>
      </c>
      <c r="BH55" s="133">
        <v>126.31</v>
      </c>
      <c r="BI55" s="133">
        <v>126.07</v>
      </c>
      <c r="BJ55" s="133">
        <v>126.03</v>
      </c>
      <c r="BK55" s="133">
        <v>125.9</v>
      </c>
    </row>
    <row r="56" spans="1:63" x14ac:dyDescent="0.25">
      <c r="A56" s="123">
        <v>43044</v>
      </c>
      <c r="B56" s="124">
        <v>0.5552083333333333</v>
      </c>
      <c r="C56" s="135">
        <v>125.71</v>
      </c>
      <c r="D56" s="135">
        <v>125.79</v>
      </c>
      <c r="E56" s="135">
        <v>125.89</v>
      </c>
      <c r="F56" s="135">
        <v>125.95</v>
      </c>
      <c r="G56" s="135">
        <v>125.85</v>
      </c>
      <c r="H56" s="135">
        <v>126.27</v>
      </c>
      <c r="I56" s="135">
        <v>126.31</v>
      </c>
      <c r="J56" s="135">
        <v>126.16</v>
      </c>
      <c r="K56" s="135">
        <v>126.06</v>
      </c>
      <c r="L56" s="135">
        <v>125.87</v>
      </c>
      <c r="N56" s="135">
        <v>126</v>
      </c>
      <c r="O56" s="122">
        <v>-0.3</v>
      </c>
      <c r="P56" s="122">
        <v>-0.2</v>
      </c>
      <c r="Q56" s="122">
        <v>-0.1</v>
      </c>
      <c r="R56" s="122">
        <v>0</v>
      </c>
      <c r="S56" s="122">
        <v>-0.2</v>
      </c>
      <c r="T56" s="122">
        <v>0.3</v>
      </c>
      <c r="U56" s="122">
        <v>0.3</v>
      </c>
      <c r="V56" s="122">
        <v>0.2</v>
      </c>
      <c r="W56" s="122">
        <v>0.1</v>
      </c>
      <c r="X56" s="122">
        <v>-0.1</v>
      </c>
      <c r="BB56" s="133">
        <v>125.71</v>
      </c>
      <c r="BC56" s="133">
        <v>125.79</v>
      </c>
      <c r="BD56" s="133">
        <v>125.89</v>
      </c>
      <c r="BE56" s="133">
        <v>125.95</v>
      </c>
      <c r="BF56" s="133">
        <v>125.85</v>
      </c>
      <c r="BG56" s="133">
        <v>126.27</v>
      </c>
      <c r="BH56" s="133">
        <v>126.31</v>
      </c>
      <c r="BI56" s="133">
        <v>126.16</v>
      </c>
      <c r="BJ56" s="133">
        <v>126.06</v>
      </c>
      <c r="BK56" s="133">
        <v>125.87</v>
      </c>
    </row>
    <row r="57" spans="1:63" x14ac:dyDescent="0.25">
      <c r="A57" s="123">
        <v>43044</v>
      </c>
      <c r="B57" s="124">
        <v>0.55555555555555558</v>
      </c>
      <c r="C57" s="135">
        <v>125.68</v>
      </c>
      <c r="D57" s="135">
        <v>125.74</v>
      </c>
      <c r="E57" s="135">
        <v>125.89</v>
      </c>
      <c r="F57" s="135">
        <v>125.91</v>
      </c>
      <c r="G57" s="135">
        <v>125.83</v>
      </c>
      <c r="H57" s="135">
        <v>126.24</v>
      </c>
      <c r="I57" s="135">
        <v>126.28</v>
      </c>
      <c r="J57" s="135">
        <v>126.22</v>
      </c>
      <c r="K57" s="135">
        <v>126.03</v>
      </c>
      <c r="L57" s="135">
        <v>125.845</v>
      </c>
      <c r="N57" s="135">
        <v>126</v>
      </c>
      <c r="O57" s="122">
        <v>-0.3</v>
      </c>
      <c r="P57" s="122">
        <v>-0.3</v>
      </c>
      <c r="Q57" s="122">
        <v>-0.1</v>
      </c>
      <c r="R57" s="122">
        <v>-0.1</v>
      </c>
      <c r="S57" s="122">
        <v>-0.2</v>
      </c>
      <c r="T57" s="122">
        <v>0.2</v>
      </c>
      <c r="U57" s="122">
        <v>0.3</v>
      </c>
      <c r="V57" s="122">
        <v>0.2</v>
      </c>
      <c r="W57" s="122">
        <v>0</v>
      </c>
      <c r="X57" s="122">
        <v>-0.2</v>
      </c>
      <c r="BB57" s="133">
        <v>125.68</v>
      </c>
      <c r="BC57" s="133">
        <v>125.74</v>
      </c>
      <c r="BD57" s="133">
        <v>125.89</v>
      </c>
      <c r="BE57" s="133">
        <v>125.91</v>
      </c>
      <c r="BF57" s="133">
        <v>125.83</v>
      </c>
      <c r="BG57" s="133">
        <v>126.24</v>
      </c>
      <c r="BH57" s="133">
        <v>126.28</v>
      </c>
      <c r="BI57" s="133">
        <v>126.22</v>
      </c>
      <c r="BJ57" s="133">
        <v>126.03</v>
      </c>
      <c r="BK57" s="133">
        <v>125.845</v>
      </c>
    </row>
    <row r="58" spans="1:63" x14ac:dyDescent="0.25">
      <c r="A58" s="123">
        <v>43044</v>
      </c>
      <c r="B58" s="124">
        <v>0.55590277777777775</v>
      </c>
      <c r="C58" s="135">
        <v>125.66</v>
      </c>
      <c r="D58" s="135">
        <v>125.73</v>
      </c>
      <c r="E58" s="135">
        <v>125.9</v>
      </c>
      <c r="F58" s="135">
        <v>125.87</v>
      </c>
      <c r="G58" s="135">
        <v>125.82</v>
      </c>
      <c r="H58" s="135">
        <v>126.12</v>
      </c>
      <c r="I58" s="135">
        <v>126.15</v>
      </c>
      <c r="J58" s="135">
        <v>126.31</v>
      </c>
      <c r="K58" s="135">
        <v>125.86</v>
      </c>
      <c r="L58" s="135">
        <v>125.95</v>
      </c>
      <c r="N58" s="135">
        <v>125.9</v>
      </c>
      <c r="O58" s="122">
        <v>-0.2</v>
      </c>
      <c r="P58" s="122">
        <v>-0.2</v>
      </c>
      <c r="Q58" s="122">
        <v>0</v>
      </c>
      <c r="R58" s="122">
        <v>0</v>
      </c>
      <c r="S58" s="122">
        <v>-0.1</v>
      </c>
      <c r="T58" s="122">
        <v>0.2</v>
      </c>
      <c r="U58" s="122">
        <v>0.3</v>
      </c>
      <c r="V58" s="122">
        <v>0.4</v>
      </c>
      <c r="W58" s="122">
        <v>0</v>
      </c>
      <c r="X58" s="122">
        <v>0</v>
      </c>
      <c r="BB58" s="133">
        <v>125.66</v>
      </c>
      <c r="BC58" s="133">
        <v>125.73</v>
      </c>
      <c r="BD58" s="133">
        <v>125.9</v>
      </c>
      <c r="BE58" s="133">
        <v>125.87</v>
      </c>
      <c r="BF58" s="133">
        <v>125.82</v>
      </c>
      <c r="BG58" s="133">
        <v>126.12</v>
      </c>
      <c r="BH58" s="133">
        <v>126.15</v>
      </c>
      <c r="BI58" s="133">
        <v>126.31</v>
      </c>
      <c r="BJ58" s="133">
        <v>125.86</v>
      </c>
      <c r="BK58" s="133">
        <v>125.95</v>
      </c>
    </row>
    <row r="59" spans="1:63" x14ac:dyDescent="0.25">
      <c r="A59" s="123">
        <v>43044</v>
      </c>
      <c r="B59" s="124">
        <v>0.55625000000000002</v>
      </c>
      <c r="C59" s="135">
        <v>125.78</v>
      </c>
      <c r="D59" s="135">
        <v>125.87</v>
      </c>
      <c r="E59" s="135">
        <v>125.94</v>
      </c>
      <c r="F59" s="135">
        <v>126.01</v>
      </c>
      <c r="G59" s="135">
        <v>125.89</v>
      </c>
      <c r="H59" s="135">
        <v>126.28</v>
      </c>
      <c r="I59" s="135">
        <v>126.32</v>
      </c>
      <c r="J59" s="135">
        <v>126.12</v>
      </c>
      <c r="K59" s="135">
        <v>126.06</v>
      </c>
      <c r="L59" s="135">
        <v>125.86500000000001</v>
      </c>
      <c r="N59" s="135">
        <v>126</v>
      </c>
      <c r="O59" s="122">
        <v>-0.2</v>
      </c>
      <c r="P59" s="122">
        <v>-0.1</v>
      </c>
      <c r="Q59" s="122">
        <v>-0.1</v>
      </c>
      <c r="R59" s="122">
        <v>0</v>
      </c>
      <c r="S59" s="122">
        <v>-0.1</v>
      </c>
      <c r="T59" s="122">
        <v>0.3</v>
      </c>
      <c r="U59" s="122">
        <v>0.3</v>
      </c>
      <c r="V59" s="122">
        <v>0.1</v>
      </c>
      <c r="W59" s="122">
        <v>0.1</v>
      </c>
      <c r="X59" s="122">
        <v>-0.1</v>
      </c>
      <c r="BB59" s="133">
        <v>125.78</v>
      </c>
      <c r="BC59" s="133">
        <v>125.87</v>
      </c>
      <c r="BD59" s="133">
        <v>125.94</v>
      </c>
      <c r="BE59" s="133">
        <v>126.01</v>
      </c>
      <c r="BF59" s="133">
        <v>125.89</v>
      </c>
      <c r="BG59" s="133">
        <v>126.28</v>
      </c>
      <c r="BH59" s="133">
        <v>126.32</v>
      </c>
      <c r="BI59" s="133">
        <v>126.12</v>
      </c>
      <c r="BJ59" s="133">
        <v>126.06</v>
      </c>
      <c r="BK59" s="133">
        <v>125.86500000000001</v>
      </c>
    </row>
    <row r="60" spans="1:63" x14ac:dyDescent="0.25">
      <c r="A60" s="123">
        <v>43044</v>
      </c>
      <c r="B60" s="124">
        <v>0.55659722222222219</v>
      </c>
      <c r="C60" s="135">
        <v>125.69</v>
      </c>
      <c r="D60" s="135">
        <v>125.77</v>
      </c>
      <c r="E60" s="135">
        <v>125.85</v>
      </c>
      <c r="F60" s="135">
        <v>125.89</v>
      </c>
      <c r="G60" s="135">
        <v>125.84</v>
      </c>
      <c r="H60" s="135">
        <v>126.02</v>
      </c>
      <c r="I60" s="135">
        <v>126.07</v>
      </c>
      <c r="J60" s="135">
        <v>125.91</v>
      </c>
      <c r="K60" s="135">
        <v>125.8</v>
      </c>
      <c r="L60" s="135">
        <v>125.62</v>
      </c>
      <c r="N60" s="135">
        <v>125.8</v>
      </c>
      <c r="O60" s="122">
        <v>-0.1</v>
      </c>
      <c r="P60" s="122">
        <v>0</v>
      </c>
      <c r="Q60" s="122">
        <v>0</v>
      </c>
      <c r="R60" s="122">
        <v>0.1</v>
      </c>
      <c r="S60" s="122">
        <v>0</v>
      </c>
      <c r="T60" s="122">
        <v>0.2</v>
      </c>
      <c r="U60" s="122">
        <v>0.3</v>
      </c>
      <c r="V60" s="122">
        <v>0.1</v>
      </c>
      <c r="W60" s="122">
        <v>0</v>
      </c>
      <c r="X60" s="122">
        <v>-0.2</v>
      </c>
      <c r="BB60" s="133">
        <v>125.69</v>
      </c>
      <c r="BC60" s="133">
        <v>125.77</v>
      </c>
      <c r="BD60" s="133">
        <v>125.85</v>
      </c>
      <c r="BE60" s="133">
        <v>125.89</v>
      </c>
      <c r="BF60" s="133">
        <v>125.84</v>
      </c>
      <c r="BG60" s="133">
        <v>126.02</v>
      </c>
      <c r="BH60" s="133">
        <v>126.07</v>
      </c>
      <c r="BI60" s="133">
        <v>125.91</v>
      </c>
      <c r="BJ60" s="133">
        <v>125.8</v>
      </c>
      <c r="BK60" s="133">
        <v>125.62</v>
      </c>
    </row>
    <row r="61" spans="1:63" x14ac:dyDescent="0.25">
      <c r="A61" s="123">
        <v>43044</v>
      </c>
      <c r="B61" s="124">
        <v>0.55694444444444446</v>
      </c>
      <c r="C61" s="135">
        <v>125.72</v>
      </c>
      <c r="D61" s="135">
        <v>125.81</v>
      </c>
      <c r="E61" s="135">
        <v>125.88</v>
      </c>
      <c r="F61" s="135">
        <v>125.95</v>
      </c>
      <c r="G61" s="135">
        <v>125.84</v>
      </c>
      <c r="H61" s="135">
        <v>126.22</v>
      </c>
      <c r="I61" s="135">
        <v>126.25</v>
      </c>
      <c r="J61" s="135">
        <v>126.06</v>
      </c>
      <c r="K61" s="135">
        <v>126.02</v>
      </c>
      <c r="L61" s="135">
        <v>125.66</v>
      </c>
      <c r="N61" s="135">
        <v>125.9</v>
      </c>
      <c r="O61" s="122">
        <v>-0.2</v>
      </c>
      <c r="P61" s="122">
        <v>-0.1</v>
      </c>
      <c r="Q61" s="122">
        <v>0</v>
      </c>
      <c r="R61" s="122">
        <v>0</v>
      </c>
      <c r="S61" s="122">
        <v>-0.1</v>
      </c>
      <c r="T61" s="122">
        <v>0.3</v>
      </c>
      <c r="U61" s="122">
        <v>0.3</v>
      </c>
      <c r="V61" s="122">
        <v>0.2</v>
      </c>
      <c r="W61" s="122">
        <v>0.1</v>
      </c>
      <c r="X61" s="122">
        <v>-0.2</v>
      </c>
      <c r="BB61" s="133">
        <v>125.72</v>
      </c>
      <c r="BC61" s="133">
        <v>125.81</v>
      </c>
      <c r="BD61" s="133">
        <v>125.88</v>
      </c>
      <c r="BE61" s="133">
        <v>125.95</v>
      </c>
      <c r="BF61" s="133">
        <v>125.84</v>
      </c>
      <c r="BG61" s="133">
        <v>126.22</v>
      </c>
      <c r="BH61" s="133">
        <v>126.25</v>
      </c>
      <c r="BI61" s="133">
        <v>126.06</v>
      </c>
      <c r="BJ61" s="133">
        <v>126.02</v>
      </c>
      <c r="BK61" s="133">
        <v>125.66</v>
      </c>
    </row>
    <row r="62" spans="1:63" x14ac:dyDescent="0.25">
      <c r="A62" s="123">
        <v>43044</v>
      </c>
      <c r="B62" s="124">
        <v>0.55729166666666663</v>
      </c>
      <c r="C62" s="135">
        <v>125.69</v>
      </c>
      <c r="D62" s="135">
        <v>125.77</v>
      </c>
      <c r="E62" s="135">
        <v>125.83</v>
      </c>
      <c r="F62" s="135">
        <v>125.88</v>
      </c>
      <c r="G62" s="135">
        <v>125.82</v>
      </c>
      <c r="H62" s="135">
        <v>126.05</v>
      </c>
      <c r="I62" s="135">
        <v>126.08</v>
      </c>
      <c r="J62" s="135">
        <v>125.88</v>
      </c>
      <c r="K62" s="135">
        <v>125.82</v>
      </c>
      <c r="L62" s="135">
        <v>125.72</v>
      </c>
      <c r="N62" s="135">
        <v>125.9</v>
      </c>
      <c r="O62" s="122">
        <v>-0.2</v>
      </c>
      <c r="P62" s="122">
        <v>-0.1</v>
      </c>
      <c r="Q62" s="122">
        <v>-0.1</v>
      </c>
      <c r="R62" s="122">
        <v>0</v>
      </c>
      <c r="S62" s="122">
        <v>-0.1</v>
      </c>
      <c r="T62" s="122">
        <v>0.1</v>
      </c>
      <c r="U62" s="122">
        <v>0.2</v>
      </c>
      <c r="V62" s="122">
        <v>0</v>
      </c>
      <c r="W62" s="122">
        <v>-0.1</v>
      </c>
      <c r="X62" s="122">
        <v>-0.2</v>
      </c>
      <c r="BB62" s="133">
        <v>125.69</v>
      </c>
      <c r="BC62" s="133">
        <v>125.77</v>
      </c>
      <c r="BD62" s="133">
        <v>125.83</v>
      </c>
      <c r="BE62" s="133">
        <v>125.88</v>
      </c>
      <c r="BF62" s="133">
        <v>125.82</v>
      </c>
      <c r="BG62" s="133">
        <v>126.05</v>
      </c>
      <c r="BH62" s="133">
        <v>126.08</v>
      </c>
      <c r="BI62" s="133">
        <v>125.88</v>
      </c>
      <c r="BJ62" s="133">
        <v>125.82</v>
      </c>
      <c r="BK62" s="133">
        <v>125.72</v>
      </c>
    </row>
    <row r="63" spans="1:63" x14ac:dyDescent="0.25">
      <c r="A63" s="123">
        <v>43044</v>
      </c>
      <c r="B63" s="124">
        <v>0.55763888888888891</v>
      </c>
      <c r="C63" s="135">
        <v>125.69</v>
      </c>
      <c r="D63" s="135">
        <v>125.77</v>
      </c>
      <c r="E63" s="135">
        <v>125.87</v>
      </c>
      <c r="F63" s="135">
        <v>125.92</v>
      </c>
      <c r="G63" s="135">
        <v>125.82</v>
      </c>
      <c r="H63" s="135">
        <v>126.25</v>
      </c>
      <c r="I63" s="135">
        <v>126.27</v>
      </c>
      <c r="J63" s="135">
        <v>126.12</v>
      </c>
      <c r="K63" s="135">
        <v>126.05</v>
      </c>
      <c r="L63" s="135">
        <v>125.74</v>
      </c>
      <c r="N63" s="135">
        <v>126</v>
      </c>
      <c r="O63" s="122">
        <v>-0.3</v>
      </c>
      <c r="P63" s="122">
        <v>-0.2</v>
      </c>
      <c r="Q63" s="122">
        <v>-0.1</v>
      </c>
      <c r="R63" s="122">
        <v>-0.1</v>
      </c>
      <c r="S63" s="122">
        <v>-0.2</v>
      </c>
      <c r="T63" s="122">
        <v>0.3</v>
      </c>
      <c r="U63" s="122">
        <v>0.3</v>
      </c>
      <c r="V63" s="122">
        <v>0.1</v>
      </c>
      <c r="W63" s="122">
        <v>0</v>
      </c>
      <c r="X63" s="122">
        <v>-0.3</v>
      </c>
      <c r="BB63" s="133">
        <v>125.69</v>
      </c>
      <c r="BC63" s="133">
        <v>125.77</v>
      </c>
      <c r="BD63" s="133">
        <v>125.87</v>
      </c>
      <c r="BE63" s="133">
        <v>125.92</v>
      </c>
      <c r="BF63" s="133">
        <v>125.82</v>
      </c>
      <c r="BG63" s="133">
        <v>126.25</v>
      </c>
      <c r="BH63" s="133">
        <v>126.27</v>
      </c>
      <c r="BI63" s="133">
        <v>126.12</v>
      </c>
      <c r="BJ63" s="133">
        <v>126.05</v>
      </c>
      <c r="BK63" s="133">
        <v>125.74</v>
      </c>
    </row>
    <row r="64" spans="1:63" x14ac:dyDescent="0.25">
      <c r="A64" s="123">
        <v>43044</v>
      </c>
      <c r="B64" s="124">
        <v>0.55798611111111118</v>
      </c>
      <c r="C64" s="135">
        <v>125.71</v>
      </c>
      <c r="D64" s="135">
        <v>125.79</v>
      </c>
      <c r="E64" s="135">
        <v>125.86</v>
      </c>
      <c r="F64" s="135">
        <v>125.91</v>
      </c>
      <c r="G64" s="135">
        <v>125.83</v>
      </c>
      <c r="H64" s="135">
        <v>126.13</v>
      </c>
      <c r="I64" s="135">
        <v>126.16</v>
      </c>
      <c r="J64" s="135">
        <v>125.97</v>
      </c>
      <c r="K64" s="135">
        <v>125.92</v>
      </c>
      <c r="L64" s="135">
        <v>125.78</v>
      </c>
      <c r="N64" s="135">
        <v>125.9</v>
      </c>
      <c r="O64" s="122">
        <v>-0.2</v>
      </c>
      <c r="P64" s="122">
        <v>-0.1</v>
      </c>
      <c r="Q64" s="122">
        <v>0</v>
      </c>
      <c r="R64" s="122">
        <v>0</v>
      </c>
      <c r="S64" s="122">
        <v>-0.1</v>
      </c>
      <c r="T64" s="122">
        <v>0.2</v>
      </c>
      <c r="U64" s="122">
        <v>0.3</v>
      </c>
      <c r="V64" s="122">
        <v>0.1</v>
      </c>
      <c r="W64" s="122">
        <v>0</v>
      </c>
      <c r="X64" s="122">
        <v>-0.1</v>
      </c>
      <c r="BB64" s="133">
        <v>125.71</v>
      </c>
      <c r="BC64" s="133">
        <v>125.79</v>
      </c>
      <c r="BD64" s="133">
        <v>125.86</v>
      </c>
      <c r="BE64" s="133">
        <v>125.91</v>
      </c>
      <c r="BF64" s="133">
        <v>125.83</v>
      </c>
      <c r="BG64" s="133">
        <v>126.13</v>
      </c>
      <c r="BH64" s="133">
        <v>126.16</v>
      </c>
      <c r="BI64" s="133">
        <v>125.97</v>
      </c>
      <c r="BJ64" s="133">
        <v>125.92</v>
      </c>
      <c r="BK64" s="133">
        <v>125.78</v>
      </c>
    </row>
    <row r="65" spans="1:63" x14ac:dyDescent="0.25">
      <c r="A65" s="123">
        <v>43044</v>
      </c>
      <c r="B65" s="124">
        <v>0.55833333333333335</v>
      </c>
      <c r="C65" s="135">
        <v>125.69</v>
      </c>
      <c r="D65" s="135">
        <v>125.77</v>
      </c>
      <c r="E65" s="135">
        <v>125.88</v>
      </c>
      <c r="F65" s="135">
        <v>125.92</v>
      </c>
      <c r="G65" s="135">
        <v>125.82</v>
      </c>
      <c r="H65" s="135">
        <v>126.27</v>
      </c>
      <c r="I65" s="135">
        <v>126.29</v>
      </c>
      <c r="J65" s="135">
        <v>126.17</v>
      </c>
      <c r="K65" s="135">
        <v>126.08</v>
      </c>
      <c r="L65" s="135">
        <v>125.79</v>
      </c>
      <c r="N65" s="135">
        <v>126</v>
      </c>
      <c r="O65" s="122">
        <v>-0.3</v>
      </c>
      <c r="P65" s="122">
        <v>-0.2</v>
      </c>
      <c r="Q65" s="122">
        <v>-0.1</v>
      </c>
      <c r="R65" s="122">
        <v>-0.1</v>
      </c>
      <c r="S65" s="122">
        <v>-0.2</v>
      </c>
      <c r="T65" s="122">
        <v>0.3</v>
      </c>
      <c r="U65" s="122">
        <v>0.3</v>
      </c>
      <c r="V65" s="122">
        <v>0.2</v>
      </c>
      <c r="W65" s="122">
        <v>0.1</v>
      </c>
      <c r="X65" s="122">
        <v>-0.2</v>
      </c>
      <c r="BB65" s="133">
        <v>125.69</v>
      </c>
      <c r="BC65" s="133">
        <v>125.77</v>
      </c>
      <c r="BD65" s="133">
        <v>125.88</v>
      </c>
      <c r="BE65" s="133">
        <v>125.92</v>
      </c>
      <c r="BF65" s="133">
        <v>125.82</v>
      </c>
      <c r="BG65" s="133">
        <v>126.27</v>
      </c>
      <c r="BH65" s="133">
        <v>126.29</v>
      </c>
      <c r="BI65" s="133">
        <v>126.17</v>
      </c>
      <c r="BJ65" s="133">
        <v>126.08</v>
      </c>
      <c r="BK65" s="133">
        <v>125.79</v>
      </c>
    </row>
    <row r="66" spans="1:63" x14ac:dyDescent="0.25">
      <c r="A66" s="123">
        <v>43044</v>
      </c>
      <c r="B66" s="124">
        <v>0.55868055555555551</v>
      </c>
      <c r="C66" s="135">
        <v>125.65</v>
      </c>
      <c r="D66" s="135">
        <v>125.74</v>
      </c>
      <c r="E66" s="135">
        <v>125.81</v>
      </c>
      <c r="F66" s="135">
        <v>125.85</v>
      </c>
      <c r="G66" s="135">
        <v>125.78</v>
      </c>
      <c r="H66" s="135">
        <v>126.06</v>
      </c>
      <c r="I66" s="135">
        <v>126.07</v>
      </c>
      <c r="J66" s="135">
        <v>125.89</v>
      </c>
      <c r="K66" s="135">
        <v>125.84</v>
      </c>
      <c r="L66" s="135">
        <v>125.81</v>
      </c>
      <c r="N66" s="135">
        <v>125.9</v>
      </c>
      <c r="O66" s="122">
        <v>-0.3</v>
      </c>
      <c r="P66" s="122">
        <v>-0.2</v>
      </c>
      <c r="Q66" s="122">
        <v>-0.1</v>
      </c>
      <c r="R66" s="122">
        <v>-0.1</v>
      </c>
      <c r="S66" s="122">
        <v>-0.1</v>
      </c>
      <c r="T66" s="122">
        <v>0.2</v>
      </c>
      <c r="U66" s="122">
        <v>0.2</v>
      </c>
      <c r="V66" s="122">
        <v>0</v>
      </c>
      <c r="W66" s="122">
        <v>-0.1</v>
      </c>
      <c r="X66" s="122">
        <v>-0.1</v>
      </c>
      <c r="BB66" s="133">
        <v>125.65</v>
      </c>
      <c r="BC66" s="133">
        <v>125.74</v>
      </c>
      <c r="BD66" s="133">
        <v>125.81</v>
      </c>
      <c r="BE66" s="133">
        <v>125.85</v>
      </c>
      <c r="BF66" s="133">
        <v>125.78</v>
      </c>
      <c r="BG66" s="133">
        <v>126.06</v>
      </c>
      <c r="BH66" s="133">
        <v>126.07</v>
      </c>
      <c r="BI66" s="133">
        <v>125.89</v>
      </c>
      <c r="BJ66" s="133">
        <v>125.84</v>
      </c>
      <c r="BK66" s="133">
        <v>125.81</v>
      </c>
    </row>
    <row r="67" spans="1:63" x14ac:dyDescent="0.25">
      <c r="A67" s="123">
        <v>43044</v>
      </c>
      <c r="B67" s="124">
        <v>0.55902777777777779</v>
      </c>
      <c r="C67" s="135">
        <v>125.68</v>
      </c>
      <c r="D67" s="135">
        <v>125.76</v>
      </c>
      <c r="E67" s="135">
        <v>125.86</v>
      </c>
      <c r="F67" s="135">
        <v>125.9</v>
      </c>
      <c r="G67" s="135">
        <v>125.8</v>
      </c>
      <c r="H67" s="135">
        <v>126.24</v>
      </c>
      <c r="I67" s="135">
        <v>126.24</v>
      </c>
      <c r="J67" s="135">
        <v>126.1</v>
      </c>
      <c r="K67" s="135">
        <v>126.03</v>
      </c>
      <c r="L67" s="135">
        <v>125.81</v>
      </c>
      <c r="N67" s="135">
        <v>125.9</v>
      </c>
      <c r="O67" s="122">
        <v>-0.2</v>
      </c>
      <c r="P67" s="122">
        <v>-0.1</v>
      </c>
      <c r="Q67" s="122">
        <v>0</v>
      </c>
      <c r="R67" s="122">
        <v>0</v>
      </c>
      <c r="S67" s="122">
        <v>-0.1</v>
      </c>
      <c r="T67" s="122">
        <v>0.3</v>
      </c>
      <c r="U67" s="122">
        <v>0.3</v>
      </c>
      <c r="V67" s="122">
        <v>0.2</v>
      </c>
      <c r="W67" s="122">
        <v>0.1</v>
      </c>
      <c r="X67" s="122">
        <v>-0.1</v>
      </c>
      <c r="BB67" s="133">
        <v>125.68</v>
      </c>
      <c r="BC67" s="133">
        <v>125.76</v>
      </c>
      <c r="BD67" s="133">
        <v>125.86</v>
      </c>
      <c r="BE67" s="133">
        <v>125.9</v>
      </c>
      <c r="BF67" s="133">
        <v>125.8</v>
      </c>
      <c r="BG67" s="133">
        <v>126.24</v>
      </c>
      <c r="BH67" s="133">
        <v>126.24</v>
      </c>
      <c r="BI67" s="133">
        <v>126.1</v>
      </c>
      <c r="BJ67" s="133">
        <v>126.03</v>
      </c>
      <c r="BK67" s="133">
        <v>125.81</v>
      </c>
    </row>
    <row r="68" spans="1:63" x14ac:dyDescent="0.25">
      <c r="A68" s="123">
        <v>43044</v>
      </c>
      <c r="B68" s="124">
        <v>0.55937500000000007</v>
      </c>
      <c r="C68" s="135">
        <v>125.72</v>
      </c>
      <c r="D68" s="135">
        <v>125.81</v>
      </c>
      <c r="E68" s="135">
        <v>125.87</v>
      </c>
      <c r="F68" s="135">
        <v>125.92</v>
      </c>
      <c r="G68" s="135">
        <v>125.83</v>
      </c>
      <c r="H68" s="135">
        <v>126.16</v>
      </c>
      <c r="I68" s="135">
        <v>126.16</v>
      </c>
      <c r="J68" s="135">
        <v>126.01</v>
      </c>
      <c r="K68" s="135">
        <v>125.93</v>
      </c>
      <c r="L68" s="135">
        <v>125.84</v>
      </c>
      <c r="N68" s="135">
        <v>125.9</v>
      </c>
      <c r="O68" s="122">
        <v>-0.2</v>
      </c>
      <c r="P68" s="122">
        <v>-0.1</v>
      </c>
      <c r="Q68" s="122">
        <v>0</v>
      </c>
      <c r="R68" s="122">
        <v>0</v>
      </c>
      <c r="S68" s="122">
        <v>-0.1</v>
      </c>
      <c r="T68" s="122">
        <v>0.3</v>
      </c>
      <c r="U68" s="122">
        <v>0.3</v>
      </c>
      <c r="V68" s="122">
        <v>0.1</v>
      </c>
      <c r="W68" s="122">
        <v>0</v>
      </c>
      <c r="X68" s="122">
        <v>-0.1</v>
      </c>
      <c r="BB68" s="133">
        <v>125.72</v>
      </c>
      <c r="BC68" s="133">
        <v>125.81</v>
      </c>
      <c r="BD68" s="133">
        <v>125.87</v>
      </c>
      <c r="BE68" s="133">
        <v>125.92</v>
      </c>
      <c r="BF68" s="133">
        <v>125.83</v>
      </c>
      <c r="BG68" s="133">
        <v>126.16</v>
      </c>
      <c r="BH68" s="133">
        <v>126.16</v>
      </c>
      <c r="BI68" s="133">
        <v>126.01</v>
      </c>
      <c r="BJ68" s="133">
        <v>125.93</v>
      </c>
      <c r="BK68" s="133">
        <v>125.84</v>
      </c>
    </row>
    <row r="69" spans="1:63" x14ac:dyDescent="0.25">
      <c r="A69" s="123">
        <v>43044</v>
      </c>
      <c r="B69" s="124">
        <v>0.55972222222222223</v>
      </c>
      <c r="C69" s="135">
        <v>125.6</v>
      </c>
      <c r="D69" s="135">
        <v>125.67</v>
      </c>
      <c r="E69" s="135">
        <v>125.83</v>
      </c>
      <c r="F69" s="135">
        <v>125.77</v>
      </c>
      <c r="G69" s="135">
        <v>125.76</v>
      </c>
      <c r="H69" s="135">
        <v>125.97</v>
      </c>
      <c r="I69" s="135">
        <v>125.96</v>
      </c>
      <c r="J69" s="135">
        <v>126.22</v>
      </c>
      <c r="K69" s="135">
        <v>125.72</v>
      </c>
      <c r="L69" s="135">
        <v>125.85</v>
      </c>
      <c r="N69" s="135">
        <v>125.8</v>
      </c>
      <c r="O69" s="122">
        <v>-0.2</v>
      </c>
      <c r="P69" s="122">
        <v>-0.1</v>
      </c>
      <c r="Q69" s="122">
        <v>0</v>
      </c>
      <c r="R69" s="122">
        <v>0</v>
      </c>
      <c r="S69" s="122">
        <v>0</v>
      </c>
      <c r="T69" s="122">
        <v>0.2</v>
      </c>
      <c r="U69" s="122">
        <v>0.2</v>
      </c>
      <c r="V69" s="122">
        <v>0.4</v>
      </c>
      <c r="W69" s="122">
        <v>-0.1</v>
      </c>
      <c r="X69" s="122">
        <v>0</v>
      </c>
      <c r="BB69" s="133">
        <v>125.6</v>
      </c>
      <c r="BC69" s="133">
        <v>125.67</v>
      </c>
      <c r="BD69" s="133">
        <v>125.83</v>
      </c>
      <c r="BE69" s="133">
        <v>125.77</v>
      </c>
      <c r="BF69" s="133">
        <v>125.76</v>
      </c>
      <c r="BG69" s="133">
        <v>125.97</v>
      </c>
      <c r="BH69" s="133">
        <v>125.96</v>
      </c>
      <c r="BI69" s="133">
        <v>126.22</v>
      </c>
      <c r="BJ69" s="133">
        <v>125.72</v>
      </c>
      <c r="BK69" s="133">
        <v>125.85</v>
      </c>
    </row>
    <row r="70" spans="1:63" x14ac:dyDescent="0.25">
      <c r="A70" s="123">
        <v>43044</v>
      </c>
      <c r="B70" s="124">
        <v>0.5600694444444444</v>
      </c>
      <c r="C70" s="135">
        <v>125.69</v>
      </c>
      <c r="D70" s="135">
        <v>125.77</v>
      </c>
      <c r="E70" s="135">
        <v>125.9</v>
      </c>
      <c r="F70" s="135">
        <v>125.91</v>
      </c>
      <c r="G70" s="135">
        <v>125.83</v>
      </c>
      <c r="H70" s="135">
        <v>126.33</v>
      </c>
      <c r="I70" s="135">
        <v>126.33</v>
      </c>
      <c r="J70" s="135">
        <v>126.28</v>
      </c>
      <c r="K70" s="135">
        <v>126.13</v>
      </c>
      <c r="L70" s="135">
        <v>125.85</v>
      </c>
      <c r="N70" s="135">
        <v>126</v>
      </c>
      <c r="O70" s="122">
        <v>-0.3</v>
      </c>
      <c r="P70" s="122">
        <v>-0.2</v>
      </c>
      <c r="Q70" s="122">
        <v>-0.1</v>
      </c>
      <c r="R70" s="122">
        <v>-0.1</v>
      </c>
      <c r="S70" s="122">
        <v>-0.2</v>
      </c>
      <c r="T70" s="122">
        <v>0.3</v>
      </c>
      <c r="U70" s="122">
        <v>0.3</v>
      </c>
      <c r="V70" s="122">
        <v>0.3</v>
      </c>
      <c r="W70" s="122">
        <v>0.1</v>
      </c>
      <c r="X70" s="122">
        <v>-0.2</v>
      </c>
      <c r="BB70" s="133">
        <v>125.69</v>
      </c>
      <c r="BC70" s="133">
        <v>125.77</v>
      </c>
      <c r="BD70" s="133">
        <v>125.9</v>
      </c>
      <c r="BE70" s="133">
        <v>125.91</v>
      </c>
      <c r="BF70" s="133">
        <v>125.83</v>
      </c>
      <c r="BG70" s="133">
        <v>126.33</v>
      </c>
      <c r="BH70" s="133">
        <v>126.33</v>
      </c>
      <c r="BI70" s="133">
        <v>126.28</v>
      </c>
      <c r="BJ70" s="133">
        <v>126.13</v>
      </c>
      <c r="BK70" s="133">
        <v>125.85</v>
      </c>
    </row>
    <row r="71" spans="1:63" x14ac:dyDescent="0.25">
      <c r="A71" s="123">
        <v>43044</v>
      </c>
      <c r="B71" s="124">
        <v>0.56041666666666667</v>
      </c>
      <c r="C71" s="135">
        <v>125.7</v>
      </c>
      <c r="D71" s="135">
        <v>125.79</v>
      </c>
      <c r="E71" s="135">
        <v>125.87</v>
      </c>
      <c r="F71" s="135">
        <v>125.9</v>
      </c>
      <c r="G71" s="135">
        <v>125.82</v>
      </c>
      <c r="H71" s="135">
        <v>126.23</v>
      </c>
      <c r="I71" s="135">
        <v>126.24</v>
      </c>
      <c r="J71" s="135">
        <v>126.1</v>
      </c>
      <c r="K71" s="135">
        <v>126.02</v>
      </c>
      <c r="L71" s="135">
        <v>125.86</v>
      </c>
      <c r="N71" s="135">
        <v>126</v>
      </c>
      <c r="O71" s="122">
        <v>-0.3</v>
      </c>
      <c r="P71" s="122">
        <v>-0.2</v>
      </c>
      <c r="Q71" s="122">
        <v>-0.1</v>
      </c>
      <c r="R71" s="122">
        <v>-0.1</v>
      </c>
      <c r="S71" s="122">
        <v>-0.2</v>
      </c>
      <c r="T71" s="122">
        <v>0.2</v>
      </c>
      <c r="U71" s="122">
        <v>0.2</v>
      </c>
      <c r="V71" s="122">
        <v>0.1</v>
      </c>
      <c r="W71" s="122">
        <v>0</v>
      </c>
      <c r="X71" s="122">
        <v>-0.1</v>
      </c>
      <c r="BB71" s="133">
        <v>125.7</v>
      </c>
      <c r="BC71" s="133">
        <v>125.79</v>
      </c>
      <c r="BD71" s="133">
        <v>125.87</v>
      </c>
      <c r="BE71" s="133">
        <v>125.9</v>
      </c>
      <c r="BF71" s="133">
        <v>125.82</v>
      </c>
      <c r="BG71" s="133">
        <v>126.23</v>
      </c>
      <c r="BH71" s="133">
        <v>126.24</v>
      </c>
      <c r="BI71" s="133">
        <v>126.1</v>
      </c>
      <c r="BJ71" s="133">
        <v>126.02</v>
      </c>
      <c r="BK71" s="133">
        <v>125.86</v>
      </c>
    </row>
    <row r="72" spans="1:63" x14ac:dyDescent="0.25">
      <c r="A72" s="123">
        <v>43044</v>
      </c>
      <c r="B72" s="124">
        <v>0.56076388888888895</v>
      </c>
      <c r="C72" s="135">
        <v>125.66</v>
      </c>
      <c r="D72" s="135">
        <v>125.75</v>
      </c>
      <c r="E72" s="135">
        <v>125.82</v>
      </c>
      <c r="F72" s="135">
        <v>125.85</v>
      </c>
      <c r="G72" s="135">
        <v>125.79</v>
      </c>
      <c r="H72" s="135">
        <v>126.11</v>
      </c>
      <c r="I72" s="135">
        <v>126.1</v>
      </c>
      <c r="J72" s="135">
        <v>125.96</v>
      </c>
      <c r="K72" s="135">
        <v>125.88</v>
      </c>
      <c r="L72" s="135">
        <v>125.86</v>
      </c>
      <c r="N72" s="135">
        <v>125.9</v>
      </c>
      <c r="O72" s="122">
        <v>-0.2</v>
      </c>
      <c r="P72" s="122">
        <v>-0.2</v>
      </c>
      <c r="Q72" s="122">
        <v>-0.1</v>
      </c>
      <c r="R72" s="122">
        <v>-0.1</v>
      </c>
      <c r="S72" s="122">
        <v>-0.1</v>
      </c>
      <c r="T72" s="122">
        <v>0.2</v>
      </c>
      <c r="U72" s="122">
        <v>0.2</v>
      </c>
      <c r="V72" s="122">
        <v>0.1</v>
      </c>
      <c r="W72" s="122">
        <v>0</v>
      </c>
      <c r="X72" s="122">
        <v>0</v>
      </c>
      <c r="BB72" s="133">
        <v>125.66</v>
      </c>
      <c r="BC72" s="133">
        <v>125.75</v>
      </c>
      <c r="BD72" s="133">
        <v>125.82</v>
      </c>
      <c r="BE72" s="133">
        <v>125.85</v>
      </c>
      <c r="BF72" s="133">
        <v>125.79</v>
      </c>
      <c r="BG72" s="133">
        <v>126.11</v>
      </c>
      <c r="BH72" s="133">
        <v>126.1</v>
      </c>
      <c r="BI72" s="133">
        <v>125.96</v>
      </c>
      <c r="BJ72" s="133">
        <v>125.88</v>
      </c>
      <c r="BK72" s="133">
        <v>125.86</v>
      </c>
    </row>
    <row r="73" spans="1:63" x14ac:dyDescent="0.25">
      <c r="A73" s="123">
        <v>43044</v>
      </c>
      <c r="B73" s="124">
        <v>0.56111111111111112</v>
      </c>
      <c r="C73" s="135">
        <v>125.62</v>
      </c>
      <c r="D73" s="135">
        <v>125.7</v>
      </c>
      <c r="E73" s="135">
        <v>125.78</v>
      </c>
      <c r="F73" s="135">
        <v>125.79</v>
      </c>
      <c r="G73" s="135">
        <v>125.75</v>
      </c>
      <c r="H73" s="135">
        <v>125.99</v>
      </c>
      <c r="I73" s="135">
        <v>125.98</v>
      </c>
      <c r="J73" s="135">
        <v>125.87</v>
      </c>
      <c r="K73" s="135">
        <v>125.76</v>
      </c>
      <c r="L73" s="135">
        <v>125.87</v>
      </c>
      <c r="N73" s="135">
        <v>125.8</v>
      </c>
      <c r="O73" s="122">
        <v>-0.2</v>
      </c>
      <c r="P73" s="122">
        <v>-0.1</v>
      </c>
      <c r="Q73" s="122">
        <v>0</v>
      </c>
      <c r="R73" s="122">
        <v>0</v>
      </c>
      <c r="S73" s="122">
        <v>0</v>
      </c>
      <c r="T73" s="122">
        <v>0.2</v>
      </c>
      <c r="U73" s="122">
        <v>0.2</v>
      </c>
      <c r="V73" s="122">
        <v>0.1</v>
      </c>
      <c r="W73" s="122">
        <v>0</v>
      </c>
      <c r="X73" s="122">
        <v>0.1</v>
      </c>
      <c r="BB73" s="133">
        <v>125.62</v>
      </c>
      <c r="BC73" s="133">
        <v>125.7</v>
      </c>
      <c r="BD73" s="133">
        <v>125.78</v>
      </c>
      <c r="BE73" s="133">
        <v>125.79</v>
      </c>
      <c r="BF73" s="133">
        <v>125.75</v>
      </c>
      <c r="BG73" s="133">
        <v>125.99</v>
      </c>
      <c r="BH73" s="133">
        <v>125.98</v>
      </c>
      <c r="BI73" s="133">
        <v>125.87</v>
      </c>
      <c r="BJ73" s="133">
        <v>125.76</v>
      </c>
      <c r="BK73" s="133">
        <v>125.87</v>
      </c>
    </row>
    <row r="74" spans="1:63" x14ac:dyDescent="0.25">
      <c r="A74" s="123">
        <v>43044</v>
      </c>
      <c r="B74" s="124">
        <v>0.56145833333333328</v>
      </c>
      <c r="C74" s="135">
        <v>125.61</v>
      </c>
      <c r="D74" s="135">
        <v>125.67</v>
      </c>
      <c r="E74" s="135">
        <v>125.84</v>
      </c>
      <c r="F74" s="135">
        <v>125.8</v>
      </c>
      <c r="G74" s="135">
        <v>125.78</v>
      </c>
      <c r="H74" s="135">
        <v>126.16</v>
      </c>
      <c r="I74" s="135">
        <v>126.15</v>
      </c>
      <c r="J74" s="135">
        <v>126.23</v>
      </c>
      <c r="K74" s="135">
        <v>125.95</v>
      </c>
      <c r="L74" s="135">
        <v>125.87</v>
      </c>
      <c r="N74" s="135">
        <v>125.9</v>
      </c>
      <c r="O74" s="122">
        <v>-0.3</v>
      </c>
      <c r="P74" s="122">
        <v>-0.2</v>
      </c>
      <c r="Q74" s="122">
        <v>-0.1</v>
      </c>
      <c r="R74" s="122">
        <v>-0.1</v>
      </c>
      <c r="S74" s="122">
        <v>-0.1</v>
      </c>
      <c r="T74" s="122">
        <v>0.3</v>
      </c>
      <c r="U74" s="122">
        <v>0.3</v>
      </c>
      <c r="V74" s="122">
        <v>0.3</v>
      </c>
      <c r="W74" s="122">
        <v>0</v>
      </c>
      <c r="X74" s="122">
        <v>0</v>
      </c>
      <c r="BB74" s="133">
        <v>125.61</v>
      </c>
      <c r="BC74" s="133">
        <v>125.67</v>
      </c>
      <c r="BD74" s="133">
        <v>125.84</v>
      </c>
      <c r="BE74" s="133">
        <v>125.8</v>
      </c>
      <c r="BF74" s="133">
        <v>125.78</v>
      </c>
      <c r="BG74" s="133">
        <v>126.16</v>
      </c>
      <c r="BH74" s="133">
        <v>126.15</v>
      </c>
      <c r="BI74" s="133">
        <v>126.23</v>
      </c>
      <c r="BJ74" s="133">
        <v>125.95</v>
      </c>
      <c r="BK74" s="133">
        <v>125.87</v>
      </c>
    </row>
    <row r="75" spans="1:63" x14ac:dyDescent="0.25">
      <c r="A75" s="123">
        <v>43044</v>
      </c>
      <c r="B75" s="124">
        <v>0.56180555555555556</v>
      </c>
      <c r="C75" s="135">
        <v>125.69</v>
      </c>
      <c r="D75" s="135">
        <v>125.78</v>
      </c>
      <c r="E75" s="135">
        <v>125.87</v>
      </c>
      <c r="F75" s="135">
        <v>125.88</v>
      </c>
      <c r="G75" s="135">
        <v>125.8</v>
      </c>
      <c r="H75" s="135">
        <v>126.22</v>
      </c>
      <c r="I75" s="135">
        <v>126.23</v>
      </c>
      <c r="J75" s="135">
        <v>126.11</v>
      </c>
      <c r="K75" s="135">
        <v>126.02</v>
      </c>
      <c r="L75" s="135">
        <v>125.86</v>
      </c>
      <c r="N75" s="135">
        <v>125.9</v>
      </c>
      <c r="O75" s="122">
        <v>-0.2</v>
      </c>
      <c r="P75" s="122">
        <v>-0.1</v>
      </c>
      <c r="Q75" s="122">
        <v>0</v>
      </c>
      <c r="R75" s="122">
        <v>0</v>
      </c>
      <c r="S75" s="122">
        <v>-0.1</v>
      </c>
      <c r="T75" s="122">
        <v>0.3</v>
      </c>
      <c r="U75" s="122">
        <v>0.3</v>
      </c>
      <c r="V75" s="122">
        <v>0.2</v>
      </c>
      <c r="W75" s="122">
        <v>0.1</v>
      </c>
      <c r="X75" s="122">
        <v>0</v>
      </c>
      <c r="BB75" s="133">
        <v>125.69</v>
      </c>
      <c r="BC75" s="133">
        <v>125.78</v>
      </c>
      <c r="BD75" s="133">
        <v>125.87</v>
      </c>
      <c r="BE75" s="133">
        <v>125.88</v>
      </c>
      <c r="BF75" s="133">
        <v>125.8</v>
      </c>
      <c r="BG75" s="133">
        <v>126.22</v>
      </c>
      <c r="BH75" s="133">
        <v>126.23</v>
      </c>
      <c r="BI75" s="133">
        <v>126.11</v>
      </c>
      <c r="BJ75" s="133">
        <v>126.02</v>
      </c>
      <c r="BK75" s="133">
        <v>125.86</v>
      </c>
    </row>
    <row r="76" spans="1:63" x14ac:dyDescent="0.25">
      <c r="A76" s="123">
        <v>43044</v>
      </c>
      <c r="B76" s="124">
        <v>0.56215277777777783</v>
      </c>
      <c r="C76" s="135">
        <v>125.72</v>
      </c>
      <c r="D76" s="135">
        <v>125.81</v>
      </c>
      <c r="E76" s="135">
        <v>125.88</v>
      </c>
      <c r="F76" s="135">
        <v>125.91</v>
      </c>
      <c r="G76" s="135">
        <v>125.83</v>
      </c>
      <c r="H76" s="135">
        <v>126.2</v>
      </c>
      <c r="I76" s="135">
        <v>126.21</v>
      </c>
      <c r="J76" s="135">
        <v>126.08</v>
      </c>
      <c r="K76" s="135">
        <v>125.99</v>
      </c>
      <c r="L76" s="135">
        <v>125.87</v>
      </c>
      <c r="N76" s="135">
        <v>126</v>
      </c>
      <c r="O76" s="122">
        <v>-0.3</v>
      </c>
      <c r="P76" s="122">
        <v>-0.2</v>
      </c>
      <c r="Q76" s="122">
        <v>-0.1</v>
      </c>
      <c r="R76" s="122">
        <v>-0.1</v>
      </c>
      <c r="S76" s="122">
        <v>-0.2</v>
      </c>
      <c r="T76" s="122">
        <v>0.2</v>
      </c>
      <c r="U76" s="122">
        <v>0.2</v>
      </c>
      <c r="V76" s="122">
        <v>0.1</v>
      </c>
      <c r="W76" s="122">
        <v>0</v>
      </c>
      <c r="X76" s="122">
        <v>-0.1</v>
      </c>
      <c r="BB76" s="133">
        <v>125.72</v>
      </c>
      <c r="BC76" s="133">
        <v>125.81</v>
      </c>
      <c r="BD76" s="133">
        <v>125.88</v>
      </c>
      <c r="BE76" s="133">
        <v>125.91</v>
      </c>
      <c r="BF76" s="133">
        <v>125.83</v>
      </c>
      <c r="BG76" s="133">
        <v>126.2</v>
      </c>
      <c r="BH76" s="133">
        <v>126.21</v>
      </c>
      <c r="BI76" s="133">
        <v>126.08</v>
      </c>
      <c r="BJ76" s="133">
        <v>125.99</v>
      </c>
      <c r="BK76" s="133">
        <v>125.87</v>
      </c>
    </row>
    <row r="77" spans="1:63" x14ac:dyDescent="0.25">
      <c r="A77" s="123">
        <v>43044</v>
      </c>
      <c r="B77" s="124">
        <v>0.5625</v>
      </c>
      <c r="C77" s="135">
        <v>125.69</v>
      </c>
      <c r="D77" s="135">
        <v>125.78</v>
      </c>
      <c r="E77" s="135">
        <v>125.85</v>
      </c>
      <c r="F77" s="135">
        <v>125.86</v>
      </c>
      <c r="G77" s="135">
        <v>125.81</v>
      </c>
      <c r="H77" s="135">
        <v>126.1</v>
      </c>
      <c r="I77" s="135">
        <v>126.1</v>
      </c>
      <c r="J77" s="135">
        <v>125.96</v>
      </c>
      <c r="K77" s="135">
        <v>125.88</v>
      </c>
      <c r="L77" s="135">
        <v>125.88</v>
      </c>
      <c r="N77" s="135">
        <v>125.9</v>
      </c>
      <c r="O77" s="122">
        <v>-0.2</v>
      </c>
      <c r="P77" s="122">
        <v>-0.1</v>
      </c>
      <c r="Q77" s="122">
        <v>-0.1</v>
      </c>
      <c r="R77" s="122">
        <v>0</v>
      </c>
      <c r="S77" s="122">
        <v>-0.1</v>
      </c>
      <c r="T77" s="122">
        <v>0.2</v>
      </c>
      <c r="U77" s="122">
        <v>0.2</v>
      </c>
      <c r="V77" s="122">
        <v>0.1</v>
      </c>
      <c r="W77" s="122">
        <v>0</v>
      </c>
      <c r="X77" s="122">
        <v>0</v>
      </c>
      <c r="BB77" s="133">
        <v>125.69</v>
      </c>
      <c r="BC77" s="133">
        <v>125.78</v>
      </c>
      <c r="BD77" s="133">
        <v>125.85</v>
      </c>
      <c r="BE77" s="133">
        <v>125.86</v>
      </c>
      <c r="BF77" s="133">
        <v>125.81</v>
      </c>
      <c r="BG77" s="133">
        <v>126.1</v>
      </c>
      <c r="BH77" s="133">
        <v>126.1</v>
      </c>
      <c r="BI77" s="133">
        <v>125.96</v>
      </c>
      <c r="BJ77" s="133">
        <v>125.88</v>
      </c>
      <c r="BK77" s="133">
        <v>125.88</v>
      </c>
    </row>
    <row r="78" spans="1:63" x14ac:dyDescent="0.25">
      <c r="A78" s="123">
        <v>43044</v>
      </c>
      <c r="B78" s="124">
        <v>0.56284722222222217</v>
      </c>
      <c r="C78" s="135">
        <v>125.67</v>
      </c>
      <c r="D78" s="135">
        <v>125.76</v>
      </c>
      <c r="E78" s="135">
        <v>125.83</v>
      </c>
      <c r="F78" s="135">
        <v>125.84</v>
      </c>
      <c r="G78" s="135">
        <v>125.79</v>
      </c>
      <c r="H78" s="135">
        <v>126.08</v>
      </c>
      <c r="I78" s="135">
        <v>126.07</v>
      </c>
      <c r="J78" s="135">
        <v>125.92</v>
      </c>
      <c r="K78" s="135">
        <v>125.85</v>
      </c>
      <c r="L78" s="135">
        <v>125.88</v>
      </c>
      <c r="N78" s="135">
        <v>125.9</v>
      </c>
      <c r="O78" s="122">
        <v>-0.2</v>
      </c>
      <c r="P78" s="122">
        <v>-0.1</v>
      </c>
      <c r="Q78" s="122">
        <v>-0.1</v>
      </c>
      <c r="R78" s="122">
        <v>-0.1</v>
      </c>
      <c r="S78" s="122">
        <v>-0.1</v>
      </c>
      <c r="T78" s="122">
        <v>0.2</v>
      </c>
      <c r="U78" s="122">
        <v>0.2</v>
      </c>
      <c r="V78" s="122">
        <v>0</v>
      </c>
      <c r="W78" s="122">
        <v>-0.1</v>
      </c>
      <c r="X78" s="122">
        <v>0</v>
      </c>
      <c r="BB78" s="133">
        <v>125.67</v>
      </c>
      <c r="BC78" s="133">
        <v>125.76</v>
      </c>
      <c r="BD78" s="133">
        <v>125.83</v>
      </c>
      <c r="BE78" s="133">
        <v>125.84</v>
      </c>
      <c r="BF78" s="133">
        <v>125.79</v>
      </c>
      <c r="BG78" s="133">
        <v>126.08</v>
      </c>
      <c r="BH78" s="133">
        <v>126.07</v>
      </c>
      <c r="BI78" s="133">
        <v>125.92</v>
      </c>
      <c r="BJ78" s="133">
        <v>125.85</v>
      </c>
      <c r="BK78" s="133">
        <v>125.88</v>
      </c>
    </row>
    <row r="79" spans="1:63" x14ac:dyDescent="0.25">
      <c r="A79" s="123">
        <v>43044</v>
      </c>
      <c r="B79" s="124">
        <v>0.56319444444444444</v>
      </c>
      <c r="C79" s="135">
        <v>125.58</v>
      </c>
      <c r="D79" s="135">
        <v>125.66</v>
      </c>
      <c r="E79" s="135">
        <v>125.78</v>
      </c>
      <c r="F79" s="135">
        <v>125.74</v>
      </c>
      <c r="G79" s="135">
        <v>125.72</v>
      </c>
      <c r="H79" s="135">
        <v>125.94</v>
      </c>
      <c r="I79" s="135">
        <v>125.92</v>
      </c>
      <c r="J79" s="135">
        <v>126.01</v>
      </c>
      <c r="K79" s="135">
        <v>125.72</v>
      </c>
      <c r="L79" s="135">
        <v>125.87</v>
      </c>
      <c r="N79" s="135">
        <v>125.8</v>
      </c>
      <c r="O79" s="122">
        <v>-0.2</v>
      </c>
      <c r="P79" s="122">
        <v>-0.1</v>
      </c>
      <c r="Q79" s="122">
        <v>0</v>
      </c>
      <c r="R79" s="122">
        <v>-0.1</v>
      </c>
      <c r="S79" s="122">
        <v>-0.1</v>
      </c>
      <c r="T79" s="122">
        <v>0.1</v>
      </c>
      <c r="U79" s="122">
        <v>0.1</v>
      </c>
      <c r="V79" s="122">
        <v>0.2</v>
      </c>
      <c r="W79" s="122">
        <v>-0.1</v>
      </c>
      <c r="X79" s="122">
        <v>0.1</v>
      </c>
      <c r="BB79" s="133">
        <v>125.58</v>
      </c>
      <c r="BC79" s="133">
        <v>125.66</v>
      </c>
      <c r="BD79" s="133">
        <v>125.78</v>
      </c>
      <c r="BE79" s="133">
        <v>125.74</v>
      </c>
      <c r="BF79" s="133">
        <v>125.72</v>
      </c>
      <c r="BG79" s="133">
        <v>125.94</v>
      </c>
      <c r="BH79" s="133">
        <v>125.92</v>
      </c>
      <c r="BI79" s="133">
        <v>126.01</v>
      </c>
      <c r="BJ79" s="133">
        <v>125.72</v>
      </c>
      <c r="BK79" s="133">
        <v>125.87</v>
      </c>
    </row>
    <row r="80" spans="1:63" x14ac:dyDescent="0.25">
      <c r="A80" s="123">
        <v>43044</v>
      </c>
      <c r="B80" s="124">
        <v>0.56354166666666672</v>
      </c>
      <c r="C80" s="135">
        <v>125.62</v>
      </c>
      <c r="D80" s="135">
        <v>125.7</v>
      </c>
      <c r="E80" s="135">
        <v>125.78</v>
      </c>
      <c r="F80" s="135">
        <v>125.77</v>
      </c>
      <c r="G80" s="135">
        <v>125.76</v>
      </c>
      <c r="H80" s="135">
        <v>125.98</v>
      </c>
      <c r="I80" s="135">
        <v>125.97</v>
      </c>
      <c r="J80" s="135">
        <v>125.87</v>
      </c>
      <c r="K80" s="135">
        <v>125.76</v>
      </c>
      <c r="L80" s="135">
        <v>125.88</v>
      </c>
      <c r="N80" s="135">
        <v>125.8</v>
      </c>
      <c r="O80" s="122">
        <v>-0.2</v>
      </c>
      <c r="P80" s="122">
        <v>-0.1</v>
      </c>
      <c r="Q80" s="122">
        <v>0</v>
      </c>
      <c r="R80" s="122">
        <v>0</v>
      </c>
      <c r="S80" s="122">
        <v>0</v>
      </c>
      <c r="T80" s="122">
        <v>0.2</v>
      </c>
      <c r="U80" s="122">
        <v>0.2</v>
      </c>
      <c r="V80" s="122">
        <v>0.1</v>
      </c>
      <c r="W80" s="122">
        <v>0</v>
      </c>
      <c r="X80" s="122">
        <v>0.1</v>
      </c>
      <c r="BB80" s="133">
        <v>125.62</v>
      </c>
      <c r="BC80" s="133">
        <v>125.7</v>
      </c>
      <c r="BD80" s="133">
        <v>125.78</v>
      </c>
      <c r="BE80" s="133">
        <v>125.77</v>
      </c>
      <c r="BF80" s="133">
        <v>125.76</v>
      </c>
      <c r="BG80" s="133">
        <v>125.98</v>
      </c>
      <c r="BH80" s="133">
        <v>125.97</v>
      </c>
      <c r="BI80" s="133">
        <v>125.87</v>
      </c>
      <c r="BJ80" s="133">
        <v>125.76</v>
      </c>
      <c r="BK80" s="133">
        <v>125.88</v>
      </c>
    </row>
    <row r="81" spans="1:63" x14ac:dyDescent="0.25">
      <c r="A81" s="123">
        <v>43044</v>
      </c>
      <c r="B81" s="124">
        <v>0.56388888888888888</v>
      </c>
      <c r="C81" s="135">
        <v>125.61</v>
      </c>
      <c r="D81" s="135">
        <v>125.69</v>
      </c>
      <c r="E81" s="135">
        <v>125.78</v>
      </c>
      <c r="F81" s="135">
        <v>125.76</v>
      </c>
      <c r="G81" s="135">
        <v>125.75</v>
      </c>
      <c r="H81" s="135">
        <v>125.97</v>
      </c>
      <c r="I81" s="135">
        <v>125.97</v>
      </c>
      <c r="J81" s="135">
        <v>125.84</v>
      </c>
      <c r="K81" s="135">
        <v>125.76</v>
      </c>
      <c r="L81" s="135">
        <v>125.88</v>
      </c>
      <c r="N81" s="135">
        <v>125.8</v>
      </c>
      <c r="O81" s="122">
        <v>-0.2</v>
      </c>
      <c r="P81" s="122">
        <v>-0.1</v>
      </c>
      <c r="Q81" s="122">
        <v>0</v>
      </c>
      <c r="R81" s="122">
        <v>0</v>
      </c>
      <c r="S81" s="122">
        <v>0</v>
      </c>
      <c r="T81" s="122">
        <v>0.2</v>
      </c>
      <c r="U81" s="122">
        <v>0.2</v>
      </c>
      <c r="V81" s="122">
        <v>0</v>
      </c>
      <c r="W81" s="122">
        <v>0</v>
      </c>
      <c r="X81" s="122">
        <v>0.1</v>
      </c>
      <c r="BB81" s="133">
        <v>125.61</v>
      </c>
      <c r="BC81" s="133">
        <v>125.69</v>
      </c>
      <c r="BD81" s="133">
        <v>125.78</v>
      </c>
      <c r="BE81" s="133">
        <v>125.76</v>
      </c>
      <c r="BF81" s="133">
        <v>125.75</v>
      </c>
      <c r="BG81" s="133">
        <v>125.97</v>
      </c>
      <c r="BH81" s="133">
        <v>125.97</v>
      </c>
      <c r="BI81" s="133">
        <v>125.84</v>
      </c>
      <c r="BJ81" s="133">
        <v>125.76</v>
      </c>
      <c r="BK81" s="133">
        <v>125.88</v>
      </c>
    </row>
    <row r="82" spans="1:63" x14ac:dyDescent="0.25">
      <c r="A82" s="123">
        <v>43044</v>
      </c>
      <c r="B82" s="124">
        <v>0.56423611111111105</v>
      </c>
      <c r="C82" s="135">
        <v>125.58</v>
      </c>
      <c r="D82" s="135">
        <v>125.65</v>
      </c>
      <c r="E82" s="135">
        <v>125.81</v>
      </c>
      <c r="F82" s="135">
        <v>125.72</v>
      </c>
      <c r="G82" s="135">
        <v>125.73</v>
      </c>
      <c r="H82" s="135">
        <v>125.91</v>
      </c>
      <c r="I82" s="135">
        <v>125.91</v>
      </c>
      <c r="J82" s="135">
        <v>126.12</v>
      </c>
      <c r="K82" s="135">
        <v>125.7</v>
      </c>
      <c r="L82" s="135">
        <v>125.88</v>
      </c>
      <c r="N82" s="135">
        <v>125.8</v>
      </c>
      <c r="O82" s="122">
        <v>-0.2</v>
      </c>
      <c r="P82" s="122">
        <v>-0.1</v>
      </c>
      <c r="Q82" s="122">
        <v>0</v>
      </c>
      <c r="R82" s="122">
        <v>-0.1</v>
      </c>
      <c r="S82" s="122">
        <v>-0.1</v>
      </c>
      <c r="T82" s="122">
        <v>0.1</v>
      </c>
      <c r="U82" s="122">
        <v>0.1</v>
      </c>
      <c r="V82" s="122">
        <v>0.3</v>
      </c>
      <c r="W82" s="122">
        <v>-0.1</v>
      </c>
      <c r="X82" s="122">
        <v>0.1</v>
      </c>
      <c r="BB82" s="133">
        <v>125.58</v>
      </c>
      <c r="BC82" s="133">
        <v>125.65</v>
      </c>
      <c r="BD82" s="133">
        <v>125.81</v>
      </c>
      <c r="BE82" s="133">
        <v>125.72</v>
      </c>
      <c r="BF82" s="133">
        <v>125.73</v>
      </c>
      <c r="BG82" s="133">
        <v>125.91</v>
      </c>
      <c r="BH82" s="133">
        <v>125.91</v>
      </c>
      <c r="BI82" s="133">
        <v>126.12</v>
      </c>
      <c r="BJ82" s="133">
        <v>125.7</v>
      </c>
      <c r="BK82" s="133">
        <v>125.88</v>
      </c>
    </row>
    <row r="83" spans="1:63" x14ac:dyDescent="0.25">
      <c r="A83" s="123">
        <v>43044</v>
      </c>
      <c r="B83" s="124">
        <v>0.56458333333333333</v>
      </c>
      <c r="C83" s="135">
        <v>125.65</v>
      </c>
      <c r="D83" s="135">
        <v>125.74</v>
      </c>
      <c r="E83" s="135">
        <v>125.82</v>
      </c>
      <c r="F83" s="135">
        <v>125.81</v>
      </c>
      <c r="G83" s="135">
        <v>125.78</v>
      </c>
      <c r="H83" s="135">
        <v>126.02</v>
      </c>
      <c r="I83" s="135">
        <v>126.02</v>
      </c>
      <c r="J83" s="135">
        <v>125.9</v>
      </c>
      <c r="K83" s="135">
        <v>125.82</v>
      </c>
      <c r="L83" s="135">
        <v>125.89</v>
      </c>
      <c r="N83" s="135">
        <v>125.8</v>
      </c>
      <c r="O83" s="122">
        <v>-0.1</v>
      </c>
      <c r="P83" s="122">
        <v>-0.1</v>
      </c>
      <c r="Q83" s="122">
        <v>0</v>
      </c>
      <c r="R83" s="122">
        <v>0</v>
      </c>
      <c r="S83" s="122">
        <v>0</v>
      </c>
      <c r="T83" s="122">
        <v>0.2</v>
      </c>
      <c r="U83" s="122">
        <v>0.2</v>
      </c>
      <c r="V83" s="122">
        <v>0.1</v>
      </c>
      <c r="W83" s="122">
        <v>0</v>
      </c>
      <c r="X83" s="122">
        <v>0.1</v>
      </c>
      <c r="BB83" s="133">
        <v>125.65</v>
      </c>
      <c r="BC83" s="133">
        <v>125.74</v>
      </c>
      <c r="BD83" s="133">
        <v>125.82</v>
      </c>
      <c r="BE83" s="133">
        <v>125.81</v>
      </c>
      <c r="BF83" s="133">
        <v>125.78</v>
      </c>
      <c r="BG83" s="133">
        <v>126.02</v>
      </c>
      <c r="BH83" s="133">
        <v>126.02</v>
      </c>
      <c r="BI83" s="133">
        <v>125.9</v>
      </c>
      <c r="BJ83" s="133">
        <v>125.82</v>
      </c>
      <c r="BK83" s="133">
        <v>125.89</v>
      </c>
    </row>
    <row r="84" spans="1:63" x14ac:dyDescent="0.25">
      <c r="A84" s="123">
        <v>43044</v>
      </c>
      <c r="B84" s="124">
        <v>0.5649305555555556</v>
      </c>
      <c r="C84" s="135">
        <v>125.64</v>
      </c>
      <c r="D84" s="135">
        <v>125.72</v>
      </c>
      <c r="E84" s="135">
        <v>125.8</v>
      </c>
      <c r="F84" s="135">
        <v>125.78</v>
      </c>
      <c r="G84" s="135">
        <v>125.77</v>
      </c>
      <c r="H84" s="135">
        <v>125.99</v>
      </c>
      <c r="I84" s="135">
        <v>125.99</v>
      </c>
      <c r="J84" s="135">
        <v>125.86</v>
      </c>
      <c r="K84" s="135">
        <v>125.78</v>
      </c>
      <c r="L84" s="135">
        <v>125.88</v>
      </c>
      <c r="N84" s="135">
        <v>125.8</v>
      </c>
      <c r="O84" s="122">
        <v>-0.2</v>
      </c>
      <c r="P84" s="122">
        <v>-0.1</v>
      </c>
      <c r="Q84" s="122">
        <v>0</v>
      </c>
      <c r="R84" s="122">
        <v>0</v>
      </c>
      <c r="S84" s="122">
        <v>0</v>
      </c>
      <c r="T84" s="122">
        <v>0.2</v>
      </c>
      <c r="U84" s="122">
        <v>0.2</v>
      </c>
      <c r="V84" s="122">
        <v>0.1</v>
      </c>
      <c r="W84" s="122">
        <v>0</v>
      </c>
      <c r="X84" s="122">
        <v>0.1</v>
      </c>
      <c r="BB84" s="133">
        <v>125.64</v>
      </c>
      <c r="BC84" s="133">
        <v>125.72</v>
      </c>
      <c r="BD84" s="133">
        <v>125.8</v>
      </c>
      <c r="BE84" s="133">
        <v>125.78</v>
      </c>
      <c r="BF84" s="133">
        <v>125.77</v>
      </c>
      <c r="BG84" s="133">
        <v>125.99</v>
      </c>
      <c r="BH84" s="133">
        <v>125.99</v>
      </c>
      <c r="BI84" s="133">
        <v>125.86</v>
      </c>
      <c r="BJ84" s="133">
        <v>125.78</v>
      </c>
      <c r="BK84" s="133">
        <v>125.88</v>
      </c>
    </row>
    <row r="85" spans="1:63" x14ac:dyDescent="0.25">
      <c r="A85" s="123">
        <v>43044</v>
      </c>
      <c r="B85" s="124">
        <v>0.56527777777777777</v>
      </c>
      <c r="C85" s="135">
        <v>125.57</v>
      </c>
      <c r="D85" s="135">
        <v>125.65</v>
      </c>
      <c r="E85" s="135">
        <v>125.78</v>
      </c>
      <c r="F85" s="135">
        <v>125.71</v>
      </c>
      <c r="G85" s="135">
        <v>125.71</v>
      </c>
      <c r="H85" s="135">
        <v>125.91</v>
      </c>
      <c r="I85" s="135">
        <v>125.9</v>
      </c>
      <c r="J85" s="135">
        <v>125.98</v>
      </c>
      <c r="K85" s="135">
        <v>125.71</v>
      </c>
      <c r="L85" s="135">
        <v>125.87</v>
      </c>
      <c r="N85" s="135">
        <v>125.8</v>
      </c>
      <c r="O85" s="122">
        <v>-0.2</v>
      </c>
      <c r="P85" s="122">
        <v>-0.1</v>
      </c>
      <c r="Q85" s="122">
        <v>0</v>
      </c>
      <c r="R85" s="122">
        <v>-0.1</v>
      </c>
      <c r="S85" s="122">
        <v>-0.1</v>
      </c>
      <c r="T85" s="122">
        <v>0.1</v>
      </c>
      <c r="U85" s="122">
        <v>0.1</v>
      </c>
      <c r="V85" s="122">
        <v>0.2</v>
      </c>
      <c r="W85" s="122">
        <v>-0.1</v>
      </c>
      <c r="X85" s="122">
        <v>0.1</v>
      </c>
      <c r="BB85" s="133">
        <v>125.57</v>
      </c>
      <c r="BC85" s="133">
        <v>125.65</v>
      </c>
      <c r="BD85" s="133">
        <v>125.78</v>
      </c>
      <c r="BE85" s="133">
        <v>125.71</v>
      </c>
      <c r="BF85" s="133">
        <v>125.71</v>
      </c>
      <c r="BG85" s="133">
        <v>125.91</v>
      </c>
      <c r="BH85" s="133">
        <v>125.9</v>
      </c>
      <c r="BI85" s="133">
        <v>125.98</v>
      </c>
      <c r="BJ85" s="133">
        <v>125.71</v>
      </c>
      <c r="BK85" s="133">
        <v>125.87</v>
      </c>
    </row>
    <row r="86" spans="1:63" x14ac:dyDescent="0.25">
      <c r="A86" s="120">
        <v>43044</v>
      </c>
      <c r="B86" s="121">
        <v>0.56562499999999993</v>
      </c>
      <c r="C86" s="122">
        <v>125.63</v>
      </c>
      <c r="D86" s="122">
        <v>125.71</v>
      </c>
      <c r="E86" s="122">
        <v>125.79</v>
      </c>
      <c r="F86" s="122">
        <v>125.77</v>
      </c>
      <c r="G86" s="122">
        <v>125.76</v>
      </c>
      <c r="H86" s="122">
        <v>125.99</v>
      </c>
      <c r="I86" s="122">
        <v>125.97</v>
      </c>
      <c r="J86" s="122">
        <v>125.86</v>
      </c>
      <c r="K86" s="122">
        <v>125.77</v>
      </c>
      <c r="L86" s="122">
        <v>125.88</v>
      </c>
      <c r="N86" s="122">
        <v>125.8</v>
      </c>
      <c r="O86" s="122">
        <v>-0.2</v>
      </c>
      <c r="P86" s="122">
        <v>-0.1</v>
      </c>
      <c r="Q86" s="122">
        <v>0</v>
      </c>
      <c r="R86" s="122">
        <v>0</v>
      </c>
      <c r="S86" s="122">
        <v>0</v>
      </c>
      <c r="T86" s="122">
        <v>0.2</v>
      </c>
      <c r="U86" s="122">
        <v>0.2</v>
      </c>
      <c r="V86" s="122">
        <v>0.1</v>
      </c>
      <c r="W86" s="122">
        <v>0</v>
      </c>
      <c r="X86" s="122">
        <v>0.1</v>
      </c>
      <c r="BB86" s="133">
        <v>125.63</v>
      </c>
      <c r="BC86" s="133">
        <v>125.71</v>
      </c>
      <c r="BD86" s="133">
        <v>125.79</v>
      </c>
      <c r="BE86" s="133">
        <v>125.77</v>
      </c>
      <c r="BF86" s="133">
        <v>125.76</v>
      </c>
      <c r="BG86" s="133">
        <v>125.99</v>
      </c>
      <c r="BH86" s="133">
        <v>125.97</v>
      </c>
      <c r="BI86" s="133">
        <v>125.86</v>
      </c>
      <c r="BJ86" s="133">
        <v>125.77</v>
      </c>
      <c r="BK86" s="133">
        <v>125.88</v>
      </c>
    </row>
    <row r="87" spans="1:63" x14ac:dyDescent="0.25">
      <c r="A87" s="120">
        <v>43044</v>
      </c>
      <c r="B87" s="121">
        <v>0.56597222222222221</v>
      </c>
      <c r="C87" s="122">
        <v>119.72</v>
      </c>
      <c r="D87" s="122">
        <v>121.5</v>
      </c>
      <c r="E87" s="122">
        <v>120.12</v>
      </c>
      <c r="F87" s="122">
        <v>118.16</v>
      </c>
      <c r="G87" s="122">
        <v>120.67</v>
      </c>
      <c r="H87" s="122">
        <v>118.75</v>
      </c>
      <c r="I87" s="122">
        <v>118.19</v>
      </c>
      <c r="J87" s="122">
        <v>118.09</v>
      </c>
      <c r="K87" s="122">
        <v>120.07</v>
      </c>
      <c r="L87" s="122">
        <v>124.63</v>
      </c>
      <c r="N87" s="122">
        <v>120</v>
      </c>
      <c r="O87" s="122">
        <v>-0.3</v>
      </c>
      <c r="P87" s="122">
        <v>1.5</v>
      </c>
      <c r="Q87" s="122">
        <v>0.1</v>
      </c>
      <c r="R87" s="122">
        <v>-1.8</v>
      </c>
      <c r="S87" s="122">
        <v>0.7</v>
      </c>
      <c r="T87" s="122">
        <v>-1.3</v>
      </c>
      <c r="U87" s="122">
        <v>-1.8</v>
      </c>
      <c r="V87" s="122">
        <v>-1.9</v>
      </c>
      <c r="W87" s="122">
        <v>0.1</v>
      </c>
      <c r="X87" s="122">
        <v>4.5999999999999996</v>
      </c>
      <c r="BB87" s="133">
        <v>119.72</v>
      </c>
      <c r="BC87" s="133">
        <v>121.5</v>
      </c>
      <c r="BD87" s="133">
        <v>120.12</v>
      </c>
      <c r="BE87" s="133">
        <v>118.16</v>
      </c>
      <c r="BF87" s="133">
        <v>120.67</v>
      </c>
      <c r="BG87" s="133">
        <v>118.75</v>
      </c>
      <c r="BH87" s="133">
        <v>118.19</v>
      </c>
      <c r="BI87" s="133">
        <v>118.09</v>
      </c>
      <c r="BJ87" s="133">
        <v>120.07</v>
      </c>
      <c r="BK87" s="133">
        <v>124.63</v>
      </c>
    </row>
    <row r="88" spans="1:63" x14ac:dyDescent="0.25">
      <c r="A88" s="120">
        <v>43044</v>
      </c>
      <c r="B88" s="121">
        <v>0.56631944444444449</v>
      </c>
      <c r="C88" s="122">
        <v>115.61</v>
      </c>
      <c r="D88" s="122">
        <v>118.18</v>
      </c>
      <c r="E88" s="122">
        <v>113.92</v>
      </c>
      <c r="F88" s="122">
        <v>114.71</v>
      </c>
      <c r="G88" s="122">
        <v>116.44</v>
      </c>
      <c r="H88" s="122">
        <v>105.1</v>
      </c>
      <c r="I88" s="122">
        <v>105.21</v>
      </c>
      <c r="J88" s="122">
        <v>104.74</v>
      </c>
      <c r="K88" s="122">
        <v>112.09</v>
      </c>
      <c r="L88" s="122">
        <v>117.95</v>
      </c>
      <c r="N88" s="122">
        <v>112.4</v>
      </c>
      <c r="O88" s="122">
        <v>3.2</v>
      </c>
      <c r="P88" s="122">
        <v>5.8</v>
      </c>
      <c r="Q88" s="122">
        <v>1.5</v>
      </c>
      <c r="R88" s="122">
        <v>2.2999999999999998</v>
      </c>
      <c r="S88" s="122">
        <v>4</v>
      </c>
      <c r="T88" s="122">
        <v>-7.3</v>
      </c>
      <c r="U88" s="122">
        <v>-7.2</v>
      </c>
      <c r="V88" s="122">
        <v>-7.7</v>
      </c>
      <c r="W88" s="122">
        <v>-0.3</v>
      </c>
      <c r="X88" s="122">
        <v>5.6</v>
      </c>
      <c r="BB88" s="133">
        <v>115.61</v>
      </c>
      <c r="BC88" s="133">
        <v>118.18</v>
      </c>
      <c r="BD88" s="133">
        <v>113.92</v>
      </c>
      <c r="BE88" s="133">
        <v>114.71</v>
      </c>
      <c r="BF88" s="133">
        <v>116.44</v>
      </c>
      <c r="BG88" s="133">
        <v>105.1</v>
      </c>
      <c r="BH88" s="133">
        <v>105.21</v>
      </c>
      <c r="BI88" s="133">
        <v>104.74</v>
      </c>
      <c r="BJ88" s="133">
        <v>112.09</v>
      </c>
      <c r="BK88" s="133">
        <v>117.95</v>
      </c>
    </row>
    <row r="89" spans="1:63" x14ac:dyDescent="0.25">
      <c r="A89" s="120">
        <v>43044</v>
      </c>
      <c r="B89" s="121">
        <v>0.56666666666666665</v>
      </c>
      <c r="C89" s="122">
        <v>114.1</v>
      </c>
      <c r="D89" s="122">
        <v>116.51</v>
      </c>
      <c r="E89" s="122">
        <v>111.79</v>
      </c>
      <c r="F89" s="122">
        <v>113.73</v>
      </c>
      <c r="G89" s="122">
        <v>114.65</v>
      </c>
      <c r="H89" s="122">
        <v>101.66</v>
      </c>
      <c r="I89" s="122">
        <v>101.87</v>
      </c>
      <c r="J89" s="122">
        <v>102.03</v>
      </c>
      <c r="K89" s="122">
        <v>106.68</v>
      </c>
      <c r="L89" s="122">
        <v>112.87</v>
      </c>
      <c r="N89" s="122">
        <v>109.6</v>
      </c>
      <c r="O89" s="122">
        <v>4.5</v>
      </c>
      <c r="P89" s="122">
        <v>6.9</v>
      </c>
      <c r="Q89" s="122">
        <v>2.2000000000000002</v>
      </c>
      <c r="R89" s="122">
        <v>4.0999999999999996</v>
      </c>
      <c r="S89" s="122">
        <v>5.0999999999999996</v>
      </c>
      <c r="T89" s="122">
        <v>-7.9</v>
      </c>
      <c r="U89" s="122">
        <v>-7.7</v>
      </c>
      <c r="V89" s="122">
        <v>-7.6</v>
      </c>
      <c r="W89" s="122">
        <v>-2.9</v>
      </c>
      <c r="X89" s="122">
        <v>3.3</v>
      </c>
      <c r="BB89" s="133">
        <v>114.1</v>
      </c>
      <c r="BC89" s="133">
        <v>116.51</v>
      </c>
      <c r="BD89" s="133">
        <v>111.79</v>
      </c>
      <c r="BE89" s="133">
        <v>113.73</v>
      </c>
      <c r="BF89" s="133">
        <v>114.65</v>
      </c>
      <c r="BG89" s="133">
        <v>101.66</v>
      </c>
      <c r="BH89" s="133">
        <v>101.87</v>
      </c>
      <c r="BI89" s="133">
        <v>102.03</v>
      </c>
      <c r="BJ89" s="133">
        <v>106.68</v>
      </c>
      <c r="BK89" s="133">
        <v>112.87</v>
      </c>
    </row>
    <row r="90" spans="1:63" x14ac:dyDescent="0.25">
      <c r="A90" s="120">
        <v>43044</v>
      </c>
      <c r="B90" s="121">
        <v>0.56701388888888882</v>
      </c>
      <c r="C90" s="122">
        <v>113.96</v>
      </c>
      <c r="D90" s="122">
        <v>116.23</v>
      </c>
      <c r="E90" s="122">
        <v>112.02</v>
      </c>
      <c r="F90" s="122">
        <v>113.88</v>
      </c>
      <c r="G90" s="122">
        <v>114.36</v>
      </c>
      <c r="H90" s="122">
        <v>104.67</v>
      </c>
      <c r="I90" s="122">
        <v>105.52</v>
      </c>
      <c r="J90" s="122">
        <v>104.69</v>
      </c>
      <c r="K90" s="122">
        <v>104.91</v>
      </c>
      <c r="L90" s="122">
        <v>110.36</v>
      </c>
      <c r="N90" s="122">
        <v>110.1</v>
      </c>
      <c r="O90" s="122">
        <v>3.9</v>
      </c>
      <c r="P90" s="122">
        <v>6.1</v>
      </c>
      <c r="Q90" s="122">
        <v>1.9</v>
      </c>
      <c r="R90" s="122">
        <v>3.8</v>
      </c>
      <c r="S90" s="122">
        <v>4.3</v>
      </c>
      <c r="T90" s="122">
        <v>-5.4</v>
      </c>
      <c r="U90" s="122">
        <v>-4.5999999999999996</v>
      </c>
      <c r="V90" s="122">
        <v>-5.4</v>
      </c>
      <c r="W90" s="122">
        <v>-5.2</v>
      </c>
      <c r="X90" s="122">
        <v>0.3</v>
      </c>
      <c r="BB90" s="133">
        <v>113.96</v>
      </c>
      <c r="BC90" s="133">
        <v>116.23</v>
      </c>
      <c r="BD90" s="133">
        <v>112.02</v>
      </c>
      <c r="BE90" s="133">
        <v>113.88</v>
      </c>
      <c r="BF90" s="133">
        <v>114.36</v>
      </c>
      <c r="BG90" s="133">
        <v>104.67</v>
      </c>
      <c r="BH90" s="133">
        <v>105.52</v>
      </c>
      <c r="BI90" s="133">
        <v>104.69</v>
      </c>
      <c r="BJ90" s="133">
        <v>104.91</v>
      </c>
      <c r="BK90" s="133">
        <v>110.36</v>
      </c>
    </row>
    <row r="91" spans="1:63" x14ac:dyDescent="0.25">
      <c r="A91" s="120">
        <v>43044</v>
      </c>
      <c r="B91" s="121">
        <v>0.56736111111111109</v>
      </c>
      <c r="C91" s="122">
        <v>113.88</v>
      </c>
      <c r="D91" s="122">
        <v>116.03</v>
      </c>
      <c r="E91" s="122">
        <v>112.26</v>
      </c>
      <c r="F91" s="122">
        <v>113.95</v>
      </c>
      <c r="G91" s="122">
        <v>114.31</v>
      </c>
      <c r="H91" s="122">
        <v>108.1</v>
      </c>
      <c r="I91" s="122">
        <v>108.29</v>
      </c>
      <c r="J91" s="122">
        <v>109.52</v>
      </c>
      <c r="K91" s="122">
        <v>105.39</v>
      </c>
      <c r="L91" s="122">
        <v>108.82</v>
      </c>
      <c r="N91" s="122">
        <v>111.1</v>
      </c>
      <c r="O91" s="122">
        <v>2.8</v>
      </c>
      <c r="P91" s="122">
        <v>4.9000000000000004</v>
      </c>
      <c r="Q91" s="122">
        <v>1.2</v>
      </c>
      <c r="R91" s="122">
        <v>2.9</v>
      </c>
      <c r="S91" s="122">
        <v>3.2</v>
      </c>
      <c r="T91" s="122">
        <v>-3</v>
      </c>
      <c r="U91" s="122">
        <v>-2.8</v>
      </c>
      <c r="V91" s="122">
        <v>-1.6</v>
      </c>
      <c r="W91" s="122">
        <v>-5.7</v>
      </c>
      <c r="X91" s="122">
        <v>-2.2999999999999998</v>
      </c>
      <c r="BB91" s="133">
        <v>113.88</v>
      </c>
      <c r="BC91" s="133">
        <v>116.03</v>
      </c>
      <c r="BD91" s="133">
        <v>112.26</v>
      </c>
      <c r="BE91" s="133">
        <v>113.95</v>
      </c>
      <c r="BF91" s="133">
        <v>114.31</v>
      </c>
      <c r="BG91" s="133">
        <v>108.1</v>
      </c>
      <c r="BH91" s="133">
        <v>108.29</v>
      </c>
      <c r="BI91" s="133">
        <v>109.52</v>
      </c>
      <c r="BJ91" s="133">
        <v>105.39</v>
      </c>
      <c r="BK91" s="133">
        <v>108.82</v>
      </c>
    </row>
    <row r="92" spans="1:63" x14ac:dyDescent="0.25">
      <c r="A92" s="120">
        <v>43044</v>
      </c>
      <c r="B92" s="121">
        <v>0.56770833333333337</v>
      </c>
      <c r="C92" s="122">
        <v>114.71</v>
      </c>
      <c r="D92" s="122">
        <v>116.9</v>
      </c>
      <c r="E92" s="122">
        <v>113.54</v>
      </c>
      <c r="F92" s="122">
        <v>114.81</v>
      </c>
      <c r="G92" s="122">
        <v>115.3</v>
      </c>
      <c r="H92" s="122">
        <v>110.86</v>
      </c>
      <c r="I92" s="122">
        <v>110.31</v>
      </c>
      <c r="J92" s="122">
        <v>111.63</v>
      </c>
      <c r="K92" s="122">
        <v>106</v>
      </c>
      <c r="L92" s="122">
        <v>107.89</v>
      </c>
      <c r="N92" s="122">
        <v>112.2</v>
      </c>
      <c r="O92" s="122">
        <v>2.5</v>
      </c>
      <c r="P92" s="122">
        <v>4.7</v>
      </c>
      <c r="Q92" s="122">
        <v>1.3</v>
      </c>
      <c r="R92" s="122">
        <v>2.6</v>
      </c>
      <c r="S92" s="122">
        <v>3.1</v>
      </c>
      <c r="T92" s="122">
        <v>-1.3</v>
      </c>
      <c r="U92" s="122">
        <v>-1.9</v>
      </c>
      <c r="V92" s="122">
        <v>-0.6</v>
      </c>
      <c r="W92" s="122">
        <v>-6.2</v>
      </c>
      <c r="X92" s="122">
        <v>-4.3</v>
      </c>
      <c r="BB92" s="133">
        <v>114.71</v>
      </c>
      <c r="BC92" s="133">
        <v>116.9</v>
      </c>
      <c r="BD92" s="133">
        <v>113.54</v>
      </c>
      <c r="BE92" s="133">
        <v>114.81</v>
      </c>
      <c r="BF92" s="133">
        <v>115.3</v>
      </c>
      <c r="BG92" s="133">
        <v>110.86</v>
      </c>
      <c r="BH92" s="133">
        <v>110.31</v>
      </c>
      <c r="BI92" s="133">
        <v>111.63</v>
      </c>
      <c r="BJ92" s="133">
        <v>106</v>
      </c>
      <c r="BK92" s="133">
        <v>107.89</v>
      </c>
    </row>
    <row r="93" spans="1:63" x14ac:dyDescent="0.25">
      <c r="A93" s="120">
        <v>43044</v>
      </c>
      <c r="B93" s="121">
        <v>0.56805555555555554</v>
      </c>
      <c r="C93" s="122">
        <v>114.97</v>
      </c>
      <c r="D93" s="122">
        <v>117.08</v>
      </c>
      <c r="E93" s="122">
        <v>114.29</v>
      </c>
      <c r="F93" s="122">
        <v>115.11</v>
      </c>
      <c r="G93" s="122">
        <v>115.75</v>
      </c>
      <c r="H93" s="122">
        <v>110.51</v>
      </c>
      <c r="I93" s="122">
        <v>109.37</v>
      </c>
      <c r="J93" s="122">
        <v>110.95</v>
      </c>
      <c r="K93" s="122">
        <v>106.31</v>
      </c>
      <c r="L93" s="122">
        <v>107.29</v>
      </c>
      <c r="N93" s="122">
        <v>112.2</v>
      </c>
      <c r="O93" s="122">
        <v>2.8</v>
      </c>
      <c r="P93" s="122">
        <v>4.9000000000000004</v>
      </c>
      <c r="Q93" s="122">
        <v>2.1</v>
      </c>
      <c r="R93" s="122">
        <v>2.9</v>
      </c>
      <c r="S93" s="122">
        <v>3.6</v>
      </c>
      <c r="T93" s="122">
        <v>-1.7</v>
      </c>
      <c r="U93" s="122">
        <v>-2.8</v>
      </c>
      <c r="V93" s="122">
        <v>-1.3</v>
      </c>
      <c r="W93" s="122">
        <v>-5.9</v>
      </c>
      <c r="X93" s="122">
        <v>-4.9000000000000004</v>
      </c>
      <c r="BB93" s="133">
        <v>114.97</v>
      </c>
      <c r="BC93" s="133">
        <v>117.08</v>
      </c>
      <c r="BD93" s="133">
        <v>114.29</v>
      </c>
      <c r="BE93" s="133">
        <v>115.11</v>
      </c>
      <c r="BF93" s="133">
        <v>115.75</v>
      </c>
      <c r="BG93" s="133">
        <v>110.51</v>
      </c>
      <c r="BH93" s="133">
        <v>109.37</v>
      </c>
      <c r="BI93" s="133">
        <v>110.95</v>
      </c>
      <c r="BJ93" s="133">
        <v>106.31</v>
      </c>
      <c r="BK93" s="133">
        <v>107.29</v>
      </c>
    </row>
    <row r="94" spans="1:63" x14ac:dyDescent="0.25">
      <c r="A94" s="120">
        <v>43044</v>
      </c>
      <c r="B94" s="121">
        <v>0.56840277777777781</v>
      </c>
      <c r="C94" s="122">
        <v>114.85</v>
      </c>
      <c r="D94" s="122">
        <v>116.83</v>
      </c>
      <c r="E94" s="122">
        <v>114.11</v>
      </c>
      <c r="F94" s="122">
        <v>114.83</v>
      </c>
      <c r="G94" s="122">
        <v>115.69</v>
      </c>
      <c r="H94" s="122">
        <v>88.22</v>
      </c>
      <c r="I94" s="122">
        <v>93.84</v>
      </c>
      <c r="J94" s="122">
        <v>84.86</v>
      </c>
      <c r="K94" s="122">
        <v>100.94</v>
      </c>
      <c r="L94" s="122">
        <v>106.88</v>
      </c>
      <c r="N94" s="122">
        <v>105.1</v>
      </c>
      <c r="O94" s="122">
        <v>9.8000000000000007</v>
      </c>
      <c r="P94" s="122">
        <v>11.7</v>
      </c>
      <c r="Q94" s="122">
        <v>9</v>
      </c>
      <c r="R94" s="122">
        <v>9.6999999999999993</v>
      </c>
      <c r="S94" s="122">
        <v>10.6</v>
      </c>
      <c r="T94" s="122">
        <v>-16.899999999999999</v>
      </c>
      <c r="U94" s="122">
        <v>-11.3</v>
      </c>
      <c r="V94" s="122">
        <v>-20.2</v>
      </c>
      <c r="W94" s="122">
        <v>-4.2</v>
      </c>
      <c r="X94" s="122">
        <v>1.8</v>
      </c>
      <c r="BB94" s="133">
        <v>114.85</v>
      </c>
      <c r="BC94" s="133">
        <v>116.83</v>
      </c>
      <c r="BD94" s="133">
        <v>114.11</v>
      </c>
      <c r="BE94" s="133">
        <v>114.83</v>
      </c>
      <c r="BF94" s="133">
        <v>115.69</v>
      </c>
      <c r="BG94" s="133">
        <v>88.22</v>
      </c>
      <c r="BH94" s="133">
        <v>93.84</v>
      </c>
      <c r="BI94" s="133">
        <v>84.86</v>
      </c>
      <c r="BJ94" s="133">
        <v>100.94</v>
      </c>
      <c r="BK94" s="133">
        <v>106.88</v>
      </c>
    </row>
    <row r="95" spans="1:63" x14ac:dyDescent="0.25">
      <c r="A95" s="120">
        <v>43044</v>
      </c>
      <c r="B95" s="121">
        <v>0.56874999999999998</v>
      </c>
      <c r="C95" s="122">
        <v>112.17</v>
      </c>
      <c r="D95" s="122">
        <v>113.8</v>
      </c>
      <c r="E95" s="122">
        <v>111.35</v>
      </c>
      <c r="F95" s="122">
        <v>113.11</v>
      </c>
      <c r="G95" s="122">
        <v>113.2</v>
      </c>
      <c r="H95" s="122">
        <v>85.86</v>
      </c>
      <c r="I95" s="122">
        <v>86.36</v>
      </c>
      <c r="J95" s="122">
        <v>81.44</v>
      </c>
      <c r="K95" s="122">
        <v>96.62</v>
      </c>
      <c r="L95" s="122">
        <v>106.26</v>
      </c>
      <c r="N95" s="122">
        <v>102</v>
      </c>
      <c r="O95" s="122">
        <v>10.199999999999999</v>
      </c>
      <c r="P95" s="122">
        <v>11.8</v>
      </c>
      <c r="Q95" s="122">
        <v>9.3000000000000007</v>
      </c>
      <c r="R95" s="122">
        <v>11.1</v>
      </c>
      <c r="S95" s="122">
        <v>11.2</v>
      </c>
      <c r="T95" s="122">
        <v>-16.100000000000001</v>
      </c>
      <c r="U95" s="122">
        <v>-15.6</v>
      </c>
      <c r="V95" s="122">
        <v>-20.6</v>
      </c>
      <c r="W95" s="122">
        <v>-5.4</v>
      </c>
      <c r="X95" s="122">
        <v>4.3</v>
      </c>
      <c r="BB95" s="133">
        <v>112.17</v>
      </c>
      <c r="BC95" s="133">
        <v>113.8</v>
      </c>
      <c r="BD95" s="133">
        <v>111.35</v>
      </c>
      <c r="BE95" s="133">
        <v>113.11</v>
      </c>
      <c r="BF95" s="133">
        <v>113.2</v>
      </c>
      <c r="BG95" s="133">
        <v>85.86</v>
      </c>
      <c r="BH95" s="133">
        <v>86.36</v>
      </c>
      <c r="BI95" s="133">
        <v>81.44</v>
      </c>
      <c r="BJ95" s="133">
        <v>96.62</v>
      </c>
      <c r="BK95" s="133">
        <v>106.26</v>
      </c>
    </row>
    <row r="96" spans="1:63" x14ac:dyDescent="0.25">
      <c r="A96" s="120">
        <v>43044</v>
      </c>
      <c r="B96" s="121">
        <v>0.56909722222222225</v>
      </c>
      <c r="C96" s="122">
        <v>99.46</v>
      </c>
      <c r="D96" s="122">
        <v>98.73</v>
      </c>
      <c r="E96" s="122">
        <v>95.04</v>
      </c>
      <c r="F96" s="122">
        <v>99.43</v>
      </c>
      <c r="G96" s="122">
        <v>102.87</v>
      </c>
      <c r="H96" s="122">
        <v>53.93</v>
      </c>
      <c r="I96" s="122">
        <v>50.42</v>
      </c>
      <c r="J96" s="122">
        <v>49.61</v>
      </c>
      <c r="K96" s="122">
        <v>80.069999999999993</v>
      </c>
      <c r="L96" s="122">
        <v>105.55</v>
      </c>
      <c r="N96" s="122">
        <v>83.5</v>
      </c>
      <c r="O96" s="122">
        <v>16</v>
      </c>
      <c r="P96" s="122">
        <v>15.2</v>
      </c>
      <c r="Q96" s="122">
        <v>11.5</v>
      </c>
      <c r="R96" s="122">
        <v>15.9</v>
      </c>
      <c r="S96" s="122">
        <v>19.399999999999999</v>
      </c>
      <c r="T96" s="122">
        <v>-29.6</v>
      </c>
      <c r="U96" s="122">
        <v>-33.1</v>
      </c>
      <c r="V96" s="122">
        <v>-33.9</v>
      </c>
      <c r="W96" s="122">
        <v>-3.4</v>
      </c>
      <c r="X96" s="122">
        <v>22.1</v>
      </c>
      <c r="BB96" s="133">
        <v>99.46</v>
      </c>
      <c r="BC96" s="133">
        <v>98.73</v>
      </c>
      <c r="BD96" s="133">
        <v>95.04</v>
      </c>
      <c r="BE96" s="133">
        <v>99.43</v>
      </c>
      <c r="BF96" s="133">
        <v>102.87</v>
      </c>
      <c r="BG96" s="133">
        <v>53.93</v>
      </c>
      <c r="BH96" s="133">
        <v>50.42</v>
      </c>
      <c r="BI96" s="133">
        <v>49.61</v>
      </c>
      <c r="BJ96" s="133">
        <v>80.069999999999993</v>
      </c>
      <c r="BK96" s="133">
        <v>105.55</v>
      </c>
    </row>
    <row r="97" spans="1:63" x14ac:dyDescent="0.25">
      <c r="A97" s="125">
        <v>43044</v>
      </c>
      <c r="B97" s="126">
        <v>0.56944444444444442</v>
      </c>
      <c r="C97" s="127">
        <v>86.28</v>
      </c>
      <c r="D97" s="127">
        <v>83.92</v>
      </c>
      <c r="E97" s="127">
        <v>82.52</v>
      </c>
      <c r="F97" s="127">
        <v>85.89</v>
      </c>
      <c r="G97" s="127">
        <v>83.96</v>
      </c>
      <c r="H97" s="127">
        <v>48.61</v>
      </c>
      <c r="I97" s="127">
        <v>43.28</v>
      </c>
      <c r="J97" s="127">
        <v>43.69</v>
      </c>
      <c r="K97" s="127">
        <v>71.81</v>
      </c>
      <c r="L97" s="127">
        <v>104.6</v>
      </c>
      <c r="N97" s="127">
        <v>73.5</v>
      </c>
      <c r="O97" s="127">
        <v>12.8</v>
      </c>
      <c r="P97" s="127">
        <v>10.4</v>
      </c>
      <c r="Q97" s="127">
        <v>9</v>
      </c>
      <c r="R97" s="127">
        <v>12.4</v>
      </c>
      <c r="S97" s="127">
        <v>10.5</v>
      </c>
      <c r="T97" s="127">
        <v>-24.9</v>
      </c>
      <c r="U97" s="127">
        <v>-30.2</v>
      </c>
      <c r="V97" s="127">
        <v>-29.8</v>
      </c>
      <c r="W97" s="127">
        <v>-1.7</v>
      </c>
      <c r="X97" s="127">
        <v>31.1</v>
      </c>
      <c r="BB97" s="133">
        <v>86.28</v>
      </c>
      <c r="BC97" s="133">
        <v>83.92</v>
      </c>
      <c r="BD97" s="133">
        <v>82.52</v>
      </c>
      <c r="BE97" s="133">
        <v>85.89</v>
      </c>
      <c r="BF97" s="133">
        <v>83.96</v>
      </c>
      <c r="BG97" s="133">
        <v>48.61</v>
      </c>
      <c r="BH97" s="133">
        <v>43.28</v>
      </c>
      <c r="BI97" s="133">
        <v>43.69</v>
      </c>
      <c r="BJ97" s="133">
        <v>71.81</v>
      </c>
      <c r="BK97" s="133">
        <v>104.6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9</vt:i4>
      </vt:variant>
    </vt:vector>
  </HeadingPairs>
  <TitlesOfParts>
    <vt:vector size="15" baseType="lpstr">
      <vt:lpstr>Index</vt:lpstr>
      <vt:lpstr>Comparar</vt:lpstr>
      <vt:lpstr>alt</vt:lpstr>
      <vt:lpstr>OPERACIONAL TEMP1</vt:lpstr>
      <vt:lpstr>OPERACIONAL TEMP2</vt:lpstr>
      <vt:lpstr>OPERACIONAL TEMP3</vt:lpstr>
      <vt:lpstr>Grafica OPERACIONAL TEMP1</vt:lpstr>
      <vt:lpstr>Periodo E OPERACIONAL TEMP1</vt:lpstr>
      <vt:lpstr>Distribucion OPERACIONAL TEMP1</vt:lpstr>
      <vt:lpstr>Grafica OPERACIONAL TEMP2</vt:lpstr>
      <vt:lpstr>Periodo E OPERACIONAL TEMP2</vt:lpstr>
      <vt:lpstr>Distribucion OPERACIONAL TEMP2</vt:lpstr>
      <vt:lpstr>Grafica OPERACIONAL TEMP3</vt:lpstr>
      <vt:lpstr>Periodo E OPERACIONAL TEMP3</vt:lpstr>
      <vt:lpstr>Distribucion OPERACIONAL TEMP3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2018-01-03T03:18:18Z</dcterms:modified>
</cp:coreProperties>
</file>