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activeTab="1" xr2:uid="{00000000-000D-0000-FFFF-FFFF00000000}"/>
  </bookViews>
  <sheets>
    <sheet name="Index" sheetId="5" r:id="rId1"/>
    <sheet name="Comparar" sheetId="6" r:id="rId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<sst xmlns="http://schemas.openxmlformats.org/spreadsheetml/2006/main" count="50" uniqueCount="40">
  <si>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</si>
  <si>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</si>
  <si>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</si>
  <si>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</si>
  <si>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</si>
  <si>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</si>
  <si>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</si>
  <si>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</si>
  <si>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</si>
  <si>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</si>
  <si>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</si>
  <si>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</si>
  <si>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</si>
  <si>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</si>
  <si>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</si>
  <si>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</si>
  <si>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</si>
  <si>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</si>
  <si>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</si>
  <si>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</si>
  <si>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</si>
  <si>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</si>
  <si>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</si>
  <si>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</si>
  <si>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</si>
  <si>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</si>
  <si>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</si>
  <si>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</si>
  <si>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</si>
  <si>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</si>
  <si>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</si>
  <si>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</si>
  <si>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</si>
  <si>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</si>
  <si>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</si>
  <si>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</si>
  <si>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</si>
  <si>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Sensor 1 camara</t>
  </si>
  <si>
    <t xml:space="preserve">Sensor 2 congelador </t>
  </si>
  <si>
    <t>OPERACIONAL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</si>
</sst>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0" fontId="0" fillId="9" borderId="0" xfId="0" applyFill="1"/>
    <xf numFmtId="0" fontId="0" fillId="10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G1" zoomScale="85" zoomScaleNormal="85" workbookViewId="0">
      <selection activeCell="K12" sqref="K12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74" t="s">
        <v>0</v>
      </c>
      <c r="I1" s="74"/>
      <c r="J1" s="74" t="s">
        <v>26</v>
      </c>
      <c r="K1" s="74"/>
      <c r="L1" s="74"/>
      <c r="M1" s="74"/>
      <c r="N1" s="74"/>
      <c r="O1" s="75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74" t="s">
        <v>7</v>
      </c>
      <c r="M2" s="74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27</v>
      </c>
      <c r="J3" s="66"/>
      <c r="K3" s="66" t="s">
        <v>11</v>
      </c>
      <c r="L3" s="66" t="s">
        <v>28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29</v>
      </c>
      <c r="J4" s="66"/>
      <c r="K4" s="66" t="s">
        <v>12</v>
      </c>
      <c r="L4" s="66" t="s">
        <v>30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31</v>
      </c>
      <c r="J5" s="66"/>
      <c r="K5" s="66" t="s">
        <v>13</v>
      </c>
      <c r="L5" s="66" t="s">
        <v>32</v>
      </c>
      <c r="M5" s="66" t="s">
        <v>25</v>
      </c>
      <c r="N5" s="66" t="s">
        <v>39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33</v>
      </c>
      <c r="J6" s="66"/>
      <c r="K6" s="66" t="s">
        <v>14</v>
      </c>
      <c r="L6" s="66" t="s">
        <v>34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31</v>
      </c>
      <c r="J7" s="66"/>
      <c r="K7" s="66" t="s">
        <v>15</v>
      </c>
      <c r="L7" s="66" t="s">
        <v>35</v>
      </c>
      <c r="M7" s="66" t="s">
        <v>16</v>
      </c>
      <c r="N7" s="66" t="s">
        <v>36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74" t="s">
        <v>8</v>
      </c>
      <c r="I8" s="74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150"/>
  <sheetViews>
    <sheetView tabSelected="1" workbookViewId="0">
      <selection activeCell="BI7" sqref="BI7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6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37</v>
      </c>
      <c r="N1">
        <f>AVERAGE(C2:C45)</f>
        <v>4</v>
      </c>
      <c r="BH1" s="68"/>
      <c r="BI1" s="71">
        <v>42894</v>
      </c>
      <c r="BJ1" s="72">
        <v>0.71111111111111114</v>
      </c>
      <c r="BK1" s="71">
        <v>42895</v>
      </c>
      <c r="BL1" s="72">
        <v>0.28611111111111115</v>
      </c>
    </row>
    <row r="2" spans="1:6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38</v>
      </c>
      <c r="N2">
        <f>AVERAGE(F3:F46)</f>
        <v>4.2222222222222223</v>
      </c>
      <c r="BH2" s="69"/>
      <c r="BI2" s="71">
        <v>42895</v>
      </c>
      <c r="BJ2" s="72">
        <v>0.30555555555555552</v>
      </c>
      <c r="BK2" s="71">
        <v>42895</v>
      </c>
      <c r="BL2" s="72">
        <v>0.34861111111111115</v>
      </c>
    </row>
    <row r="3" spans="1:6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  <c r="BH3" s="68"/>
      <c r="BI3" s="71">
        <v>42895</v>
      </c>
      <c r="BJ3" s="72">
        <v>0.3888888888888889</v>
      </c>
      <c r="BK3" s="71">
        <v>42895</v>
      </c>
      <c r="BL3" s="72">
        <v>0.72499999999999998</v>
      </c>
    </row>
    <row r="4" spans="1:6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  <c r="BH4" s="70"/>
      <c r="BI4" s="71">
        <v>42895</v>
      </c>
      <c r="BJ4" s="72">
        <v>0.78749999999999998</v>
      </c>
      <c r="BK4" s="71">
        <v>42895</v>
      </c>
      <c r="BL4" s="72">
        <v>0.79305555555555562</v>
      </c>
    </row>
    <row r="5" spans="1:6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  <c r="BH5" s="73"/>
      <c r="BI5" s="71"/>
      <c r="BJ5" s="72"/>
      <c r="BK5" s="71"/>
      <c r="BL5" s="72"/>
    </row>
    <row r="6" spans="1:6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6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6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6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6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6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6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6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6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6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6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Index</vt:lpstr>
      <vt:lpstr>Comparar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2017-12-05T19:10:15Z</dcterms:modified>
</cp:coreProperties>
</file>