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5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trlProps/ctrlProp2.xml" ContentType="application/vnd.ms-excel.controlproperti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drawings/drawing10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AUTOCLAVES\"/>
    </mc:Choice>
  </mc:AlternateContent>
  <bookViews>
    <workbookView xWindow="0" yWindow="0" windowWidth="19560" windowHeight="9405" firstSheet="7" activeTab="9" xr2:uid="{00000000-000D-0000-FFFF-FFFF00000000}"/>
  </bookViews>
  <sheets>
    <sheet name="Index" sheetId="5" r:id="rId1"/>
    <sheet name="Comparar" sheetId="6" r:id="rId2"/>
    <sheet name="alt" sheetId="126" state="hidden" r:id="rId3"/>
    <sheet name="Grafica OPERACIONAL TEMP1" sheetId="141" r:id="rId4"/>
    <sheet name="Periodo E OPERACIONAL TEMP1" sheetId="142" r:id="rId5"/>
    <sheet name="OPERACIONAL TEMP1" sheetId="134" r:id="rId6"/>
    <sheet name="Grafica OPERACIONAL TEMP2" sheetId="139" r:id="rId7"/>
    <sheet name="Periodo E OPERACIONAL TEMP2" sheetId="140" r:id="rId8"/>
    <sheet name="OPERACIONAL TEMP2" sheetId="135" r:id="rId9"/>
    <sheet name="Grafica OPERACIONAL TEMP3" sheetId="143" r:id="rId10"/>
    <sheet name="Periodo E OPERACIONAL TEMP3" sheetId="144" r:id="rId11"/>
    <sheet name="OPERACIONAL TEMP3" sheetId="136" r:id="rId12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" i="6" l="1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<sst xmlns="http://schemas.openxmlformats.org/spreadsheetml/2006/main" count="415" uniqueCount="113">
  <si>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</si>
  <si>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</si>
  <si>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</si>
  <si>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</si>
  <si>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</si>
  <si>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</si>
  <si>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</si>
  <si>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</si>
  <si>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</si>
  <si>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</si>
  <si>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</si>
  <si>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</si>
  <si>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</si>
  <si>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</si>
  <si>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</si>
  <si>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</si>
  <si>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</si>
  <si>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</si>
  <si>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</si>
  <si>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</si>
  <si>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Ciclo:</t>
  </si>
  <si>
    <t>Periodo estable</t>
  </si>
  <si>
    <t>Promedio</t>
  </si>
  <si>
    <t>Maximo</t>
  </si>
  <si>
    <t>Minimo</t>
  </si>
  <si>
    <t>Periodos estables:</t>
  </si>
  <si>
    <t>Apertura de puerta:</t>
  </si>
  <si>
    <t>Corte de energia:</t>
  </si>
  <si>
    <t>Orden numerico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</si>
  <si>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</si>
  <si>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</si>
  <si>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</si>
  <si>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</si>
  <si>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</si>
  <si>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</si>
  <si>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</si>
  <si>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</si>
  <si>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</si>
  <si>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</si>
  <si>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</si>
  <si>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</si>
  <si>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</si>
  <si>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</si>
  <si>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</si>
  <si>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</si>
  <si>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</si>
  <si>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</si>
  <si>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TEST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</si>
  <si>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</si>
  <si>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</si>
  <si>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</si>
  <si>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</si>
  <si>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</si>
  <si>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</si>
  <si>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</si>
  <si>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</si>
  <si>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OPERACIONAL</t>
  </si>
  <si>
    <t>TABLA 1. CALIFICACIÓN  OPERACIONAL TEMP- ESTUDIO DE DISTRIBUCIÓN DE CALOR</t>
  </si>
  <si>
    <t>Ponga C en caso de congelador</t>
  </si>
  <si>
    <t>TABLA 2. CALIFICACIÓN  OPERACIONAL TEMP- ESTUDIO DE DISTRIBUCIÓN DE CALOR</t>
  </si>
  <si>
    <t>FECHA</t>
  </si>
  <si>
    <t>HORA</t>
  </si>
  <si>
    <t>Q07967</t>
  </si>
  <si>
    <t>Q07970</t>
  </si>
  <si>
    <t>Q07972</t>
  </si>
  <si>
    <t>Q07974</t>
  </si>
  <si>
    <t>Q07977</t>
  </si>
  <si>
    <t>Q00749</t>
  </si>
  <si>
    <t>Q07513</t>
  </si>
  <si>
    <t>Q07518</t>
  </si>
  <si>
    <t>Q07521</t>
  </si>
  <si>
    <t>Q01421</t>
  </si>
  <si>
    <t>NO</t>
  </si>
  <si>
    <t>X</t>
  </si>
  <si>
    <t>PUNTO 1</t>
  </si>
  <si>
    <t>PUNTO 2</t>
  </si>
  <si>
    <t>PUNTO 3</t>
  </si>
  <si>
    <t>PUNTO 4</t>
  </si>
  <si>
    <t>PUNTO 5</t>
  </si>
  <si>
    <t>PUNTO 6</t>
  </si>
  <si>
    <t>PUNTO 7</t>
  </si>
  <si>
    <t>PUNTO 8</t>
  </si>
  <si>
    <t>PUNTO 9</t>
  </si>
  <si>
    <t>PUNTO 10</t>
  </si>
  <si>
    <t>CAMARA</t>
  </si>
  <si>
    <t>Diferencia</t>
  </si>
  <si>
    <t xml:space="preserve">SENSORES DE TEMPERATURA DEL EQUIPO : </t>
  </si>
  <si>
    <t>Diferencia con el sensor del equipo 1</t>
  </si>
  <si>
    <t>maxDifFirst</t>
  </si>
  <si>
    <t>Maxima diferencia</t>
  </si>
  <si>
    <t>TIEMPO DEL PERIODO ESTABLE</t>
  </si>
  <si>
    <t>% DE DIFERENCIA CON LO ESPERADO</t>
  </si>
  <si>
    <t>PRESION DEL CICLO ABSOLUTA</t>
  </si>
  <si>
    <t>PRESION MANOMETRICA</t>
  </si>
  <si>
    <t>DIFERENCIA DEL SENSOR DE PRESION</t>
  </si>
  <si>
    <t>PSI</t>
  </si>
  <si>
    <t>EQUIPO: AUTOCLAVE.SERIAL: 1  MARCA: 1  UBICACIÓN: TEST</t>
  </si>
  <si>
    <t>BUSSIE  FECHA CALIFICACIÓN: 13/12/2017</t>
  </si>
  <si>
    <t>TABLA 3. CALIFICACIÓN  OPERACIONAL TEMP- ESTUDIO DE DISTRIBUCIÓN DE CALOR</t>
  </si>
  <si>
    <t>Tipo de autoclave:</t>
  </si>
  <si>
    <t>Sistema de control:</t>
  </si>
  <si>
    <t>F2G</t>
  </si>
  <si>
    <t>NOSÉ</t>
  </si>
  <si>
    <t>SECAR</t>
  </si>
  <si>
    <t>N.A.</t>
  </si>
  <si>
    <t>CR2|</t>
  </si>
  <si>
    <t>123@GMAIL.COM</t>
  </si>
  <si>
    <t>DIGITAL</t>
  </si>
  <si>
    <t>AUTOMATICO</t>
  </si>
  <si>
    <t>CALDERIN</t>
  </si>
  <si>
    <t>Variable de control:</t>
  </si>
  <si>
    <t>Ciudad:</t>
  </si>
  <si>
    <t>PRESION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</si>
</sst>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0.0"/>
    <numFmt numFmtId="166" formatCode="0.000"/>
    <numFmt numFmtId="167" formatCode="hh:mm:ss;@"/>
  </numFmts>
  <fonts count="13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D9E1F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6" fillId="0" borderId="0"/>
  </cellStyleXfs>
  <cellXfs count="167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5" borderId="19" xfId="0" applyFill="1" applyBorder="1"/>
    <xf numFmtId="0" fontId="0" fillId="5" borderId="17" xfId="0" applyFill="1" applyBorder="1"/>
    <xf numFmtId="0" fontId="0" fillId="5" borderId="18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3" xfId="0" applyFont="1" applyFill="1" applyBorder="1" applyAlignment="1"/>
    <xf numFmtId="14" fontId="1" fillId="3" borderId="23" xfId="0" applyNumberFormat="1" applyFont="1" applyFill="1" applyBorder="1" applyAlignment="1"/>
    <xf numFmtId="0" fontId="1" fillId="2" borderId="0" xfId="0" applyFont="1" applyFill="1" applyBorder="1" applyAlignment="1"/>
    <xf numFmtId="0" fontId="1" fillId="3" borderId="28" xfId="0" applyFont="1" applyFill="1" applyBorder="1" applyAlignment="1"/>
    <xf numFmtId="0" fontId="1" fillId="3" borderId="27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9" xfId="0" applyFont="1" applyFill="1" applyBorder="1" applyAlignment="1"/>
    <xf numFmtId="0" fontId="1" fillId="3" borderId="29" xfId="0" applyFont="1" applyFill="1" applyBorder="1" applyAlignment="1"/>
    <xf numFmtId="0" fontId="1" fillId="3" borderId="29" xfId="0" applyFont="1" applyFill="1" applyBorder="1" applyAlignment="1"/>
    <xf numFmtId="0" fontId="0" fillId="0" borderId="37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0" fillId="0" borderId="40" xfId="0" applyBorder="1" applyAlignment="1">
      <alignment horizontal="center"/>
    </xf>
    <xf numFmtId="0" fontId="6" fillId="0" borderId="39" xfId="0" applyFont="1" applyBorder="1"/>
    <xf numFmtId="0" fontId="6" fillId="0" borderId="40" xfId="0" applyFont="1" applyBorder="1" applyAlignment="1">
      <alignment horizontal="center"/>
    </xf>
    <xf numFmtId="0" fontId="0" fillId="0" borderId="41" xfId="0" applyBorder="1"/>
    <xf numFmtId="0" fontId="0" fillId="0" borderId="42" xfId="0" applyBorder="1" applyAlignment="1">
      <alignment horizontal="center"/>
    </xf>
    <xf numFmtId="0" fontId="1" fillId="3" borderId="25" xfId="0" applyFont="1" applyFill="1" applyBorder="1" applyAlignment="1"/>
    <xf numFmtId="0" fontId="1" fillId="3" borderId="29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43" xfId="0" applyFill="1" applyBorder="1"/>
    <xf numFmtId="0" fontId="0" fillId="4" borderId="44" xfId="0" applyFill="1" applyBorder="1"/>
    <xf numFmtId="0" fontId="0" fillId="5" borderId="43" xfId="0" applyFill="1" applyBorder="1"/>
    <xf numFmtId="0" fontId="0" fillId="5" borderId="45" xfId="0" applyFill="1" applyBorder="1"/>
    <xf numFmtId="0" fontId="0" fillId="5" borderId="44" xfId="0" applyFill="1" applyBorder="1"/>
    <xf numFmtId="0" fontId="0" fillId="6" borderId="45" xfId="0" applyFill="1" applyBorder="1"/>
    <xf numFmtId="0" fontId="0" fillId="6" borderId="44" xfId="0" applyFill="1" applyBorder="1"/>
    <xf numFmtId="0" fontId="0" fillId="7" borderId="45" xfId="0" applyFill="1" applyBorder="1"/>
    <xf numFmtId="0" fontId="0" fillId="7" borderId="44" xfId="0" applyFill="1" applyBorder="1"/>
    <xf numFmtId="0" fontId="0" fillId="4" borderId="47" xfId="0" applyFill="1" applyBorder="1"/>
    <xf numFmtId="0" fontId="0" fillId="4" borderId="48" xfId="0" applyFill="1" applyBorder="1"/>
    <xf numFmtId="0" fontId="0" fillId="5" borderId="48" xfId="0" applyFill="1" applyBorder="1"/>
    <xf numFmtId="0" fontId="0" fillId="5" borderId="49" xfId="0" applyFill="1" applyBorder="1"/>
    <xf numFmtId="0" fontId="0" fillId="5" borderId="4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2" xfId="1" applyFont="1" applyFill="1" applyBorder="1" applyAlignment="1">
      <alignment horizontal="center"/>
    </xf>
    <xf numFmtId="165" fontId="8" fillId="2" borderId="33" xfId="1" applyNumberFormat="1" applyFont="1" applyFill="1" applyBorder="1" applyAlignment="1">
      <alignment horizontal="center"/>
    </xf>
    <xf numFmtId="165" fontId="8" fillId="2" borderId="46" xfId="1" applyNumberFormat="1" applyFont="1" applyFill="1" applyBorder="1" applyAlignment="1">
      <alignment horizontal="center"/>
    </xf>
    <xf numFmtId="165" fontId="8" fillId="2" borderId="36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50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43" xfId="0" applyFill="1" applyBorder="1"/>
    <xf numFmtId="0" fontId="0" fillId="6" borderId="51" xfId="0" applyFill="1" applyBorder="1"/>
    <xf numFmtId="0" fontId="0" fillId="6" borderId="52" xfId="0" applyFill="1" applyBorder="1"/>
    <xf numFmtId="0" fontId="0" fillId="6" borderId="53" xfId="0" applyFill="1" applyBorder="1"/>
    <xf numFmtId="0" fontId="0" fillId="7" borderId="52" xfId="0" applyFill="1" applyBorder="1"/>
    <xf numFmtId="0" fontId="0" fillId="7" borderId="53" xfId="0" applyFill="1" applyBorder="1"/>
    <xf numFmtId="0" fontId="0" fillId="10" borderId="0" xfId="0" applyFill="1"/>
    <xf numFmtId="0" fontId="7" fillId="8" borderId="0" xfId="0" applyFont="1" applyFill="1" applyAlignment="1">
      <alignment horizontal="center"/>
    </xf>
    <xf numFmtId="0" fontId="7" fillId="8" borderId="20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14" fontId="7" fillId="8" borderId="21" xfId="0" applyNumberFormat="1" applyFont="1" applyFill="1" applyBorder="1" applyAlignment="1">
      <alignment horizontal="center"/>
    </xf>
    <xf numFmtId="21" fontId="7" fillId="8" borderId="21" xfId="0" applyNumberFormat="1" applyFont="1" applyFill="1" applyBorder="1" applyAlignment="1">
      <alignment horizontal="center"/>
    </xf>
    <xf numFmtId="21" fontId="7" fillId="8" borderId="22" xfId="0" applyNumberFormat="1" applyFont="1" applyFill="1" applyBorder="1" applyAlignment="1">
      <alignment horizontal="center"/>
    </xf>
    <xf numFmtId="166" fontId="7" fillId="8" borderId="0" xfId="0" applyNumberFormat="1" applyFont="1" applyFill="1" applyAlignment="1">
      <alignment horizontal="center"/>
    </xf>
    <xf numFmtId="0" fontId="7" fillId="11" borderId="20" xfId="0" applyFont="1" applyFill="1" applyBorder="1" applyAlignment="1">
      <alignment horizontal="center"/>
    </xf>
    <xf numFmtId="0" fontId="7" fillId="8" borderId="30" xfId="0" applyFont="1" applyFill="1" applyBorder="1" applyAlignment="1">
      <alignment horizontal="center"/>
    </xf>
    <xf numFmtId="0" fontId="7" fillId="8" borderId="22" xfId="0" applyFont="1" applyFill="1" applyBorder="1" applyAlignment="1">
      <alignment horizontal="center"/>
    </xf>
    <xf numFmtId="165" fontId="7" fillId="8" borderId="20" xfId="0" applyNumberFormat="1" applyFont="1" applyFill="1" applyBorder="1" applyAlignment="1">
      <alignment horizontal="center"/>
    </xf>
    <xf numFmtId="0" fontId="7" fillId="8" borderId="54" xfId="0" applyFont="1" applyFill="1" applyBorder="1" applyAlignment="1">
      <alignment horizontal="center"/>
    </xf>
    <xf numFmtId="165" fontId="7" fillId="8" borderId="54" xfId="0" applyNumberFormat="1" applyFont="1" applyFill="1" applyBorder="1" applyAlignment="1">
      <alignment horizontal="center"/>
    </xf>
    <xf numFmtId="0" fontId="7" fillId="8" borderId="55" xfId="0" applyFont="1" applyFill="1" applyBorder="1" applyAlignment="1">
      <alignment horizontal="center"/>
    </xf>
    <xf numFmtId="165" fontId="7" fillId="8" borderId="55" xfId="0" applyNumberFormat="1" applyFont="1" applyFill="1" applyBorder="1" applyAlignment="1">
      <alignment horizontal="center"/>
    </xf>
    <xf numFmtId="0" fontId="7" fillId="9" borderId="55" xfId="0" applyFont="1" applyFill="1" applyBorder="1" applyAlignment="1">
      <alignment horizontal="center"/>
    </xf>
    <xf numFmtId="0" fontId="7" fillId="8" borderId="56" xfId="0" applyFont="1" applyFill="1" applyBorder="1" applyAlignment="1">
      <alignment horizontal="center"/>
    </xf>
    <xf numFmtId="165" fontId="7" fillId="8" borderId="56" xfId="0" applyNumberFormat="1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0" fontId="7" fillId="8" borderId="22" xfId="0" applyFont="1" applyFill="1" applyBorder="1" applyAlignment="1">
      <alignment horizontal="center"/>
    </xf>
    <xf numFmtId="0" fontId="7" fillId="8" borderId="20" xfId="0" applyFont="1" applyFill="1" applyBorder="1" applyAlignment="1">
      <alignment horizontal="left"/>
    </xf>
    <xf numFmtId="0" fontId="7" fillId="8" borderId="20" xfId="0" applyFont="1" applyFill="1" applyBorder="1" applyAlignment="1">
      <alignment horizontal="right"/>
    </xf>
    <xf numFmtId="10" fontId="7" fillId="8" borderId="20" xfId="0" applyNumberFormat="1" applyFont="1" applyFill="1" applyBorder="1" applyAlignment="1">
      <alignment horizontal="right"/>
    </xf>
    <xf numFmtId="165" fontId="7" fillId="8" borderId="20" xfId="0" applyNumberFormat="1" applyFont="1" applyFill="1" applyBorder="1" applyAlignment="1">
      <alignment horizontal="right"/>
    </xf>
    <xf numFmtId="0" fontId="7" fillId="9" borderId="20" xfId="0" applyFont="1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7" fillId="8" borderId="54" xfId="0" applyNumberFormat="1" applyFont="1" applyFill="1" applyBorder="1" applyAlignment="1">
      <alignment horizontal="center"/>
    </xf>
    <xf numFmtId="167" fontId="7" fillId="8" borderId="54" xfId="0" applyNumberFormat="1" applyFont="1" applyFill="1" applyBorder="1" applyAlignment="1">
      <alignment horizontal="center"/>
    </xf>
    <xf numFmtId="165" fontId="7" fillId="8" borderId="11" xfId="0" applyNumberFormat="1" applyFont="1" applyFill="1" applyBorder="1" applyAlignment="1">
      <alignment horizontal="center"/>
    </xf>
    <xf numFmtId="165" fontId="7" fillId="8" borderId="1" xfId="0" applyNumberFormat="1" applyFont="1" applyFill="1" applyBorder="1" applyAlignment="1">
      <alignment horizontal="center"/>
    </xf>
    <xf numFmtId="164" fontId="7" fillId="8" borderId="55" xfId="0" applyNumberFormat="1" applyFont="1" applyFill="1" applyBorder="1" applyAlignment="1">
      <alignment horizontal="center"/>
    </xf>
    <xf numFmtId="167" fontId="7" fillId="8" borderId="55" xfId="0" applyNumberFormat="1" applyFont="1" applyFill="1" applyBorder="1" applyAlignment="1">
      <alignment horizontal="center"/>
    </xf>
    <xf numFmtId="165" fontId="7" fillId="8" borderId="9" xfId="0" applyNumberFormat="1" applyFont="1" applyFill="1" applyBorder="1" applyAlignment="1">
      <alignment horizontal="center"/>
    </xf>
    <xf numFmtId="165" fontId="7" fillId="8" borderId="3" xfId="0" applyNumberFormat="1" applyFont="1" applyFill="1" applyBorder="1" applyAlignment="1">
      <alignment horizontal="center"/>
    </xf>
    <xf numFmtId="164" fontId="7" fillId="9" borderId="55" xfId="0" applyNumberFormat="1" applyFont="1" applyFill="1" applyBorder="1" applyAlignment="1">
      <alignment horizontal="center"/>
    </xf>
    <xf numFmtId="167" fontId="7" fillId="9" borderId="55" xfId="0" applyNumberFormat="1" applyFont="1" applyFill="1" applyBorder="1" applyAlignment="1">
      <alignment horizontal="center"/>
    </xf>
    <xf numFmtId="165" fontId="7" fillId="9" borderId="55" xfId="0" applyNumberFormat="1" applyFont="1" applyFill="1" applyBorder="1" applyAlignment="1">
      <alignment horizontal="center"/>
    </xf>
    <xf numFmtId="164" fontId="7" fillId="8" borderId="56" xfId="0" applyNumberFormat="1" applyFont="1" applyFill="1" applyBorder="1" applyAlignment="1">
      <alignment horizontal="center"/>
    </xf>
    <xf numFmtId="167" fontId="7" fillId="8" borderId="56" xfId="0" applyNumberFormat="1" applyFont="1" applyFill="1" applyBorder="1" applyAlignment="1">
      <alignment horizontal="center"/>
    </xf>
    <xf numFmtId="165" fontId="7" fillId="8" borderId="1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0" fontId="1" fillId="3" borderId="29" xfId="0" applyFont="1" applyFill="1" applyBorder="1" applyAlignment="1"/>
    <xf numFmtId="0" fontId="7" fillId="8" borderId="21" xfId="0" applyFont="1" applyFill="1" applyBorder="1" applyAlignment="1">
      <alignment horizontal="center"/>
    </xf>
    <xf numFmtId="0" fontId="7" fillId="8" borderId="22" xfId="0" applyFont="1" applyFill="1" applyBorder="1" applyAlignment="1">
      <alignment horizontal="center"/>
    </xf>
    <xf numFmtId="4" fontId="7" fillId="8" borderId="20" xfId="0" applyNumberFormat="1" applyFont="1" applyFill="1" applyBorder="1" applyAlignment="1">
      <alignment horizontal="center"/>
    </xf>
    <xf numFmtId="0" fontId="1" fillId="3" borderId="24" xfId="0" applyFont="1" applyFill="1" applyBorder="1" applyAlignment="1"/>
    <xf numFmtId="0" fontId="1" fillId="3" borderId="25" xfId="0" applyFont="1" applyFill="1" applyBorder="1" applyAlignment="1"/>
    <xf numFmtId="0" fontId="1" fillId="3" borderId="24" xfId="0" applyFont="1" applyFill="1" applyBorder="1" applyAlignment="1">
      <alignment horizontal="center"/>
    </xf>
    <xf numFmtId="0" fontId="1" fillId="3" borderId="26" xfId="0" applyFont="1" applyFill="1" applyBorder="1" applyAlignment="1">
      <alignment horizontal="center"/>
    </xf>
    <xf numFmtId="0" fontId="1" fillId="3" borderId="26" xfId="0" applyFont="1" applyFill="1" applyBorder="1" applyAlignment="1"/>
    <xf numFmtId="0" fontId="1" fillId="3" borderId="29" xfId="0" applyFont="1" applyFill="1" applyBorder="1" applyAlignment="1"/>
    <xf numFmtId="0" fontId="1" fillId="3" borderId="25" xfId="0" applyFont="1" applyFill="1" applyBorder="1" applyAlignment="1">
      <alignment horizontal="center"/>
    </xf>
    <xf numFmtId="0" fontId="10" fillId="8" borderId="30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0" fontId="7" fillId="8" borderId="22" xfId="0" applyFont="1" applyFill="1" applyBorder="1" applyAlignment="1">
      <alignment horizontal="center"/>
    </xf>
    <xf numFmtId="0" fontId="11" fillId="8" borderId="31" xfId="0" applyFont="1" applyFill="1" applyBorder="1" applyAlignment="1">
      <alignment horizontal="center"/>
    </xf>
    <xf numFmtId="0" fontId="7" fillId="8" borderId="32" xfId="0" applyFont="1" applyFill="1" applyBorder="1" applyAlignment="1">
      <alignment horizontal="center"/>
    </xf>
    <xf numFmtId="0" fontId="7" fillId="8" borderId="33" xfId="0" applyFont="1" applyFill="1" applyBorder="1" applyAlignment="1">
      <alignment horizontal="center"/>
    </xf>
    <xf numFmtId="0" fontId="11" fillId="8" borderId="34" xfId="0" applyFont="1" applyFill="1" applyBorder="1" applyAlignment="1">
      <alignment horizontal="center"/>
    </xf>
    <xf numFmtId="0" fontId="7" fillId="8" borderId="35" xfId="0" applyFont="1" applyFill="1" applyBorder="1" applyAlignment="1">
      <alignment horizontal="center"/>
    </xf>
    <xf numFmtId="0" fontId="7" fillId="8" borderId="36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3.xml"/><Relationship Id="rId12" Type="http://schemas.openxmlformats.org/officeDocument/2006/relationships/worksheet" Target="worksheets/sheet6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chartsheet" Target="chartsheets/sheet6.xml"/><Relationship Id="rId5" Type="http://schemas.openxmlformats.org/officeDocument/2006/relationships/chartsheet" Target="chartsheets/sheet2.xml"/><Relationship Id="rId15" Type="http://schemas.openxmlformats.org/officeDocument/2006/relationships/sharedStrings" Target="sharedStrings.xml"/><Relationship Id="rId10" Type="http://schemas.openxmlformats.org/officeDocument/2006/relationships/chartsheet" Target="chartsheets/sheet5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5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1 MARCA: 1 UBICACIÓN: TEST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BUSSIE  FECHA CALIFICACIÓN: 13/12/2017</a:t>
            </a:r>
          </a:p>
        </c:rich>
      </c:tx>
      <c:layout>
        <c:manualLayout>
          <c:xMode val="edge"/>
          <c:yMode val="edge"/>
          <c:x val="0.27153848493750943"/>
          <c:y val="1.55919859647572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TEMP1'!$BB$30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TEMP1'!$BB$31:$BB$132</c:f>
              <c:numCache>
                <c:formatCode>0.0</c:formatCode>
                <c:ptCount val="102"/>
                <c:pt idx="0">
                  <c:v>23.55</c:v>
                </c:pt>
                <c:pt idx="1">
                  <c:v>23.44</c:v>
                </c:pt>
                <c:pt idx="2">
                  <c:v>23.36</c:v>
                </c:pt>
                <c:pt idx="3">
                  <c:v>23.25</c:v>
                </c:pt>
                <c:pt idx="4">
                  <c:v>23.16</c:v>
                </c:pt>
                <c:pt idx="5">
                  <c:v>23.07</c:v>
                </c:pt>
                <c:pt idx="6">
                  <c:v>23.01</c:v>
                </c:pt>
                <c:pt idx="7">
                  <c:v>22.98</c:v>
                </c:pt>
                <c:pt idx="8">
                  <c:v>22.95</c:v>
                </c:pt>
                <c:pt idx="9">
                  <c:v>22.9</c:v>
                </c:pt>
                <c:pt idx="10">
                  <c:v>22.87</c:v>
                </c:pt>
                <c:pt idx="11">
                  <c:v>22.83</c:v>
                </c:pt>
                <c:pt idx="12">
                  <c:v>22.8</c:v>
                </c:pt>
                <c:pt idx="13">
                  <c:v>22.75</c:v>
                </c:pt>
                <c:pt idx="14">
                  <c:v>22.73</c:v>
                </c:pt>
                <c:pt idx="15">
                  <c:v>22.71</c:v>
                </c:pt>
                <c:pt idx="16">
                  <c:v>22.69</c:v>
                </c:pt>
                <c:pt idx="17">
                  <c:v>22.67</c:v>
                </c:pt>
                <c:pt idx="18">
                  <c:v>22.77</c:v>
                </c:pt>
                <c:pt idx="19">
                  <c:v>25.11</c:v>
                </c:pt>
                <c:pt idx="20">
                  <c:v>28.1</c:v>
                </c:pt>
                <c:pt idx="21">
                  <c:v>34.979999999999997</c:v>
                </c:pt>
                <c:pt idx="22">
                  <c:v>68.430000000000007</c:v>
                </c:pt>
                <c:pt idx="23">
                  <c:v>100.6</c:v>
                </c:pt>
                <c:pt idx="24">
                  <c:v>111.44</c:v>
                </c:pt>
                <c:pt idx="25">
                  <c:v>117.13</c:v>
                </c:pt>
                <c:pt idx="26">
                  <c:v>120.89</c:v>
                </c:pt>
                <c:pt idx="27">
                  <c:v>121.77</c:v>
                </c:pt>
                <c:pt idx="28">
                  <c:v>122.17</c:v>
                </c:pt>
                <c:pt idx="29">
                  <c:v>122.78</c:v>
                </c:pt>
                <c:pt idx="30">
                  <c:v>122.2</c:v>
                </c:pt>
                <c:pt idx="31">
                  <c:v>122.45</c:v>
                </c:pt>
                <c:pt idx="32">
                  <c:v>122.52</c:v>
                </c:pt>
                <c:pt idx="33">
                  <c:v>122.55</c:v>
                </c:pt>
                <c:pt idx="34">
                  <c:v>122.58</c:v>
                </c:pt>
                <c:pt idx="35">
                  <c:v>122.23</c:v>
                </c:pt>
                <c:pt idx="36">
                  <c:v>122.45</c:v>
                </c:pt>
                <c:pt idx="37">
                  <c:v>122.43</c:v>
                </c:pt>
                <c:pt idx="38">
                  <c:v>121.94</c:v>
                </c:pt>
                <c:pt idx="39">
                  <c:v>122.56</c:v>
                </c:pt>
                <c:pt idx="40">
                  <c:v>121.66</c:v>
                </c:pt>
                <c:pt idx="41">
                  <c:v>122.53</c:v>
                </c:pt>
                <c:pt idx="42">
                  <c:v>122.22</c:v>
                </c:pt>
                <c:pt idx="43">
                  <c:v>121.91</c:v>
                </c:pt>
                <c:pt idx="44">
                  <c:v>122.55</c:v>
                </c:pt>
                <c:pt idx="45">
                  <c:v>121.51</c:v>
                </c:pt>
                <c:pt idx="46">
                  <c:v>122.6</c:v>
                </c:pt>
                <c:pt idx="47">
                  <c:v>121.84</c:v>
                </c:pt>
                <c:pt idx="48">
                  <c:v>122.36</c:v>
                </c:pt>
                <c:pt idx="49">
                  <c:v>122.13</c:v>
                </c:pt>
                <c:pt idx="50">
                  <c:v>121.96</c:v>
                </c:pt>
                <c:pt idx="51">
                  <c:v>122.46</c:v>
                </c:pt>
                <c:pt idx="52">
                  <c:v>121.87</c:v>
                </c:pt>
                <c:pt idx="53">
                  <c:v>122.45</c:v>
                </c:pt>
                <c:pt idx="54">
                  <c:v>121.82</c:v>
                </c:pt>
                <c:pt idx="55">
                  <c:v>122.49</c:v>
                </c:pt>
                <c:pt idx="56">
                  <c:v>121.84</c:v>
                </c:pt>
                <c:pt idx="57">
                  <c:v>122.5</c:v>
                </c:pt>
                <c:pt idx="58">
                  <c:v>121.66</c:v>
                </c:pt>
                <c:pt idx="59">
                  <c:v>122.61</c:v>
                </c:pt>
                <c:pt idx="60">
                  <c:v>121.46</c:v>
                </c:pt>
                <c:pt idx="61">
                  <c:v>122.46</c:v>
                </c:pt>
                <c:pt idx="62">
                  <c:v>121.96</c:v>
                </c:pt>
                <c:pt idx="63">
                  <c:v>122.03</c:v>
                </c:pt>
                <c:pt idx="64">
                  <c:v>122.47</c:v>
                </c:pt>
                <c:pt idx="65">
                  <c:v>121.71</c:v>
                </c:pt>
                <c:pt idx="66">
                  <c:v>122.62</c:v>
                </c:pt>
                <c:pt idx="67">
                  <c:v>121.42</c:v>
                </c:pt>
                <c:pt idx="68">
                  <c:v>122.41</c:v>
                </c:pt>
                <c:pt idx="69">
                  <c:v>122.2</c:v>
                </c:pt>
                <c:pt idx="70">
                  <c:v>121.8</c:v>
                </c:pt>
                <c:pt idx="71">
                  <c:v>122.58</c:v>
                </c:pt>
                <c:pt idx="72">
                  <c:v>121.63</c:v>
                </c:pt>
                <c:pt idx="73">
                  <c:v>122.08</c:v>
                </c:pt>
                <c:pt idx="74">
                  <c:v>122.47</c:v>
                </c:pt>
                <c:pt idx="75">
                  <c:v>121.45</c:v>
                </c:pt>
                <c:pt idx="76">
                  <c:v>122.44</c:v>
                </c:pt>
                <c:pt idx="77">
                  <c:v>122.15</c:v>
                </c:pt>
                <c:pt idx="78">
                  <c:v>121.99</c:v>
                </c:pt>
                <c:pt idx="79">
                  <c:v>122.55</c:v>
                </c:pt>
                <c:pt idx="80">
                  <c:v>121.42</c:v>
                </c:pt>
                <c:pt idx="81">
                  <c:v>122.47</c:v>
                </c:pt>
                <c:pt idx="82">
                  <c:v>122.13</c:v>
                </c:pt>
                <c:pt idx="83">
                  <c:v>121.89</c:v>
                </c:pt>
                <c:pt idx="84">
                  <c:v>122.58</c:v>
                </c:pt>
                <c:pt idx="85">
                  <c:v>121.44</c:v>
                </c:pt>
                <c:pt idx="86">
                  <c:v>122.37</c:v>
                </c:pt>
                <c:pt idx="87">
                  <c:v>122.22</c:v>
                </c:pt>
                <c:pt idx="88">
                  <c:v>121.69</c:v>
                </c:pt>
                <c:pt idx="89">
                  <c:v>121.46</c:v>
                </c:pt>
                <c:pt idx="90">
                  <c:v>116.01</c:v>
                </c:pt>
                <c:pt idx="91">
                  <c:v>109.56</c:v>
                </c:pt>
                <c:pt idx="92">
                  <c:v>103.83</c:v>
                </c:pt>
                <c:pt idx="93">
                  <c:v>99.27</c:v>
                </c:pt>
                <c:pt idx="94">
                  <c:v>96.07</c:v>
                </c:pt>
                <c:pt idx="95">
                  <c:v>94.36</c:v>
                </c:pt>
                <c:pt idx="96">
                  <c:v>90.7</c:v>
                </c:pt>
                <c:pt idx="97">
                  <c:v>73.87</c:v>
                </c:pt>
                <c:pt idx="98">
                  <c:v>63.4</c:v>
                </c:pt>
                <c:pt idx="99">
                  <c:v>54.18</c:v>
                </c:pt>
                <c:pt idx="100">
                  <c:v>47.15</c:v>
                </c:pt>
                <c:pt idx="101">
                  <c:v>41.35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5A-44D8-937C-007999A67053}"/>
            </c:ext>
          </c:extLst>
        </c:ser>
        <c:ser>
          <c:idx val="1"/>
          <c:order val="1"/>
          <c:tx>
            <c:strRef>
              <c:f>'OPERACIONAL TEMP1'!$BC$30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TEMP1'!$BC$31:$BC$132</c:f>
              <c:numCache>
                <c:formatCode>0.0</c:formatCode>
                <c:ptCount val="102"/>
                <c:pt idx="0">
                  <c:v>23.36</c:v>
                </c:pt>
                <c:pt idx="1">
                  <c:v>23.27</c:v>
                </c:pt>
                <c:pt idx="2">
                  <c:v>23.22</c:v>
                </c:pt>
                <c:pt idx="3">
                  <c:v>23.14</c:v>
                </c:pt>
                <c:pt idx="4">
                  <c:v>23.06</c:v>
                </c:pt>
                <c:pt idx="5">
                  <c:v>22.99</c:v>
                </c:pt>
                <c:pt idx="6">
                  <c:v>22.94</c:v>
                </c:pt>
                <c:pt idx="7">
                  <c:v>22.91</c:v>
                </c:pt>
                <c:pt idx="8">
                  <c:v>22.89</c:v>
                </c:pt>
                <c:pt idx="9">
                  <c:v>22.83</c:v>
                </c:pt>
                <c:pt idx="10">
                  <c:v>22.81</c:v>
                </c:pt>
                <c:pt idx="11">
                  <c:v>22.77</c:v>
                </c:pt>
                <c:pt idx="12">
                  <c:v>22.74</c:v>
                </c:pt>
                <c:pt idx="13">
                  <c:v>22.71</c:v>
                </c:pt>
                <c:pt idx="14">
                  <c:v>22.68</c:v>
                </c:pt>
                <c:pt idx="15">
                  <c:v>22.67</c:v>
                </c:pt>
                <c:pt idx="16">
                  <c:v>22.64</c:v>
                </c:pt>
                <c:pt idx="17">
                  <c:v>22.62</c:v>
                </c:pt>
                <c:pt idx="18">
                  <c:v>22.69</c:v>
                </c:pt>
                <c:pt idx="19">
                  <c:v>26.93</c:v>
                </c:pt>
                <c:pt idx="20">
                  <c:v>29.69</c:v>
                </c:pt>
                <c:pt idx="21">
                  <c:v>36.51</c:v>
                </c:pt>
                <c:pt idx="22">
                  <c:v>70.03</c:v>
                </c:pt>
                <c:pt idx="23">
                  <c:v>101.33</c:v>
                </c:pt>
                <c:pt idx="24">
                  <c:v>111.73</c:v>
                </c:pt>
                <c:pt idx="25">
                  <c:v>117.34</c:v>
                </c:pt>
                <c:pt idx="26">
                  <c:v>121.08</c:v>
                </c:pt>
                <c:pt idx="27">
                  <c:v>121.9</c:v>
                </c:pt>
                <c:pt idx="28">
                  <c:v>122.28</c:v>
                </c:pt>
                <c:pt idx="29">
                  <c:v>122.88</c:v>
                </c:pt>
                <c:pt idx="30">
                  <c:v>122.33</c:v>
                </c:pt>
                <c:pt idx="31">
                  <c:v>122.54</c:v>
                </c:pt>
                <c:pt idx="32">
                  <c:v>122.61</c:v>
                </c:pt>
                <c:pt idx="33">
                  <c:v>122.65</c:v>
                </c:pt>
                <c:pt idx="34">
                  <c:v>122.68</c:v>
                </c:pt>
                <c:pt idx="35">
                  <c:v>122.35</c:v>
                </c:pt>
                <c:pt idx="36">
                  <c:v>122.55</c:v>
                </c:pt>
                <c:pt idx="37">
                  <c:v>122.56</c:v>
                </c:pt>
                <c:pt idx="38">
                  <c:v>122</c:v>
                </c:pt>
                <c:pt idx="39">
                  <c:v>122.67</c:v>
                </c:pt>
                <c:pt idx="40">
                  <c:v>121.7</c:v>
                </c:pt>
                <c:pt idx="41">
                  <c:v>122.63</c:v>
                </c:pt>
                <c:pt idx="42">
                  <c:v>122.35</c:v>
                </c:pt>
                <c:pt idx="43">
                  <c:v>121.99</c:v>
                </c:pt>
                <c:pt idx="44">
                  <c:v>122.67</c:v>
                </c:pt>
                <c:pt idx="45">
                  <c:v>121.55</c:v>
                </c:pt>
                <c:pt idx="46">
                  <c:v>122.72</c:v>
                </c:pt>
                <c:pt idx="47">
                  <c:v>121.94</c:v>
                </c:pt>
                <c:pt idx="48">
                  <c:v>122.46</c:v>
                </c:pt>
                <c:pt idx="49">
                  <c:v>122.24</c:v>
                </c:pt>
                <c:pt idx="50">
                  <c:v>122.03</c:v>
                </c:pt>
                <c:pt idx="51">
                  <c:v>122.6</c:v>
                </c:pt>
                <c:pt idx="52">
                  <c:v>121.94</c:v>
                </c:pt>
                <c:pt idx="53">
                  <c:v>122.57</c:v>
                </c:pt>
                <c:pt idx="54">
                  <c:v>121.89</c:v>
                </c:pt>
                <c:pt idx="55">
                  <c:v>122.62</c:v>
                </c:pt>
                <c:pt idx="56">
                  <c:v>121.91</c:v>
                </c:pt>
                <c:pt idx="57">
                  <c:v>122.63</c:v>
                </c:pt>
                <c:pt idx="58">
                  <c:v>121.71</c:v>
                </c:pt>
                <c:pt idx="59">
                  <c:v>122.74</c:v>
                </c:pt>
                <c:pt idx="60">
                  <c:v>121.51</c:v>
                </c:pt>
                <c:pt idx="61">
                  <c:v>122.56</c:v>
                </c:pt>
                <c:pt idx="62">
                  <c:v>122.06</c:v>
                </c:pt>
                <c:pt idx="63">
                  <c:v>122.1</c:v>
                </c:pt>
                <c:pt idx="64">
                  <c:v>122.6</c:v>
                </c:pt>
                <c:pt idx="65">
                  <c:v>121.78</c:v>
                </c:pt>
                <c:pt idx="66">
                  <c:v>122.75</c:v>
                </c:pt>
                <c:pt idx="67">
                  <c:v>121.45</c:v>
                </c:pt>
                <c:pt idx="68">
                  <c:v>122.51</c:v>
                </c:pt>
                <c:pt idx="69">
                  <c:v>122.34</c:v>
                </c:pt>
                <c:pt idx="70">
                  <c:v>121.87</c:v>
                </c:pt>
                <c:pt idx="71">
                  <c:v>122.71</c:v>
                </c:pt>
                <c:pt idx="72">
                  <c:v>121.68</c:v>
                </c:pt>
                <c:pt idx="73">
                  <c:v>122.15</c:v>
                </c:pt>
                <c:pt idx="74">
                  <c:v>122.6</c:v>
                </c:pt>
                <c:pt idx="75">
                  <c:v>121.5</c:v>
                </c:pt>
                <c:pt idx="76">
                  <c:v>122.54</c:v>
                </c:pt>
                <c:pt idx="77">
                  <c:v>122.28</c:v>
                </c:pt>
                <c:pt idx="78">
                  <c:v>122.05</c:v>
                </c:pt>
                <c:pt idx="79">
                  <c:v>122.67</c:v>
                </c:pt>
                <c:pt idx="80">
                  <c:v>121.47</c:v>
                </c:pt>
                <c:pt idx="81">
                  <c:v>122.57</c:v>
                </c:pt>
                <c:pt idx="82">
                  <c:v>122.26</c:v>
                </c:pt>
                <c:pt idx="83">
                  <c:v>121.95</c:v>
                </c:pt>
                <c:pt idx="84">
                  <c:v>122.7</c:v>
                </c:pt>
                <c:pt idx="85">
                  <c:v>121.47</c:v>
                </c:pt>
                <c:pt idx="86">
                  <c:v>122.46</c:v>
                </c:pt>
                <c:pt idx="87">
                  <c:v>122.35</c:v>
                </c:pt>
                <c:pt idx="88">
                  <c:v>121.76</c:v>
                </c:pt>
                <c:pt idx="89">
                  <c:v>121.52</c:v>
                </c:pt>
                <c:pt idx="90">
                  <c:v>115.95</c:v>
                </c:pt>
                <c:pt idx="91">
                  <c:v>109.49</c:v>
                </c:pt>
                <c:pt idx="92">
                  <c:v>103.78</c:v>
                </c:pt>
                <c:pt idx="93">
                  <c:v>99.29</c:v>
                </c:pt>
                <c:pt idx="94">
                  <c:v>95.94</c:v>
                </c:pt>
                <c:pt idx="95">
                  <c:v>93.98</c:v>
                </c:pt>
                <c:pt idx="96">
                  <c:v>91.92</c:v>
                </c:pt>
                <c:pt idx="97">
                  <c:v>77.98</c:v>
                </c:pt>
                <c:pt idx="98">
                  <c:v>66.13</c:v>
                </c:pt>
                <c:pt idx="99">
                  <c:v>55.97</c:v>
                </c:pt>
                <c:pt idx="100">
                  <c:v>48.52</c:v>
                </c:pt>
                <c:pt idx="101">
                  <c:v>40.61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5A-44D8-937C-007999A67053}"/>
            </c:ext>
          </c:extLst>
        </c:ser>
        <c:ser>
          <c:idx val="2"/>
          <c:order val="2"/>
          <c:tx>
            <c:strRef>
              <c:f>'OPERACIONAL TEMP1'!$BD$30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TEMP1'!$BD$31:$BD$132</c:f>
              <c:numCache>
                <c:formatCode>0.0</c:formatCode>
                <c:ptCount val="102"/>
                <c:pt idx="0">
                  <c:v>23.5</c:v>
                </c:pt>
                <c:pt idx="1">
                  <c:v>23.4</c:v>
                </c:pt>
                <c:pt idx="2">
                  <c:v>23.34</c:v>
                </c:pt>
                <c:pt idx="3">
                  <c:v>23.24</c:v>
                </c:pt>
                <c:pt idx="4">
                  <c:v>23.17</c:v>
                </c:pt>
                <c:pt idx="5">
                  <c:v>23.1</c:v>
                </c:pt>
                <c:pt idx="6">
                  <c:v>23.04</c:v>
                </c:pt>
                <c:pt idx="7">
                  <c:v>23</c:v>
                </c:pt>
                <c:pt idx="8">
                  <c:v>22.98</c:v>
                </c:pt>
                <c:pt idx="9">
                  <c:v>22.93</c:v>
                </c:pt>
                <c:pt idx="10">
                  <c:v>22.89</c:v>
                </c:pt>
                <c:pt idx="11">
                  <c:v>22.85</c:v>
                </c:pt>
                <c:pt idx="12">
                  <c:v>22.82</c:v>
                </c:pt>
                <c:pt idx="13">
                  <c:v>22.78</c:v>
                </c:pt>
                <c:pt idx="14">
                  <c:v>22.76</c:v>
                </c:pt>
                <c:pt idx="15">
                  <c:v>22.75</c:v>
                </c:pt>
                <c:pt idx="16">
                  <c:v>22.73</c:v>
                </c:pt>
                <c:pt idx="17">
                  <c:v>22.7</c:v>
                </c:pt>
                <c:pt idx="18">
                  <c:v>22.71</c:v>
                </c:pt>
                <c:pt idx="19">
                  <c:v>25.49</c:v>
                </c:pt>
                <c:pt idx="20">
                  <c:v>28.27</c:v>
                </c:pt>
                <c:pt idx="21">
                  <c:v>34.74</c:v>
                </c:pt>
                <c:pt idx="22">
                  <c:v>64.55</c:v>
                </c:pt>
                <c:pt idx="23">
                  <c:v>99.26</c:v>
                </c:pt>
                <c:pt idx="24">
                  <c:v>111</c:v>
                </c:pt>
                <c:pt idx="25">
                  <c:v>116.96</c:v>
                </c:pt>
                <c:pt idx="26">
                  <c:v>120.84</c:v>
                </c:pt>
                <c:pt idx="27">
                  <c:v>121.94</c:v>
                </c:pt>
                <c:pt idx="28">
                  <c:v>122.35</c:v>
                </c:pt>
                <c:pt idx="29">
                  <c:v>123.09</c:v>
                </c:pt>
                <c:pt idx="30">
                  <c:v>122.34</c:v>
                </c:pt>
                <c:pt idx="31">
                  <c:v>122.66</c:v>
                </c:pt>
                <c:pt idx="32">
                  <c:v>122.7</c:v>
                </c:pt>
                <c:pt idx="33">
                  <c:v>122.75</c:v>
                </c:pt>
                <c:pt idx="34">
                  <c:v>122.77</c:v>
                </c:pt>
                <c:pt idx="35">
                  <c:v>122.36</c:v>
                </c:pt>
                <c:pt idx="36">
                  <c:v>122.72</c:v>
                </c:pt>
                <c:pt idx="37">
                  <c:v>122.57</c:v>
                </c:pt>
                <c:pt idx="38">
                  <c:v>122.29</c:v>
                </c:pt>
                <c:pt idx="39">
                  <c:v>122.71</c:v>
                </c:pt>
                <c:pt idx="40">
                  <c:v>121.79</c:v>
                </c:pt>
                <c:pt idx="41">
                  <c:v>122.77</c:v>
                </c:pt>
                <c:pt idx="42">
                  <c:v>122.28</c:v>
                </c:pt>
                <c:pt idx="43">
                  <c:v>122.25</c:v>
                </c:pt>
                <c:pt idx="44">
                  <c:v>122.69</c:v>
                </c:pt>
                <c:pt idx="45">
                  <c:v>121.77</c:v>
                </c:pt>
                <c:pt idx="46">
                  <c:v>122.8</c:v>
                </c:pt>
                <c:pt idx="47">
                  <c:v>121.91</c:v>
                </c:pt>
                <c:pt idx="48">
                  <c:v>122.64</c:v>
                </c:pt>
                <c:pt idx="49">
                  <c:v>122.18</c:v>
                </c:pt>
                <c:pt idx="50">
                  <c:v>122.29</c:v>
                </c:pt>
                <c:pt idx="51">
                  <c:v>122.53</c:v>
                </c:pt>
                <c:pt idx="52">
                  <c:v>122.21</c:v>
                </c:pt>
                <c:pt idx="53">
                  <c:v>122.48</c:v>
                </c:pt>
                <c:pt idx="54">
                  <c:v>122.16</c:v>
                </c:pt>
                <c:pt idx="55">
                  <c:v>122.55</c:v>
                </c:pt>
                <c:pt idx="56">
                  <c:v>122.18</c:v>
                </c:pt>
                <c:pt idx="57">
                  <c:v>122.59</c:v>
                </c:pt>
                <c:pt idx="58">
                  <c:v>122.01</c:v>
                </c:pt>
                <c:pt idx="59">
                  <c:v>122.72</c:v>
                </c:pt>
                <c:pt idx="60">
                  <c:v>121.69</c:v>
                </c:pt>
                <c:pt idx="61">
                  <c:v>122.69</c:v>
                </c:pt>
                <c:pt idx="62">
                  <c:v>121.99</c:v>
                </c:pt>
                <c:pt idx="63">
                  <c:v>122.35</c:v>
                </c:pt>
                <c:pt idx="64">
                  <c:v>122.51</c:v>
                </c:pt>
                <c:pt idx="65">
                  <c:v>122.06</c:v>
                </c:pt>
                <c:pt idx="66">
                  <c:v>122.73</c:v>
                </c:pt>
                <c:pt idx="67">
                  <c:v>121.65</c:v>
                </c:pt>
                <c:pt idx="68">
                  <c:v>122.67</c:v>
                </c:pt>
                <c:pt idx="69">
                  <c:v>122.24</c:v>
                </c:pt>
                <c:pt idx="70">
                  <c:v>122.15</c:v>
                </c:pt>
                <c:pt idx="71">
                  <c:v>122.71</c:v>
                </c:pt>
                <c:pt idx="72">
                  <c:v>121.72</c:v>
                </c:pt>
                <c:pt idx="73">
                  <c:v>122.39</c:v>
                </c:pt>
                <c:pt idx="74">
                  <c:v>122.54</c:v>
                </c:pt>
                <c:pt idx="75">
                  <c:v>121.8</c:v>
                </c:pt>
                <c:pt idx="76">
                  <c:v>122.69</c:v>
                </c:pt>
                <c:pt idx="77">
                  <c:v>122.19</c:v>
                </c:pt>
                <c:pt idx="78">
                  <c:v>122.32</c:v>
                </c:pt>
                <c:pt idx="79">
                  <c:v>122.65</c:v>
                </c:pt>
                <c:pt idx="80">
                  <c:v>121.78</c:v>
                </c:pt>
                <c:pt idx="81">
                  <c:v>122.71</c:v>
                </c:pt>
                <c:pt idx="82">
                  <c:v>122.16</c:v>
                </c:pt>
                <c:pt idx="83">
                  <c:v>122.23</c:v>
                </c:pt>
                <c:pt idx="84">
                  <c:v>122.66</c:v>
                </c:pt>
                <c:pt idx="85">
                  <c:v>121.73</c:v>
                </c:pt>
                <c:pt idx="86">
                  <c:v>122.64</c:v>
                </c:pt>
                <c:pt idx="87">
                  <c:v>122.25</c:v>
                </c:pt>
                <c:pt idx="88">
                  <c:v>122.05</c:v>
                </c:pt>
                <c:pt idx="89">
                  <c:v>121.98</c:v>
                </c:pt>
                <c:pt idx="90">
                  <c:v>116.85</c:v>
                </c:pt>
                <c:pt idx="91">
                  <c:v>110.44</c:v>
                </c:pt>
                <c:pt idx="92">
                  <c:v>104.64</c:v>
                </c:pt>
                <c:pt idx="93">
                  <c:v>99.98</c:v>
                </c:pt>
                <c:pt idx="94">
                  <c:v>96.35</c:v>
                </c:pt>
                <c:pt idx="95">
                  <c:v>94.42</c:v>
                </c:pt>
                <c:pt idx="96">
                  <c:v>92.73</c:v>
                </c:pt>
                <c:pt idx="97">
                  <c:v>77.02</c:v>
                </c:pt>
                <c:pt idx="98">
                  <c:v>62.64</c:v>
                </c:pt>
                <c:pt idx="99">
                  <c:v>52.75</c:v>
                </c:pt>
                <c:pt idx="100">
                  <c:v>45.84</c:v>
                </c:pt>
                <c:pt idx="101">
                  <c:v>40.130000000000003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5A-44D8-937C-007999A67053}"/>
            </c:ext>
          </c:extLst>
        </c:ser>
        <c:ser>
          <c:idx val="3"/>
          <c:order val="3"/>
          <c:tx>
            <c:strRef>
              <c:f>'OPERACIONAL TEMP1'!$BE$30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TEMP1'!$BE$31:$BE$132</c:f>
              <c:numCache>
                <c:formatCode>0.0</c:formatCode>
                <c:ptCount val="102"/>
                <c:pt idx="0">
                  <c:v>23.36</c:v>
                </c:pt>
                <c:pt idx="1">
                  <c:v>23.26</c:v>
                </c:pt>
                <c:pt idx="2">
                  <c:v>23.19</c:v>
                </c:pt>
                <c:pt idx="3">
                  <c:v>23.09</c:v>
                </c:pt>
                <c:pt idx="4">
                  <c:v>23.01</c:v>
                </c:pt>
                <c:pt idx="5">
                  <c:v>22.93</c:v>
                </c:pt>
                <c:pt idx="6">
                  <c:v>22.86</c:v>
                </c:pt>
                <c:pt idx="7">
                  <c:v>22.82</c:v>
                </c:pt>
                <c:pt idx="8">
                  <c:v>22.77</c:v>
                </c:pt>
                <c:pt idx="9">
                  <c:v>22.74</c:v>
                </c:pt>
                <c:pt idx="10">
                  <c:v>22.69</c:v>
                </c:pt>
                <c:pt idx="11">
                  <c:v>22.65</c:v>
                </c:pt>
                <c:pt idx="12">
                  <c:v>22.62</c:v>
                </c:pt>
                <c:pt idx="13">
                  <c:v>22.59</c:v>
                </c:pt>
                <c:pt idx="14">
                  <c:v>22.57</c:v>
                </c:pt>
                <c:pt idx="15">
                  <c:v>22.55</c:v>
                </c:pt>
                <c:pt idx="16">
                  <c:v>22.53</c:v>
                </c:pt>
                <c:pt idx="17">
                  <c:v>22.5</c:v>
                </c:pt>
                <c:pt idx="18">
                  <c:v>22.53</c:v>
                </c:pt>
                <c:pt idx="19">
                  <c:v>25.21</c:v>
                </c:pt>
                <c:pt idx="20">
                  <c:v>28.32</c:v>
                </c:pt>
                <c:pt idx="21">
                  <c:v>35.369999999999997</c:v>
                </c:pt>
                <c:pt idx="22">
                  <c:v>69.03</c:v>
                </c:pt>
                <c:pt idx="23">
                  <c:v>102.13</c:v>
                </c:pt>
                <c:pt idx="24">
                  <c:v>112.93</c:v>
                </c:pt>
                <c:pt idx="25">
                  <c:v>118.61</c:v>
                </c:pt>
                <c:pt idx="26">
                  <c:v>122.41</c:v>
                </c:pt>
                <c:pt idx="27">
                  <c:v>123.25</c:v>
                </c:pt>
                <c:pt idx="28">
                  <c:v>123.65</c:v>
                </c:pt>
                <c:pt idx="29">
                  <c:v>124.26</c:v>
                </c:pt>
                <c:pt idx="30">
                  <c:v>123.71</c:v>
                </c:pt>
                <c:pt idx="31">
                  <c:v>123.94</c:v>
                </c:pt>
                <c:pt idx="32">
                  <c:v>124.01</c:v>
                </c:pt>
                <c:pt idx="33">
                  <c:v>124.06</c:v>
                </c:pt>
                <c:pt idx="34">
                  <c:v>124.09</c:v>
                </c:pt>
                <c:pt idx="35">
                  <c:v>123.75</c:v>
                </c:pt>
                <c:pt idx="36">
                  <c:v>123.95</c:v>
                </c:pt>
                <c:pt idx="37">
                  <c:v>123.96</c:v>
                </c:pt>
                <c:pt idx="38">
                  <c:v>123.4</c:v>
                </c:pt>
                <c:pt idx="39">
                  <c:v>124.07</c:v>
                </c:pt>
                <c:pt idx="40">
                  <c:v>123.11</c:v>
                </c:pt>
                <c:pt idx="41">
                  <c:v>124.04</c:v>
                </c:pt>
                <c:pt idx="42">
                  <c:v>123.74</c:v>
                </c:pt>
                <c:pt idx="43">
                  <c:v>123.39</c:v>
                </c:pt>
                <c:pt idx="44">
                  <c:v>124.07</c:v>
                </c:pt>
                <c:pt idx="45">
                  <c:v>122.94</c:v>
                </c:pt>
                <c:pt idx="46">
                  <c:v>124.12</c:v>
                </c:pt>
                <c:pt idx="47">
                  <c:v>123.32</c:v>
                </c:pt>
                <c:pt idx="48">
                  <c:v>123.86</c:v>
                </c:pt>
                <c:pt idx="49">
                  <c:v>123.62</c:v>
                </c:pt>
                <c:pt idx="50">
                  <c:v>123.44</c:v>
                </c:pt>
                <c:pt idx="51">
                  <c:v>123.99</c:v>
                </c:pt>
                <c:pt idx="52">
                  <c:v>123.34</c:v>
                </c:pt>
                <c:pt idx="53">
                  <c:v>123.96</c:v>
                </c:pt>
                <c:pt idx="54">
                  <c:v>123.29</c:v>
                </c:pt>
                <c:pt idx="55">
                  <c:v>124.01</c:v>
                </c:pt>
                <c:pt idx="56">
                  <c:v>123.31</c:v>
                </c:pt>
                <c:pt idx="57">
                  <c:v>124.01</c:v>
                </c:pt>
                <c:pt idx="58">
                  <c:v>123.12</c:v>
                </c:pt>
                <c:pt idx="59">
                  <c:v>124.13</c:v>
                </c:pt>
                <c:pt idx="60">
                  <c:v>122.88</c:v>
                </c:pt>
                <c:pt idx="61">
                  <c:v>123.96</c:v>
                </c:pt>
                <c:pt idx="62">
                  <c:v>123.41</c:v>
                </c:pt>
                <c:pt idx="63">
                  <c:v>123.5</c:v>
                </c:pt>
                <c:pt idx="64">
                  <c:v>123.97</c:v>
                </c:pt>
                <c:pt idx="65">
                  <c:v>123.18</c:v>
                </c:pt>
                <c:pt idx="66">
                  <c:v>124.13</c:v>
                </c:pt>
                <c:pt idx="67">
                  <c:v>122.83</c:v>
                </c:pt>
                <c:pt idx="68">
                  <c:v>123.91</c:v>
                </c:pt>
                <c:pt idx="69">
                  <c:v>123.69</c:v>
                </c:pt>
                <c:pt idx="70">
                  <c:v>123.27</c:v>
                </c:pt>
                <c:pt idx="71">
                  <c:v>124.09</c:v>
                </c:pt>
                <c:pt idx="72">
                  <c:v>123.03</c:v>
                </c:pt>
                <c:pt idx="73">
                  <c:v>123.56</c:v>
                </c:pt>
                <c:pt idx="74">
                  <c:v>123.96</c:v>
                </c:pt>
                <c:pt idx="75">
                  <c:v>122.89</c:v>
                </c:pt>
                <c:pt idx="76">
                  <c:v>123.95</c:v>
                </c:pt>
                <c:pt idx="77">
                  <c:v>123.62</c:v>
                </c:pt>
                <c:pt idx="78">
                  <c:v>123.46</c:v>
                </c:pt>
                <c:pt idx="79">
                  <c:v>124.04</c:v>
                </c:pt>
                <c:pt idx="80">
                  <c:v>122.87</c:v>
                </c:pt>
                <c:pt idx="81">
                  <c:v>123.97</c:v>
                </c:pt>
                <c:pt idx="82">
                  <c:v>123.59</c:v>
                </c:pt>
                <c:pt idx="83">
                  <c:v>123.36</c:v>
                </c:pt>
                <c:pt idx="84">
                  <c:v>124.05</c:v>
                </c:pt>
                <c:pt idx="85">
                  <c:v>122.85</c:v>
                </c:pt>
                <c:pt idx="86">
                  <c:v>123.87</c:v>
                </c:pt>
                <c:pt idx="87">
                  <c:v>123.68</c:v>
                </c:pt>
                <c:pt idx="88">
                  <c:v>123.17</c:v>
                </c:pt>
                <c:pt idx="89">
                  <c:v>122.98</c:v>
                </c:pt>
                <c:pt idx="90">
                  <c:v>117.37</c:v>
                </c:pt>
                <c:pt idx="91">
                  <c:v>110.77</c:v>
                </c:pt>
                <c:pt idx="92">
                  <c:v>104.96</c:v>
                </c:pt>
                <c:pt idx="93">
                  <c:v>100.23</c:v>
                </c:pt>
                <c:pt idx="94">
                  <c:v>96.82</c:v>
                </c:pt>
                <c:pt idx="95">
                  <c:v>94.91</c:v>
                </c:pt>
                <c:pt idx="96">
                  <c:v>92.74</c:v>
                </c:pt>
                <c:pt idx="97">
                  <c:v>76.849999999999994</c:v>
                </c:pt>
                <c:pt idx="98">
                  <c:v>64.28</c:v>
                </c:pt>
                <c:pt idx="99">
                  <c:v>54.6</c:v>
                </c:pt>
                <c:pt idx="100">
                  <c:v>47.61</c:v>
                </c:pt>
                <c:pt idx="101">
                  <c:v>41.21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5A-44D8-937C-007999A67053}"/>
            </c:ext>
          </c:extLst>
        </c:ser>
        <c:ser>
          <c:idx val="4"/>
          <c:order val="4"/>
          <c:tx>
            <c:strRef>
              <c:f>'OPERACIONAL TEMP1'!$BF$30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TEMP1'!$BF$31:$BF$132</c:f>
              <c:numCache>
                <c:formatCode>0.0</c:formatCode>
                <c:ptCount val="102"/>
                <c:pt idx="0">
                  <c:v>23.28</c:v>
                </c:pt>
                <c:pt idx="1">
                  <c:v>23.16</c:v>
                </c:pt>
                <c:pt idx="2">
                  <c:v>23.08</c:v>
                </c:pt>
                <c:pt idx="3">
                  <c:v>22.99</c:v>
                </c:pt>
                <c:pt idx="4">
                  <c:v>22.91</c:v>
                </c:pt>
                <c:pt idx="5">
                  <c:v>22.84</c:v>
                </c:pt>
                <c:pt idx="6">
                  <c:v>22.77</c:v>
                </c:pt>
                <c:pt idx="7">
                  <c:v>22.72</c:v>
                </c:pt>
                <c:pt idx="8">
                  <c:v>22.7</c:v>
                </c:pt>
                <c:pt idx="9">
                  <c:v>22.67</c:v>
                </c:pt>
                <c:pt idx="10">
                  <c:v>22.63</c:v>
                </c:pt>
                <c:pt idx="11">
                  <c:v>22.59</c:v>
                </c:pt>
                <c:pt idx="12">
                  <c:v>22.56</c:v>
                </c:pt>
                <c:pt idx="13">
                  <c:v>22.53</c:v>
                </c:pt>
                <c:pt idx="14">
                  <c:v>22.51</c:v>
                </c:pt>
                <c:pt idx="15">
                  <c:v>22.5</c:v>
                </c:pt>
                <c:pt idx="16">
                  <c:v>22.49</c:v>
                </c:pt>
                <c:pt idx="17">
                  <c:v>22.45</c:v>
                </c:pt>
                <c:pt idx="18">
                  <c:v>22.54</c:v>
                </c:pt>
                <c:pt idx="19">
                  <c:v>25.04</c:v>
                </c:pt>
                <c:pt idx="20">
                  <c:v>28.3</c:v>
                </c:pt>
                <c:pt idx="21">
                  <c:v>34.9</c:v>
                </c:pt>
                <c:pt idx="22">
                  <c:v>65.81</c:v>
                </c:pt>
                <c:pt idx="23">
                  <c:v>98.97</c:v>
                </c:pt>
                <c:pt idx="24">
                  <c:v>110.85</c:v>
                </c:pt>
                <c:pt idx="25">
                  <c:v>116.9</c:v>
                </c:pt>
                <c:pt idx="26">
                  <c:v>120.8</c:v>
                </c:pt>
                <c:pt idx="27">
                  <c:v>121.86</c:v>
                </c:pt>
                <c:pt idx="28">
                  <c:v>122.28</c:v>
                </c:pt>
                <c:pt idx="29">
                  <c:v>122.93</c:v>
                </c:pt>
                <c:pt idx="30">
                  <c:v>122.3</c:v>
                </c:pt>
                <c:pt idx="31">
                  <c:v>122.57</c:v>
                </c:pt>
                <c:pt idx="32">
                  <c:v>122.64</c:v>
                </c:pt>
                <c:pt idx="33">
                  <c:v>122.68</c:v>
                </c:pt>
                <c:pt idx="34">
                  <c:v>122.71</c:v>
                </c:pt>
                <c:pt idx="35">
                  <c:v>122.35</c:v>
                </c:pt>
                <c:pt idx="36">
                  <c:v>122.59</c:v>
                </c:pt>
                <c:pt idx="37">
                  <c:v>122.51</c:v>
                </c:pt>
                <c:pt idx="38">
                  <c:v>122.13</c:v>
                </c:pt>
                <c:pt idx="39">
                  <c:v>122.64</c:v>
                </c:pt>
                <c:pt idx="40">
                  <c:v>121.8</c:v>
                </c:pt>
                <c:pt idx="41">
                  <c:v>122.66</c:v>
                </c:pt>
                <c:pt idx="42">
                  <c:v>122.29</c:v>
                </c:pt>
                <c:pt idx="43">
                  <c:v>122.11</c:v>
                </c:pt>
                <c:pt idx="44">
                  <c:v>122.62</c:v>
                </c:pt>
                <c:pt idx="45">
                  <c:v>121.7</c:v>
                </c:pt>
                <c:pt idx="46">
                  <c:v>122.71</c:v>
                </c:pt>
                <c:pt idx="47">
                  <c:v>121.93</c:v>
                </c:pt>
                <c:pt idx="48">
                  <c:v>122.51</c:v>
                </c:pt>
                <c:pt idx="49">
                  <c:v>122.2</c:v>
                </c:pt>
                <c:pt idx="50">
                  <c:v>122.15</c:v>
                </c:pt>
                <c:pt idx="51">
                  <c:v>122.51</c:v>
                </c:pt>
                <c:pt idx="52">
                  <c:v>122.08</c:v>
                </c:pt>
                <c:pt idx="53">
                  <c:v>122.48</c:v>
                </c:pt>
                <c:pt idx="54">
                  <c:v>122.02</c:v>
                </c:pt>
                <c:pt idx="55">
                  <c:v>122.53</c:v>
                </c:pt>
                <c:pt idx="56">
                  <c:v>122.05</c:v>
                </c:pt>
                <c:pt idx="57">
                  <c:v>122.55</c:v>
                </c:pt>
                <c:pt idx="58">
                  <c:v>121.87</c:v>
                </c:pt>
                <c:pt idx="59">
                  <c:v>122.66</c:v>
                </c:pt>
                <c:pt idx="60">
                  <c:v>121.64</c:v>
                </c:pt>
                <c:pt idx="61">
                  <c:v>122.58</c:v>
                </c:pt>
                <c:pt idx="62">
                  <c:v>122.02</c:v>
                </c:pt>
                <c:pt idx="63">
                  <c:v>122.22</c:v>
                </c:pt>
                <c:pt idx="64">
                  <c:v>122.5</c:v>
                </c:pt>
                <c:pt idx="65">
                  <c:v>121.93</c:v>
                </c:pt>
                <c:pt idx="66">
                  <c:v>122.68</c:v>
                </c:pt>
                <c:pt idx="67">
                  <c:v>121.59</c:v>
                </c:pt>
                <c:pt idx="68">
                  <c:v>122.54</c:v>
                </c:pt>
                <c:pt idx="69">
                  <c:v>122.25</c:v>
                </c:pt>
                <c:pt idx="70">
                  <c:v>122.02</c:v>
                </c:pt>
                <c:pt idx="71">
                  <c:v>122.64</c:v>
                </c:pt>
                <c:pt idx="72">
                  <c:v>121.73</c:v>
                </c:pt>
                <c:pt idx="73">
                  <c:v>122.26</c:v>
                </c:pt>
                <c:pt idx="74">
                  <c:v>122.51</c:v>
                </c:pt>
                <c:pt idx="75">
                  <c:v>121.67</c:v>
                </c:pt>
                <c:pt idx="76">
                  <c:v>122.57</c:v>
                </c:pt>
                <c:pt idx="77">
                  <c:v>122.2</c:v>
                </c:pt>
                <c:pt idx="78">
                  <c:v>122.19</c:v>
                </c:pt>
                <c:pt idx="79">
                  <c:v>122.59</c:v>
                </c:pt>
                <c:pt idx="80">
                  <c:v>121.65</c:v>
                </c:pt>
                <c:pt idx="81">
                  <c:v>122.6</c:v>
                </c:pt>
                <c:pt idx="82">
                  <c:v>122.17</c:v>
                </c:pt>
                <c:pt idx="83">
                  <c:v>122.1</c:v>
                </c:pt>
                <c:pt idx="84">
                  <c:v>122.61</c:v>
                </c:pt>
                <c:pt idx="85">
                  <c:v>121.63</c:v>
                </c:pt>
                <c:pt idx="86">
                  <c:v>122.52</c:v>
                </c:pt>
                <c:pt idx="87">
                  <c:v>122.25</c:v>
                </c:pt>
                <c:pt idx="88">
                  <c:v>121.92</c:v>
                </c:pt>
                <c:pt idx="89">
                  <c:v>121.75</c:v>
                </c:pt>
                <c:pt idx="90">
                  <c:v>116.6</c:v>
                </c:pt>
                <c:pt idx="91">
                  <c:v>110.22</c:v>
                </c:pt>
                <c:pt idx="92">
                  <c:v>104.55</c:v>
                </c:pt>
                <c:pt idx="93">
                  <c:v>99.98</c:v>
                </c:pt>
                <c:pt idx="94">
                  <c:v>96.66</c:v>
                </c:pt>
                <c:pt idx="95">
                  <c:v>94.89</c:v>
                </c:pt>
                <c:pt idx="96">
                  <c:v>92.95</c:v>
                </c:pt>
                <c:pt idx="97">
                  <c:v>80.41</c:v>
                </c:pt>
                <c:pt idx="98">
                  <c:v>68.099999999999994</c:v>
                </c:pt>
                <c:pt idx="99">
                  <c:v>58.61</c:v>
                </c:pt>
                <c:pt idx="100">
                  <c:v>48.07</c:v>
                </c:pt>
                <c:pt idx="101">
                  <c:v>41.81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5A-44D8-937C-007999A67053}"/>
            </c:ext>
          </c:extLst>
        </c:ser>
        <c:ser>
          <c:idx val="5"/>
          <c:order val="5"/>
          <c:tx>
            <c:strRef>
              <c:f>'OPERACIONAL TEMP1'!$BG$30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TEMP1'!$BG$31:$BG$132</c:f>
              <c:numCache>
                <c:formatCode>0.0</c:formatCode>
                <c:ptCount val="102"/>
                <c:pt idx="0">
                  <c:v>24.08</c:v>
                </c:pt>
                <c:pt idx="1">
                  <c:v>24.01</c:v>
                </c:pt>
                <c:pt idx="2">
                  <c:v>23.98</c:v>
                </c:pt>
                <c:pt idx="3">
                  <c:v>23.93</c:v>
                </c:pt>
                <c:pt idx="4">
                  <c:v>23.92</c:v>
                </c:pt>
                <c:pt idx="5">
                  <c:v>23.88</c:v>
                </c:pt>
                <c:pt idx="6">
                  <c:v>23.77</c:v>
                </c:pt>
                <c:pt idx="7">
                  <c:v>23.78</c:v>
                </c:pt>
                <c:pt idx="8">
                  <c:v>23.84</c:v>
                </c:pt>
                <c:pt idx="9">
                  <c:v>23.76</c:v>
                </c:pt>
                <c:pt idx="10">
                  <c:v>23.7</c:v>
                </c:pt>
                <c:pt idx="11">
                  <c:v>23.71</c:v>
                </c:pt>
                <c:pt idx="12">
                  <c:v>23.64</c:v>
                </c:pt>
                <c:pt idx="13">
                  <c:v>23.64</c:v>
                </c:pt>
                <c:pt idx="14">
                  <c:v>23.62</c:v>
                </c:pt>
                <c:pt idx="15">
                  <c:v>23.61</c:v>
                </c:pt>
                <c:pt idx="16">
                  <c:v>23.57</c:v>
                </c:pt>
                <c:pt idx="17">
                  <c:v>23.52</c:v>
                </c:pt>
                <c:pt idx="18">
                  <c:v>23.92</c:v>
                </c:pt>
                <c:pt idx="19">
                  <c:v>28.27</c:v>
                </c:pt>
                <c:pt idx="20">
                  <c:v>33.28</c:v>
                </c:pt>
                <c:pt idx="21">
                  <c:v>43.15</c:v>
                </c:pt>
                <c:pt idx="22">
                  <c:v>85.23</c:v>
                </c:pt>
                <c:pt idx="23">
                  <c:v>105.17</c:v>
                </c:pt>
                <c:pt idx="24">
                  <c:v>113.49</c:v>
                </c:pt>
                <c:pt idx="25">
                  <c:v>118.33</c:v>
                </c:pt>
                <c:pt idx="26">
                  <c:v>121.78</c:v>
                </c:pt>
                <c:pt idx="27">
                  <c:v>122.08</c:v>
                </c:pt>
                <c:pt idx="28">
                  <c:v>122.47</c:v>
                </c:pt>
                <c:pt idx="29">
                  <c:v>122.59</c:v>
                </c:pt>
                <c:pt idx="30">
                  <c:v>122.58</c:v>
                </c:pt>
                <c:pt idx="31">
                  <c:v>122.62</c:v>
                </c:pt>
                <c:pt idx="32">
                  <c:v>122.75</c:v>
                </c:pt>
                <c:pt idx="33">
                  <c:v>122.79</c:v>
                </c:pt>
                <c:pt idx="34">
                  <c:v>122.82</c:v>
                </c:pt>
                <c:pt idx="35">
                  <c:v>122.71</c:v>
                </c:pt>
                <c:pt idx="36">
                  <c:v>122.41</c:v>
                </c:pt>
                <c:pt idx="37">
                  <c:v>122.77</c:v>
                </c:pt>
                <c:pt idx="38">
                  <c:v>121.66</c:v>
                </c:pt>
                <c:pt idx="39">
                  <c:v>122.8</c:v>
                </c:pt>
                <c:pt idx="40">
                  <c:v>122.1</c:v>
                </c:pt>
                <c:pt idx="41">
                  <c:v>122.56</c:v>
                </c:pt>
                <c:pt idx="42">
                  <c:v>122.88</c:v>
                </c:pt>
                <c:pt idx="43">
                  <c:v>121.72</c:v>
                </c:pt>
                <c:pt idx="44">
                  <c:v>122.84</c:v>
                </c:pt>
                <c:pt idx="45">
                  <c:v>121.57</c:v>
                </c:pt>
                <c:pt idx="46">
                  <c:v>122.74</c:v>
                </c:pt>
                <c:pt idx="47">
                  <c:v>122.45</c:v>
                </c:pt>
                <c:pt idx="48">
                  <c:v>122.3</c:v>
                </c:pt>
                <c:pt idx="49">
                  <c:v>122.77</c:v>
                </c:pt>
                <c:pt idx="50">
                  <c:v>121.8</c:v>
                </c:pt>
                <c:pt idx="51">
                  <c:v>123.01</c:v>
                </c:pt>
                <c:pt idx="52">
                  <c:v>121.71</c:v>
                </c:pt>
                <c:pt idx="53">
                  <c:v>123.02</c:v>
                </c:pt>
                <c:pt idx="54">
                  <c:v>121.66</c:v>
                </c:pt>
                <c:pt idx="55">
                  <c:v>123.02</c:v>
                </c:pt>
                <c:pt idx="56">
                  <c:v>121.68</c:v>
                </c:pt>
                <c:pt idx="57">
                  <c:v>122.9</c:v>
                </c:pt>
                <c:pt idx="58">
                  <c:v>121.46</c:v>
                </c:pt>
                <c:pt idx="59">
                  <c:v>122.97</c:v>
                </c:pt>
                <c:pt idx="60">
                  <c:v>121.6</c:v>
                </c:pt>
                <c:pt idx="61">
                  <c:v>122.47</c:v>
                </c:pt>
                <c:pt idx="62">
                  <c:v>122.63</c:v>
                </c:pt>
                <c:pt idx="63">
                  <c:v>121.89</c:v>
                </c:pt>
                <c:pt idx="64">
                  <c:v>122.99</c:v>
                </c:pt>
                <c:pt idx="65">
                  <c:v>121.55</c:v>
                </c:pt>
                <c:pt idx="66">
                  <c:v>122.99</c:v>
                </c:pt>
                <c:pt idx="67">
                  <c:v>121.49</c:v>
                </c:pt>
                <c:pt idx="68">
                  <c:v>122.39</c:v>
                </c:pt>
                <c:pt idx="69">
                  <c:v>122.89</c:v>
                </c:pt>
                <c:pt idx="70">
                  <c:v>121.65</c:v>
                </c:pt>
                <c:pt idx="71">
                  <c:v>122.89</c:v>
                </c:pt>
                <c:pt idx="72">
                  <c:v>122.08</c:v>
                </c:pt>
                <c:pt idx="73">
                  <c:v>121.96</c:v>
                </c:pt>
                <c:pt idx="74">
                  <c:v>122.9</c:v>
                </c:pt>
                <c:pt idx="75">
                  <c:v>121.29</c:v>
                </c:pt>
                <c:pt idx="76">
                  <c:v>122.45</c:v>
                </c:pt>
                <c:pt idx="77">
                  <c:v>122.83</c:v>
                </c:pt>
                <c:pt idx="78">
                  <c:v>121.85</c:v>
                </c:pt>
                <c:pt idx="79">
                  <c:v>122.89</c:v>
                </c:pt>
                <c:pt idx="80">
                  <c:v>121.25</c:v>
                </c:pt>
                <c:pt idx="81">
                  <c:v>122.47</c:v>
                </c:pt>
                <c:pt idx="82">
                  <c:v>122.8</c:v>
                </c:pt>
                <c:pt idx="83">
                  <c:v>121.76</c:v>
                </c:pt>
                <c:pt idx="84">
                  <c:v>122.94</c:v>
                </c:pt>
                <c:pt idx="85">
                  <c:v>121.36</c:v>
                </c:pt>
                <c:pt idx="86">
                  <c:v>122.34</c:v>
                </c:pt>
                <c:pt idx="87">
                  <c:v>122.85</c:v>
                </c:pt>
                <c:pt idx="88">
                  <c:v>121.56</c:v>
                </c:pt>
                <c:pt idx="89">
                  <c:v>120.92</c:v>
                </c:pt>
                <c:pt idx="90">
                  <c:v>114.95</c:v>
                </c:pt>
                <c:pt idx="91">
                  <c:v>108.46</c:v>
                </c:pt>
                <c:pt idx="92">
                  <c:v>102.94</c:v>
                </c:pt>
                <c:pt idx="93">
                  <c:v>98.46</c:v>
                </c:pt>
                <c:pt idx="94">
                  <c:v>95.25</c:v>
                </c:pt>
                <c:pt idx="95">
                  <c:v>93.55</c:v>
                </c:pt>
                <c:pt idx="96">
                  <c:v>72.45</c:v>
                </c:pt>
                <c:pt idx="97">
                  <c:v>45.64</c:v>
                </c:pt>
                <c:pt idx="98">
                  <c:v>47.89</c:v>
                </c:pt>
                <c:pt idx="99">
                  <c:v>54.12</c:v>
                </c:pt>
                <c:pt idx="100">
                  <c:v>57.46</c:v>
                </c:pt>
                <c:pt idx="101">
                  <c:v>49.56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5A-44D8-937C-007999A67053}"/>
            </c:ext>
          </c:extLst>
        </c:ser>
        <c:ser>
          <c:idx val="6"/>
          <c:order val="6"/>
          <c:tx>
            <c:strRef>
              <c:f>'OPERACIONAL TEMP1'!$BH$30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TEMP1'!$BH$31:$BH$132</c:f>
              <c:numCache>
                <c:formatCode>0.0</c:formatCode>
                <c:ptCount val="102"/>
                <c:pt idx="0">
                  <c:v>23.41</c:v>
                </c:pt>
                <c:pt idx="1">
                  <c:v>23.42</c:v>
                </c:pt>
                <c:pt idx="2">
                  <c:v>23.36</c:v>
                </c:pt>
                <c:pt idx="3">
                  <c:v>23.34</c:v>
                </c:pt>
                <c:pt idx="4">
                  <c:v>23.26</c:v>
                </c:pt>
                <c:pt idx="5">
                  <c:v>23.25</c:v>
                </c:pt>
                <c:pt idx="6">
                  <c:v>23.13</c:v>
                </c:pt>
                <c:pt idx="7">
                  <c:v>23.1</c:v>
                </c:pt>
                <c:pt idx="8">
                  <c:v>23.19</c:v>
                </c:pt>
                <c:pt idx="9">
                  <c:v>23.05</c:v>
                </c:pt>
                <c:pt idx="10">
                  <c:v>22.9</c:v>
                </c:pt>
                <c:pt idx="11">
                  <c:v>22.94</c:v>
                </c:pt>
                <c:pt idx="12">
                  <c:v>22.86</c:v>
                </c:pt>
                <c:pt idx="13">
                  <c:v>22.91</c:v>
                </c:pt>
                <c:pt idx="14">
                  <c:v>22.92</c:v>
                </c:pt>
                <c:pt idx="15">
                  <c:v>22.91</c:v>
                </c:pt>
                <c:pt idx="16">
                  <c:v>22.79</c:v>
                </c:pt>
                <c:pt idx="17">
                  <c:v>22.74</c:v>
                </c:pt>
                <c:pt idx="18">
                  <c:v>23.39</c:v>
                </c:pt>
                <c:pt idx="19">
                  <c:v>31.2</c:v>
                </c:pt>
                <c:pt idx="20">
                  <c:v>41.01</c:v>
                </c:pt>
                <c:pt idx="21">
                  <c:v>63.76</c:v>
                </c:pt>
                <c:pt idx="22">
                  <c:v>91.81</c:v>
                </c:pt>
                <c:pt idx="23">
                  <c:v>107.79</c:v>
                </c:pt>
                <c:pt idx="24">
                  <c:v>117.37</c:v>
                </c:pt>
                <c:pt idx="25">
                  <c:v>121.46</c:v>
                </c:pt>
                <c:pt idx="26">
                  <c:v>123.98</c:v>
                </c:pt>
                <c:pt idx="27">
                  <c:v>122.87</c:v>
                </c:pt>
                <c:pt idx="28">
                  <c:v>123.28</c:v>
                </c:pt>
                <c:pt idx="29">
                  <c:v>123.89</c:v>
                </c:pt>
                <c:pt idx="30">
                  <c:v>122.96</c:v>
                </c:pt>
                <c:pt idx="31">
                  <c:v>123.14</c:v>
                </c:pt>
                <c:pt idx="32">
                  <c:v>123.21</c:v>
                </c:pt>
                <c:pt idx="33">
                  <c:v>123.04</c:v>
                </c:pt>
                <c:pt idx="34">
                  <c:v>123.07</c:v>
                </c:pt>
                <c:pt idx="35">
                  <c:v>123</c:v>
                </c:pt>
                <c:pt idx="36">
                  <c:v>122.79</c:v>
                </c:pt>
                <c:pt idx="37">
                  <c:v>123.4</c:v>
                </c:pt>
                <c:pt idx="38">
                  <c:v>122.44</c:v>
                </c:pt>
                <c:pt idx="39">
                  <c:v>123.8</c:v>
                </c:pt>
                <c:pt idx="40">
                  <c:v>122.37</c:v>
                </c:pt>
                <c:pt idx="41">
                  <c:v>123.42</c:v>
                </c:pt>
                <c:pt idx="42">
                  <c:v>123.22</c:v>
                </c:pt>
                <c:pt idx="43">
                  <c:v>122.32</c:v>
                </c:pt>
                <c:pt idx="44">
                  <c:v>123.52</c:v>
                </c:pt>
                <c:pt idx="45">
                  <c:v>121.84</c:v>
                </c:pt>
                <c:pt idx="46">
                  <c:v>123.39</c:v>
                </c:pt>
                <c:pt idx="47">
                  <c:v>122.67</c:v>
                </c:pt>
                <c:pt idx="48">
                  <c:v>122.89</c:v>
                </c:pt>
                <c:pt idx="49">
                  <c:v>123.03</c:v>
                </c:pt>
                <c:pt idx="50">
                  <c:v>122.2</c:v>
                </c:pt>
                <c:pt idx="51">
                  <c:v>123.36</c:v>
                </c:pt>
                <c:pt idx="52">
                  <c:v>122.05</c:v>
                </c:pt>
                <c:pt idx="53">
                  <c:v>123.45</c:v>
                </c:pt>
                <c:pt idx="54">
                  <c:v>122.13</c:v>
                </c:pt>
                <c:pt idx="55">
                  <c:v>123.54</c:v>
                </c:pt>
                <c:pt idx="56">
                  <c:v>122.08</c:v>
                </c:pt>
                <c:pt idx="57">
                  <c:v>123.24</c:v>
                </c:pt>
                <c:pt idx="58">
                  <c:v>121.58</c:v>
                </c:pt>
                <c:pt idx="59">
                  <c:v>123.15</c:v>
                </c:pt>
                <c:pt idx="60">
                  <c:v>121.75</c:v>
                </c:pt>
                <c:pt idx="61">
                  <c:v>122.61</c:v>
                </c:pt>
                <c:pt idx="62">
                  <c:v>122.8</c:v>
                </c:pt>
                <c:pt idx="63">
                  <c:v>121.92</c:v>
                </c:pt>
                <c:pt idx="64">
                  <c:v>123.11</c:v>
                </c:pt>
                <c:pt idx="65">
                  <c:v>121.56</c:v>
                </c:pt>
                <c:pt idx="66">
                  <c:v>123.07</c:v>
                </c:pt>
                <c:pt idx="67">
                  <c:v>121.63</c:v>
                </c:pt>
                <c:pt idx="68">
                  <c:v>122.42</c:v>
                </c:pt>
                <c:pt idx="69">
                  <c:v>122.99</c:v>
                </c:pt>
                <c:pt idx="70">
                  <c:v>121.64</c:v>
                </c:pt>
                <c:pt idx="71">
                  <c:v>122.93</c:v>
                </c:pt>
                <c:pt idx="72">
                  <c:v>122.27</c:v>
                </c:pt>
                <c:pt idx="73">
                  <c:v>121.96</c:v>
                </c:pt>
                <c:pt idx="74">
                  <c:v>123.02</c:v>
                </c:pt>
                <c:pt idx="75">
                  <c:v>121.31</c:v>
                </c:pt>
                <c:pt idx="76">
                  <c:v>122.48</c:v>
                </c:pt>
                <c:pt idx="77">
                  <c:v>122.93</c:v>
                </c:pt>
                <c:pt idx="78">
                  <c:v>121.85</c:v>
                </c:pt>
                <c:pt idx="79">
                  <c:v>123</c:v>
                </c:pt>
                <c:pt idx="80">
                  <c:v>121.25</c:v>
                </c:pt>
                <c:pt idx="81">
                  <c:v>122.51</c:v>
                </c:pt>
                <c:pt idx="82">
                  <c:v>122.93</c:v>
                </c:pt>
                <c:pt idx="83">
                  <c:v>121.75</c:v>
                </c:pt>
                <c:pt idx="84">
                  <c:v>123.05</c:v>
                </c:pt>
                <c:pt idx="85">
                  <c:v>121.47</c:v>
                </c:pt>
                <c:pt idx="86">
                  <c:v>122.36</c:v>
                </c:pt>
                <c:pt idx="87">
                  <c:v>122.96</c:v>
                </c:pt>
                <c:pt idx="88">
                  <c:v>121.55</c:v>
                </c:pt>
                <c:pt idx="89">
                  <c:v>120.75</c:v>
                </c:pt>
                <c:pt idx="90">
                  <c:v>114.68</c:v>
                </c:pt>
                <c:pt idx="91">
                  <c:v>108.19</c:v>
                </c:pt>
                <c:pt idx="92">
                  <c:v>102.72</c:v>
                </c:pt>
                <c:pt idx="93">
                  <c:v>98.25</c:v>
                </c:pt>
                <c:pt idx="94">
                  <c:v>95.24</c:v>
                </c:pt>
                <c:pt idx="95">
                  <c:v>93.74</c:v>
                </c:pt>
                <c:pt idx="96">
                  <c:v>70.14</c:v>
                </c:pt>
                <c:pt idx="97">
                  <c:v>35</c:v>
                </c:pt>
                <c:pt idx="98">
                  <c:v>35.049999999999997</c:v>
                </c:pt>
                <c:pt idx="99">
                  <c:v>34.96</c:v>
                </c:pt>
                <c:pt idx="100">
                  <c:v>36.450000000000003</c:v>
                </c:pt>
                <c:pt idx="101">
                  <c:v>35.79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5A-44D8-937C-007999A67053}"/>
            </c:ext>
          </c:extLst>
        </c:ser>
        <c:ser>
          <c:idx val="7"/>
          <c:order val="7"/>
          <c:tx>
            <c:strRef>
              <c:f>'OPERACIONAL TEMP1'!$BI$30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TEMP1'!$BI$31:$BI$132</c:f>
              <c:numCache>
                <c:formatCode>0.0</c:formatCode>
                <c:ptCount val="102"/>
                <c:pt idx="0">
                  <c:v>23.57</c:v>
                </c:pt>
                <c:pt idx="1">
                  <c:v>23.58</c:v>
                </c:pt>
                <c:pt idx="2">
                  <c:v>23.54</c:v>
                </c:pt>
                <c:pt idx="3">
                  <c:v>23.49</c:v>
                </c:pt>
                <c:pt idx="4">
                  <c:v>23.41</c:v>
                </c:pt>
                <c:pt idx="5">
                  <c:v>23.42</c:v>
                </c:pt>
                <c:pt idx="6">
                  <c:v>23.28</c:v>
                </c:pt>
                <c:pt idx="7">
                  <c:v>23.26</c:v>
                </c:pt>
                <c:pt idx="8">
                  <c:v>23.35</c:v>
                </c:pt>
                <c:pt idx="9">
                  <c:v>23.21</c:v>
                </c:pt>
                <c:pt idx="10">
                  <c:v>23.02</c:v>
                </c:pt>
                <c:pt idx="11">
                  <c:v>23.06</c:v>
                </c:pt>
                <c:pt idx="12">
                  <c:v>23.01</c:v>
                </c:pt>
                <c:pt idx="13">
                  <c:v>23.06</c:v>
                </c:pt>
                <c:pt idx="14">
                  <c:v>23.06</c:v>
                </c:pt>
                <c:pt idx="15">
                  <c:v>23.05</c:v>
                </c:pt>
                <c:pt idx="16">
                  <c:v>22.92</c:v>
                </c:pt>
                <c:pt idx="17">
                  <c:v>22.86</c:v>
                </c:pt>
                <c:pt idx="18">
                  <c:v>23.49</c:v>
                </c:pt>
                <c:pt idx="19">
                  <c:v>32.450000000000003</c:v>
                </c:pt>
                <c:pt idx="20">
                  <c:v>41.8</c:v>
                </c:pt>
                <c:pt idx="21">
                  <c:v>63.92</c:v>
                </c:pt>
                <c:pt idx="22">
                  <c:v>88.48</c:v>
                </c:pt>
                <c:pt idx="23">
                  <c:v>107.35</c:v>
                </c:pt>
                <c:pt idx="24">
                  <c:v>115.09</c:v>
                </c:pt>
                <c:pt idx="25">
                  <c:v>121.76</c:v>
                </c:pt>
                <c:pt idx="26">
                  <c:v>125.93</c:v>
                </c:pt>
                <c:pt idx="27">
                  <c:v>124.26</c:v>
                </c:pt>
                <c:pt idx="28">
                  <c:v>124.83</c:v>
                </c:pt>
                <c:pt idx="29">
                  <c:v>125.56</c:v>
                </c:pt>
                <c:pt idx="30">
                  <c:v>124.13</c:v>
                </c:pt>
                <c:pt idx="31">
                  <c:v>123.69</c:v>
                </c:pt>
                <c:pt idx="32">
                  <c:v>123.21</c:v>
                </c:pt>
                <c:pt idx="33">
                  <c:v>123.28</c:v>
                </c:pt>
                <c:pt idx="34">
                  <c:v>123.13</c:v>
                </c:pt>
                <c:pt idx="35">
                  <c:v>123.04</c:v>
                </c:pt>
                <c:pt idx="36">
                  <c:v>122.97</c:v>
                </c:pt>
                <c:pt idx="37">
                  <c:v>123.49</c:v>
                </c:pt>
                <c:pt idx="38">
                  <c:v>122.41</c:v>
                </c:pt>
                <c:pt idx="39">
                  <c:v>123.7</c:v>
                </c:pt>
                <c:pt idx="40">
                  <c:v>122.49</c:v>
                </c:pt>
                <c:pt idx="41">
                  <c:v>123.29</c:v>
                </c:pt>
                <c:pt idx="42">
                  <c:v>123.2</c:v>
                </c:pt>
                <c:pt idx="43">
                  <c:v>121.95</c:v>
                </c:pt>
                <c:pt idx="44">
                  <c:v>123.19</c:v>
                </c:pt>
                <c:pt idx="45">
                  <c:v>121.85</c:v>
                </c:pt>
                <c:pt idx="46">
                  <c:v>122.94</c:v>
                </c:pt>
                <c:pt idx="47">
                  <c:v>122.7</c:v>
                </c:pt>
                <c:pt idx="48">
                  <c:v>122.5</c:v>
                </c:pt>
                <c:pt idx="49">
                  <c:v>123.05</c:v>
                </c:pt>
                <c:pt idx="50">
                  <c:v>121.99</c:v>
                </c:pt>
                <c:pt idx="51">
                  <c:v>123.26</c:v>
                </c:pt>
                <c:pt idx="52">
                  <c:v>121.89</c:v>
                </c:pt>
                <c:pt idx="53">
                  <c:v>123.31</c:v>
                </c:pt>
                <c:pt idx="54">
                  <c:v>121.94</c:v>
                </c:pt>
                <c:pt idx="55">
                  <c:v>123.35</c:v>
                </c:pt>
                <c:pt idx="56">
                  <c:v>121.89</c:v>
                </c:pt>
                <c:pt idx="57">
                  <c:v>123.18</c:v>
                </c:pt>
                <c:pt idx="58">
                  <c:v>121.61</c:v>
                </c:pt>
                <c:pt idx="59">
                  <c:v>123.14</c:v>
                </c:pt>
                <c:pt idx="60">
                  <c:v>121.78</c:v>
                </c:pt>
                <c:pt idx="61">
                  <c:v>122.56</c:v>
                </c:pt>
                <c:pt idx="62">
                  <c:v>122.83</c:v>
                </c:pt>
                <c:pt idx="63">
                  <c:v>121.95</c:v>
                </c:pt>
                <c:pt idx="64">
                  <c:v>123.14</c:v>
                </c:pt>
                <c:pt idx="65">
                  <c:v>121.59</c:v>
                </c:pt>
                <c:pt idx="66">
                  <c:v>123.1</c:v>
                </c:pt>
                <c:pt idx="67">
                  <c:v>121.67</c:v>
                </c:pt>
                <c:pt idx="68">
                  <c:v>122.45</c:v>
                </c:pt>
                <c:pt idx="69">
                  <c:v>123.01</c:v>
                </c:pt>
                <c:pt idx="70">
                  <c:v>121.66</c:v>
                </c:pt>
                <c:pt idx="71">
                  <c:v>122.97</c:v>
                </c:pt>
                <c:pt idx="72">
                  <c:v>122.3</c:v>
                </c:pt>
                <c:pt idx="73">
                  <c:v>121.99</c:v>
                </c:pt>
                <c:pt idx="74">
                  <c:v>123.06</c:v>
                </c:pt>
                <c:pt idx="75">
                  <c:v>121.34</c:v>
                </c:pt>
                <c:pt idx="76">
                  <c:v>122.5</c:v>
                </c:pt>
                <c:pt idx="77">
                  <c:v>122.95</c:v>
                </c:pt>
                <c:pt idx="78">
                  <c:v>121.87</c:v>
                </c:pt>
                <c:pt idx="79">
                  <c:v>123.02</c:v>
                </c:pt>
                <c:pt idx="80">
                  <c:v>121.27</c:v>
                </c:pt>
                <c:pt idx="81">
                  <c:v>122.53</c:v>
                </c:pt>
                <c:pt idx="82">
                  <c:v>122.97</c:v>
                </c:pt>
                <c:pt idx="83">
                  <c:v>121.77</c:v>
                </c:pt>
                <c:pt idx="84">
                  <c:v>123.09</c:v>
                </c:pt>
                <c:pt idx="85">
                  <c:v>121.51</c:v>
                </c:pt>
                <c:pt idx="86">
                  <c:v>122.38</c:v>
                </c:pt>
                <c:pt idx="87">
                  <c:v>122.98</c:v>
                </c:pt>
                <c:pt idx="88">
                  <c:v>121.56</c:v>
                </c:pt>
                <c:pt idx="89">
                  <c:v>120.77</c:v>
                </c:pt>
                <c:pt idx="90">
                  <c:v>114.71</c:v>
                </c:pt>
                <c:pt idx="91">
                  <c:v>108.26</c:v>
                </c:pt>
                <c:pt idx="92">
                  <c:v>102.85</c:v>
                </c:pt>
                <c:pt idx="93">
                  <c:v>98.41</c:v>
                </c:pt>
                <c:pt idx="94">
                  <c:v>95.38</c:v>
                </c:pt>
                <c:pt idx="95">
                  <c:v>93.72</c:v>
                </c:pt>
                <c:pt idx="96">
                  <c:v>69.959999999999994</c:v>
                </c:pt>
                <c:pt idx="97">
                  <c:v>33.82</c:v>
                </c:pt>
                <c:pt idx="98">
                  <c:v>37.619999999999997</c:v>
                </c:pt>
                <c:pt idx="99">
                  <c:v>33.76</c:v>
                </c:pt>
                <c:pt idx="100">
                  <c:v>31.8</c:v>
                </c:pt>
                <c:pt idx="101">
                  <c:v>32.520000000000003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D5A-44D8-937C-007999A67053}"/>
            </c:ext>
          </c:extLst>
        </c:ser>
        <c:ser>
          <c:idx val="8"/>
          <c:order val="8"/>
          <c:tx>
            <c:strRef>
              <c:f>'OPERACIONAL TEMP1'!$BJ$30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TEMP1'!$BJ$31:$BJ$132</c:f>
              <c:numCache>
                <c:formatCode>0.0</c:formatCode>
                <c:ptCount val="102"/>
                <c:pt idx="0">
                  <c:v>23.17</c:v>
                </c:pt>
                <c:pt idx="1">
                  <c:v>23.22</c:v>
                </c:pt>
                <c:pt idx="2">
                  <c:v>23.15</c:v>
                </c:pt>
                <c:pt idx="3">
                  <c:v>23.18</c:v>
                </c:pt>
                <c:pt idx="4">
                  <c:v>23.03</c:v>
                </c:pt>
                <c:pt idx="5">
                  <c:v>23.03</c:v>
                </c:pt>
                <c:pt idx="6">
                  <c:v>22.93</c:v>
                </c:pt>
                <c:pt idx="7">
                  <c:v>22.88</c:v>
                </c:pt>
                <c:pt idx="8">
                  <c:v>22.95</c:v>
                </c:pt>
                <c:pt idx="9">
                  <c:v>22.81</c:v>
                </c:pt>
                <c:pt idx="10">
                  <c:v>22.65</c:v>
                </c:pt>
                <c:pt idx="11">
                  <c:v>22.67</c:v>
                </c:pt>
                <c:pt idx="12">
                  <c:v>22.63</c:v>
                </c:pt>
                <c:pt idx="13">
                  <c:v>22.65</c:v>
                </c:pt>
                <c:pt idx="14">
                  <c:v>22.64</c:v>
                </c:pt>
                <c:pt idx="15">
                  <c:v>22.67</c:v>
                </c:pt>
                <c:pt idx="16">
                  <c:v>22.53</c:v>
                </c:pt>
                <c:pt idx="17">
                  <c:v>22.47</c:v>
                </c:pt>
                <c:pt idx="18">
                  <c:v>23.29</c:v>
                </c:pt>
                <c:pt idx="19">
                  <c:v>31.26</c:v>
                </c:pt>
                <c:pt idx="20">
                  <c:v>40.840000000000003</c:v>
                </c:pt>
                <c:pt idx="21">
                  <c:v>62.4</c:v>
                </c:pt>
                <c:pt idx="22">
                  <c:v>88.9</c:v>
                </c:pt>
                <c:pt idx="23">
                  <c:v>107.72</c:v>
                </c:pt>
                <c:pt idx="24">
                  <c:v>114.64</c:v>
                </c:pt>
                <c:pt idx="25">
                  <c:v>119.58</c:v>
                </c:pt>
                <c:pt idx="26">
                  <c:v>124.77</c:v>
                </c:pt>
                <c:pt idx="27">
                  <c:v>123.93</c:v>
                </c:pt>
                <c:pt idx="28">
                  <c:v>124.69</c:v>
                </c:pt>
                <c:pt idx="29">
                  <c:v>125.27</c:v>
                </c:pt>
                <c:pt idx="30">
                  <c:v>123.35</c:v>
                </c:pt>
                <c:pt idx="31">
                  <c:v>123.37</c:v>
                </c:pt>
                <c:pt idx="32">
                  <c:v>123.64</c:v>
                </c:pt>
                <c:pt idx="33">
                  <c:v>123.13</c:v>
                </c:pt>
                <c:pt idx="34">
                  <c:v>122.98</c:v>
                </c:pt>
                <c:pt idx="35">
                  <c:v>122.85</c:v>
                </c:pt>
                <c:pt idx="36">
                  <c:v>122.55</c:v>
                </c:pt>
                <c:pt idx="37">
                  <c:v>123.13</c:v>
                </c:pt>
                <c:pt idx="38">
                  <c:v>121.82</c:v>
                </c:pt>
                <c:pt idx="39">
                  <c:v>123.85</c:v>
                </c:pt>
                <c:pt idx="40">
                  <c:v>122.36</c:v>
                </c:pt>
                <c:pt idx="41">
                  <c:v>122.89</c:v>
                </c:pt>
                <c:pt idx="42">
                  <c:v>123.01</c:v>
                </c:pt>
                <c:pt idx="43">
                  <c:v>121.76</c:v>
                </c:pt>
                <c:pt idx="44">
                  <c:v>123.27</c:v>
                </c:pt>
                <c:pt idx="45">
                  <c:v>121.73</c:v>
                </c:pt>
                <c:pt idx="46">
                  <c:v>123.66</c:v>
                </c:pt>
                <c:pt idx="47">
                  <c:v>122.69</c:v>
                </c:pt>
                <c:pt idx="48">
                  <c:v>122.64</c:v>
                </c:pt>
                <c:pt idx="49">
                  <c:v>122.93</c:v>
                </c:pt>
                <c:pt idx="50">
                  <c:v>121.92</c:v>
                </c:pt>
                <c:pt idx="51">
                  <c:v>123.41</c:v>
                </c:pt>
                <c:pt idx="52">
                  <c:v>121.84</c:v>
                </c:pt>
                <c:pt idx="53">
                  <c:v>123.26</c:v>
                </c:pt>
                <c:pt idx="54">
                  <c:v>121.94</c:v>
                </c:pt>
                <c:pt idx="55">
                  <c:v>123.65</c:v>
                </c:pt>
                <c:pt idx="56">
                  <c:v>121.96</c:v>
                </c:pt>
                <c:pt idx="57">
                  <c:v>123.64</c:v>
                </c:pt>
                <c:pt idx="58">
                  <c:v>121.57</c:v>
                </c:pt>
                <c:pt idx="59">
                  <c:v>123.36</c:v>
                </c:pt>
                <c:pt idx="60">
                  <c:v>121.75</c:v>
                </c:pt>
                <c:pt idx="61">
                  <c:v>123.04</c:v>
                </c:pt>
                <c:pt idx="62">
                  <c:v>122.82</c:v>
                </c:pt>
                <c:pt idx="63">
                  <c:v>122.15</c:v>
                </c:pt>
                <c:pt idx="64">
                  <c:v>123.34</c:v>
                </c:pt>
                <c:pt idx="65">
                  <c:v>121.67</c:v>
                </c:pt>
                <c:pt idx="66">
                  <c:v>123.09</c:v>
                </c:pt>
                <c:pt idx="67">
                  <c:v>121.63</c:v>
                </c:pt>
                <c:pt idx="68">
                  <c:v>122.47</c:v>
                </c:pt>
                <c:pt idx="69">
                  <c:v>122.97</c:v>
                </c:pt>
                <c:pt idx="70">
                  <c:v>121.62</c:v>
                </c:pt>
                <c:pt idx="71">
                  <c:v>122.96</c:v>
                </c:pt>
                <c:pt idx="72">
                  <c:v>122.31</c:v>
                </c:pt>
                <c:pt idx="73">
                  <c:v>121.94</c:v>
                </c:pt>
                <c:pt idx="74">
                  <c:v>123.04</c:v>
                </c:pt>
                <c:pt idx="75">
                  <c:v>121.26</c:v>
                </c:pt>
                <c:pt idx="76">
                  <c:v>122.46</c:v>
                </c:pt>
                <c:pt idx="77">
                  <c:v>122.89</c:v>
                </c:pt>
                <c:pt idx="78">
                  <c:v>121.79</c:v>
                </c:pt>
                <c:pt idx="79">
                  <c:v>122.97</c:v>
                </c:pt>
                <c:pt idx="80">
                  <c:v>121.19</c:v>
                </c:pt>
                <c:pt idx="81">
                  <c:v>122.47</c:v>
                </c:pt>
                <c:pt idx="82">
                  <c:v>122.91</c:v>
                </c:pt>
                <c:pt idx="83">
                  <c:v>121.69</c:v>
                </c:pt>
                <c:pt idx="84">
                  <c:v>123.02</c:v>
                </c:pt>
                <c:pt idx="85">
                  <c:v>121.45</c:v>
                </c:pt>
                <c:pt idx="86">
                  <c:v>122.3</c:v>
                </c:pt>
                <c:pt idx="87">
                  <c:v>122.91</c:v>
                </c:pt>
                <c:pt idx="88">
                  <c:v>121.48</c:v>
                </c:pt>
                <c:pt idx="89">
                  <c:v>120.63</c:v>
                </c:pt>
                <c:pt idx="90">
                  <c:v>114.52</c:v>
                </c:pt>
                <c:pt idx="91">
                  <c:v>108.02</c:v>
                </c:pt>
                <c:pt idx="92">
                  <c:v>102.63</c:v>
                </c:pt>
                <c:pt idx="93">
                  <c:v>98.33</c:v>
                </c:pt>
                <c:pt idx="94">
                  <c:v>96.2</c:v>
                </c:pt>
                <c:pt idx="95">
                  <c:v>96.43</c:v>
                </c:pt>
                <c:pt idx="96">
                  <c:v>91.37</c:v>
                </c:pt>
                <c:pt idx="97">
                  <c:v>40.61</c:v>
                </c:pt>
                <c:pt idx="98">
                  <c:v>38.520000000000003</c:v>
                </c:pt>
                <c:pt idx="99">
                  <c:v>35.409999999999997</c:v>
                </c:pt>
                <c:pt idx="100">
                  <c:v>29.59</c:v>
                </c:pt>
                <c:pt idx="101">
                  <c:v>29.48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D5A-44D8-937C-007999A67053}"/>
            </c:ext>
          </c:extLst>
        </c:ser>
        <c:ser>
          <c:idx val="9"/>
          <c:order val="9"/>
          <c:tx>
            <c:strRef>
              <c:f>'OPERACIONAL TEMP1'!$BK$30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TEMP1'!$B$31:$B$132</c:f>
              <c:numCache>
                <c:formatCode>hh:mm:ss;@</c:formatCode>
                <c:ptCount val="102"/>
                <c:pt idx="0">
                  <c:v>0.4375</c:v>
                </c:pt>
                <c:pt idx="1">
                  <c:v>0.43784722222222222</c:v>
                </c:pt>
                <c:pt idx="2">
                  <c:v>0.4381944444444445</c:v>
                </c:pt>
                <c:pt idx="3">
                  <c:v>0.43854166666666666</c:v>
                </c:pt>
                <c:pt idx="4">
                  <c:v>0.43888888888888888</c:v>
                </c:pt>
                <c:pt idx="5">
                  <c:v>0.4392361111111111</c:v>
                </c:pt>
                <c:pt idx="6">
                  <c:v>0.43958333333333338</c:v>
                </c:pt>
                <c:pt idx="7">
                  <c:v>0.43993055555555555</c:v>
                </c:pt>
                <c:pt idx="8">
                  <c:v>0.44027777777777777</c:v>
                </c:pt>
                <c:pt idx="9">
                  <c:v>0.44062499999999999</c:v>
                </c:pt>
                <c:pt idx="10">
                  <c:v>0.44097222222222227</c:v>
                </c:pt>
                <c:pt idx="11">
                  <c:v>0.44131944444444443</c:v>
                </c:pt>
                <c:pt idx="12">
                  <c:v>0.44166666666666665</c:v>
                </c:pt>
                <c:pt idx="13">
                  <c:v>0.44201388888888887</c:v>
                </c:pt>
                <c:pt idx="14">
                  <c:v>0.44236111111111115</c:v>
                </c:pt>
                <c:pt idx="15">
                  <c:v>0.44270833333333331</c:v>
                </c:pt>
                <c:pt idx="16">
                  <c:v>0.44305555555555554</c:v>
                </c:pt>
                <c:pt idx="17">
                  <c:v>0.44340277777777781</c:v>
                </c:pt>
                <c:pt idx="18">
                  <c:v>0.44375000000000003</c:v>
                </c:pt>
                <c:pt idx="19">
                  <c:v>0.4440972222222222</c:v>
                </c:pt>
                <c:pt idx="20">
                  <c:v>0.44444444444444442</c:v>
                </c:pt>
                <c:pt idx="21">
                  <c:v>0.4447916666666667</c:v>
                </c:pt>
                <c:pt idx="22">
                  <c:v>0.44513888888888892</c:v>
                </c:pt>
                <c:pt idx="23">
                  <c:v>0.44548611111111108</c:v>
                </c:pt>
                <c:pt idx="24">
                  <c:v>0.4458333333333333</c:v>
                </c:pt>
                <c:pt idx="25">
                  <c:v>0.44618055555555558</c:v>
                </c:pt>
                <c:pt idx="26">
                  <c:v>0.4465277777777778</c:v>
                </c:pt>
                <c:pt idx="27">
                  <c:v>0.44687499999999997</c:v>
                </c:pt>
                <c:pt idx="28">
                  <c:v>0.44722222222222219</c:v>
                </c:pt>
                <c:pt idx="29">
                  <c:v>0.44756944444444446</c:v>
                </c:pt>
                <c:pt idx="30">
                  <c:v>0.44791666666666669</c:v>
                </c:pt>
                <c:pt idx="31">
                  <c:v>0.44826388888888885</c:v>
                </c:pt>
                <c:pt idx="32">
                  <c:v>0.44861111111111113</c:v>
                </c:pt>
                <c:pt idx="33">
                  <c:v>0.44895833333333335</c:v>
                </c:pt>
                <c:pt idx="34">
                  <c:v>0.44930555555555557</c:v>
                </c:pt>
                <c:pt idx="35">
                  <c:v>0.44965277777777773</c:v>
                </c:pt>
                <c:pt idx="36">
                  <c:v>0.45</c:v>
                </c:pt>
                <c:pt idx="37">
                  <c:v>0.45034722222222223</c:v>
                </c:pt>
                <c:pt idx="38">
                  <c:v>0.45069444444444445</c:v>
                </c:pt>
                <c:pt idx="39">
                  <c:v>0.45104166666666662</c:v>
                </c:pt>
                <c:pt idx="40">
                  <c:v>0.4513888888888889</c:v>
                </c:pt>
                <c:pt idx="41">
                  <c:v>0.45173611111111112</c:v>
                </c:pt>
                <c:pt idx="42">
                  <c:v>0.45208333333333334</c:v>
                </c:pt>
                <c:pt idx="43">
                  <c:v>0.4524305555555555</c:v>
                </c:pt>
                <c:pt idx="44">
                  <c:v>0.45277777777777778</c:v>
                </c:pt>
                <c:pt idx="45">
                  <c:v>0.453125</c:v>
                </c:pt>
                <c:pt idx="46">
                  <c:v>0.45347222222222222</c:v>
                </c:pt>
                <c:pt idx="47">
                  <c:v>0.4538194444444445</c:v>
                </c:pt>
                <c:pt idx="48">
                  <c:v>0.45416666666666666</c:v>
                </c:pt>
                <c:pt idx="49">
                  <c:v>0.45451388888888888</c:v>
                </c:pt>
                <c:pt idx="50">
                  <c:v>0.4548611111111111</c:v>
                </c:pt>
                <c:pt idx="51">
                  <c:v>0.45520833333333338</c:v>
                </c:pt>
                <c:pt idx="52">
                  <c:v>0.45555555555555555</c:v>
                </c:pt>
                <c:pt idx="53">
                  <c:v>0.45590277777777777</c:v>
                </c:pt>
                <c:pt idx="54">
                  <c:v>0.45624999999999999</c:v>
                </c:pt>
                <c:pt idx="55">
                  <c:v>0.45659722222222227</c:v>
                </c:pt>
                <c:pt idx="56">
                  <c:v>0.45694444444444443</c:v>
                </c:pt>
                <c:pt idx="57">
                  <c:v>0.45729166666666665</c:v>
                </c:pt>
                <c:pt idx="58">
                  <c:v>0.45763888888888887</c:v>
                </c:pt>
                <c:pt idx="59">
                  <c:v>0.45798611111111115</c:v>
                </c:pt>
                <c:pt idx="60">
                  <c:v>0.45833333333333331</c:v>
                </c:pt>
                <c:pt idx="61">
                  <c:v>0.45868055555555554</c:v>
                </c:pt>
                <c:pt idx="62">
                  <c:v>0.45902777777777781</c:v>
                </c:pt>
                <c:pt idx="63">
                  <c:v>0.45937500000000003</c:v>
                </c:pt>
                <c:pt idx="64">
                  <c:v>0.4597222222222222</c:v>
                </c:pt>
                <c:pt idx="65">
                  <c:v>0.46006944444444442</c:v>
                </c:pt>
                <c:pt idx="66">
                  <c:v>0.4604166666666667</c:v>
                </c:pt>
                <c:pt idx="67">
                  <c:v>0.46076388888888892</c:v>
                </c:pt>
                <c:pt idx="68">
                  <c:v>0.46111111111111108</c:v>
                </c:pt>
                <c:pt idx="69">
                  <c:v>0.4614583333333333</c:v>
                </c:pt>
                <c:pt idx="70">
                  <c:v>0.46180555555555558</c:v>
                </c:pt>
                <c:pt idx="71">
                  <c:v>0.4621527777777778</c:v>
                </c:pt>
                <c:pt idx="72">
                  <c:v>0.46249999999999997</c:v>
                </c:pt>
                <c:pt idx="73">
                  <c:v>0.46284722222222219</c:v>
                </c:pt>
                <c:pt idx="74">
                  <c:v>0.46319444444444446</c:v>
                </c:pt>
                <c:pt idx="75">
                  <c:v>0.46354166666666669</c:v>
                </c:pt>
                <c:pt idx="76">
                  <c:v>0.46388888888888885</c:v>
                </c:pt>
                <c:pt idx="77">
                  <c:v>0.46423611111111113</c:v>
                </c:pt>
                <c:pt idx="78">
                  <c:v>0.46458333333333335</c:v>
                </c:pt>
                <c:pt idx="79">
                  <c:v>0.46493055555555557</c:v>
                </c:pt>
                <c:pt idx="80">
                  <c:v>0.46527777777777773</c:v>
                </c:pt>
                <c:pt idx="81">
                  <c:v>0.46562500000000001</c:v>
                </c:pt>
                <c:pt idx="82">
                  <c:v>0.46597222222222223</c:v>
                </c:pt>
                <c:pt idx="83">
                  <c:v>0.46631944444444445</c:v>
                </c:pt>
                <c:pt idx="84">
                  <c:v>0.46666666666666662</c:v>
                </c:pt>
                <c:pt idx="85">
                  <c:v>0.4670138888888889</c:v>
                </c:pt>
                <c:pt idx="86">
                  <c:v>0.46736111111111112</c:v>
                </c:pt>
                <c:pt idx="87">
                  <c:v>0.46770833333333334</c:v>
                </c:pt>
                <c:pt idx="88">
                  <c:v>0.4680555555555555</c:v>
                </c:pt>
                <c:pt idx="89">
                  <c:v>0.46840277777777778</c:v>
                </c:pt>
                <c:pt idx="90">
                  <c:v>0.46875</c:v>
                </c:pt>
                <c:pt idx="91">
                  <c:v>0.46909722222222222</c:v>
                </c:pt>
                <c:pt idx="92">
                  <c:v>0.4694444444444445</c:v>
                </c:pt>
                <c:pt idx="93">
                  <c:v>0.46979166666666666</c:v>
                </c:pt>
                <c:pt idx="94">
                  <c:v>0.47013888888888888</c:v>
                </c:pt>
                <c:pt idx="95">
                  <c:v>0.4704861111111111</c:v>
                </c:pt>
                <c:pt idx="96">
                  <c:v>0.47083333333333338</c:v>
                </c:pt>
                <c:pt idx="97">
                  <c:v>0.47118055555555555</c:v>
                </c:pt>
                <c:pt idx="98">
                  <c:v>0.47152777777777777</c:v>
                </c:pt>
                <c:pt idx="99">
                  <c:v>0.47187499999999999</c:v>
                </c:pt>
                <c:pt idx="100">
                  <c:v>0.47222222222222227</c:v>
                </c:pt>
                <c:pt idx="101">
                  <c:v>0.47256944444444443</c:v>
                </c:pt>
              </c:numCache>
            </c:numRef>
          </c:cat>
          <c:val>
            <c:numRef>
              <c:f>'OPERACIONAL TEMP1'!$BK$31:$BK$132</c:f>
              <c:numCache>
                <c:formatCode>0.0</c:formatCode>
                <c:ptCount val="102"/>
                <c:pt idx="0">
                  <c:v>23.77</c:v>
                </c:pt>
                <c:pt idx="1">
                  <c:v>23.78</c:v>
                </c:pt>
                <c:pt idx="2">
                  <c:v>23.77</c:v>
                </c:pt>
                <c:pt idx="3">
                  <c:v>23.77</c:v>
                </c:pt>
                <c:pt idx="4">
                  <c:v>23.77</c:v>
                </c:pt>
                <c:pt idx="5">
                  <c:v>23.77</c:v>
                </c:pt>
                <c:pt idx="6">
                  <c:v>23.76</c:v>
                </c:pt>
                <c:pt idx="7">
                  <c:v>23.75</c:v>
                </c:pt>
                <c:pt idx="8">
                  <c:v>23.74</c:v>
                </c:pt>
                <c:pt idx="9">
                  <c:v>23.73</c:v>
                </c:pt>
                <c:pt idx="10">
                  <c:v>23.72</c:v>
                </c:pt>
                <c:pt idx="11">
                  <c:v>23.7</c:v>
                </c:pt>
                <c:pt idx="12">
                  <c:v>23.68</c:v>
                </c:pt>
                <c:pt idx="13">
                  <c:v>23.66</c:v>
                </c:pt>
                <c:pt idx="14">
                  <c:v>23.64</c:v>
                </c:pt>
                <c:pt idx="15">
                  <c:v>23.63</c:v>
                </c:pt>
                <c:pt idx="16">
                  <c:v>23.61</c:v>
                </c:pt>
                <c:pt idx="17">
                  <c:v>23.59</c:v>
                </c:pt>
                <c:pt idx="18">
                  <c:v>23.58</c:v>
                </c:pt>
                <c:pt idx="19">
                  <c:v>23.77</c:v>
                </c:pt>
                <c:pt idx="20">
                  <c:v>24.34</c:v>
                </c:pt>
                <c:pt idx="21">
                  <c:v>25.23</c:v>
                </c:pt>
                <c:pt idx="22">
                  <c:v>29.35</c:v>
                </c:pt>
                <c:pt idx="23">
                  <c:v>50.85</c:v>
                </c:pt>
                <c:pt idx="24">
                  <c:v>99.703333333333333</c:v>
                </c:pt>
                <c:pt idx="25">
                  <c:v>118.38333333333333</c:v>
                </c:pt>
                <c:pt idx="26">
                  <c:v>121.71</c:v>
                </c:pt>
                <c:pt idx="27">
                  <c:v>121.08</c:v>
                </c:pt>
                <c:pt idx="28">
                  <c:v>121.73</c:v>
                </c:pt>
                <c:pt idx="29">
                  <c:v>122.37333333333333</c:v>
                </c:pt>
                <c:pt idx="30">
                  <c:v>121.46333333333332</c:v>
                </c:pt>
                <c:pt idx="31">
                  <c:v>121.53000000000002</c:v>
                </c:pt>
                <c:pt idx="32">
                  <c:v>121.66666666666667</c:v>
                </c:pt>
                <c:pt idx="33">
                  <c:v>121.72666666666667</c:v>
                </c:pt>
                <c:pt idx="34">
                  <c:v>121.83333333333333</c:v>
                </c:pt>
                <c:pt idx="35">
                  <c:v>121.96666666666665</c:v>
                </c:pt>
                <c:pt idx="36">
                  <c:v>122.05</c:v>
                </c:pt>
                <c:pt idx="37">
                  <c:v>122.5</c:v>
                </c:pt>
                <c:pt idx="38">
                  <c:v>121.26</c:v>
                </c:pt>
                <c:pt idx="39">
                  <c:v>121.45</c:v>
                </c:pt>
                <c:pt idx="40">
                  <c:v>121.5</c:v>
                </c:pt>
                <c:pt idx="41">
                  <c:v>121.82</c:v>
                </c:pt>
                <c:pt idx="42">
                  <c:v>121.76</c:v>
                </c:pt>
                <c:pt idx="43">
                  <c:v>121.98</c:v>
                </c:pt>
                <c:pt idx="44">
                  <c:v>122.01</c:v>
                </c:pt>
                <c:pt idx="45">
                  <c:v>122.01</c:v>
                </c:pt>
                <c:pt idx="46">
                  <c:v>122.18</c:v>
                </c:pt>
                <c:pt idx="47">
                  <c:v>122.01</c:v>
                </c:pt>
                <c:pt idx="48">
                  <c:v>122.26</c:v>
                </c:pt>
                <c:pt idx="49">
                  <c:v>122.08</c:v>
                </c:pt>
                <c:pt idx="50">
                  <c:v>122.26</c:v>
                </c:pt>
                <c:pt idx="51">
                  <c:v>122.16</c:v>
                </c:pt>
                <c:pt idx="52">
                  <c:v>122.29</c:v>
                </c:pt>
                <c:pt idx="53">
                  <c:v>122.18</c:v>
                </c:pt>
                <c:pt idx="54">
                  <c:v>122.3</c:v>
                </c:pt>
                <c:pt idx="55">
                  <c:v>122.21</c:v>
                </c:pt>
                <c:pt idx="56">
                  <c:v>122.32</c:v>
                </c:pt>
                <c:pt idx="57">
                  <c:v>122.24</c:v>
                </c:pt>
                <c:pt idx="58">
                  <c:v>122.3</c:v>
                </c:pt>
                <c:pt idx="59">
                  <c:v>122.3</c:v>
                </c:pt>
                <c:pt idx="60">
                  <c:v>122.21</c:v>
                </c:pt>
                <c:pt idx="61">
                  <c:v>122.37</c:v>
                </c:pt>
                <c:pt idx="62">
                  <c:v>122.17</c:v>
                </c:pt>
                <c:pt idx="63">
                  <c:v>122.35</c:v>
                </c:pt>
                <c:pt idx="64">
                  <c:v>122.25</c:v>
                </c:pt>
                <c:pt idx="65">
                  <c:v>122.33</c:v>
                </c:pt>
                <c:pt idx="66">
                  <c:v>122.33</c:v>
                </c:pt>
                <c:pt idx="67">
                  <c:v>122.23</c:v>
                </c:pt>
                <c:pt idx="68">
                  <c:v>122.38</c:v>
                </c:pt>
                <c:pt idx="69">
                  <c:v>122.21</c:v>
                </c:pt>
                <c:pt idx="70">
                  <c:v>122.34</c:v>
                </c:pt>
                <c:pt idx="71">
                  <c:v>122.32</c:v>
                </c:pt>
                <c:pt idx="72">
                  <c:v>122.19</c:v>
                </c:pt>
                <c:pt idx="73">
                  <c:v>122.36</c:v>
                </c:pt>
                <c:pt idx="74">
                  <c:v>122.26</c:v>
                </c:pt>
                <c:pt idx="75">
                  <c:v>122.26</c:v>
                </c:pt>
                <c:pt idx="76">
                  <c:v>122.37</c:v>
                </c:pt>
                <c:pt idx="77">
                  <c:v>122.2</c:v>
                </c:pt>
                <c:pt idx="78">
                  <c:v>122.37</c:v>
                </c:pt>
                <c:pt idx="79">
                  <c:v>122.32</c:v>
                </c:pt>
                <c:pt idx="80">
                  <c:v>122.28</c:v>
                </c:pt>
                <c:pt idx="81">
                  <c:v>122.39</c:v>
                </c:pt>
                <c:pt idx="82">
                  <c:v>122.21</c:v>
                </c:pt>
                <c:pt idx="83">
                  <c:v>122.36</c:v>
                </c:pt>
                <c:pt idx="84">
                  <c:v>122.31</c:v>
                </c:pt>
                <c:pt idx="85">
                  <c:v>122.26</c:v>
                </c:pt>
                <c:pt idx="86">
                  <c:v>122.39</c:v>
                </c:pt>
                <c:pt idx="87">
                  <c:v>122.22</c:v>
                </c:pt>
                <c:pt idx="88">
                  <c:v>122.32</c:v>
                </c:pt>
                <c:pt idx="89">
                  <c:v>122.28</c:v>
                </c:pt>
                <c:pt idx="90">
                  <c:v>121.14</c:v>
                </c:pt>
                <c:pt idx="91">
                  <c:v>118.73</c:v>
                </c:pt>
                <c:pt idx="92">
                  <c:v>115.87</c:v>
                </c:pt>
                <c:pt idx="93">
                  <c:v>113.28</c:v>
                </c:pt>
                <c:pt idx="94">
                  <c:v>110.94</c:v>
                </c:pt>
                <c:pt idx="95">
                  <c:v>108.79</c:v>
                </c:pt>
                <c:pt idx="96">
                  <c:v>106.82</c:v>
                </c:pt>
                <c:pt idx="97">
                  <c:v>104.03</c:v>
                </c:pt>
                <c:pt idx="98">
                  <c:v>100.44</c:v>
                </c:pt>
                <c:pt idx="99">
                  <c:v>97.08</c:v>
                </c:pt>
                <c:pt idx="100">
                  <c:v>93.67</c:v>
                </c:pt>
                <c:pt idx="101">
                  <c:v>91.19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D5A-44D8-937C-007999A67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5955344"/>
        <c:axId val="405974368"/>
      </c:lineChart>
      <c:catAx>
        <c:axId val="405955344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h:mm:ss;@" sourceLinked="1"/>
        <c:majorTickMark val="out"/>
        <c:minorTickMark val="none"/>
        <c:tickLblPos val="nextTo"/>
        <c:crossAx val="405974368"/>
        <c:crosses val="autoZero"/>
        <c:auto val="1"/>
        <c:lblAlgn val="ctr"/>
        <c:lblOffset val="100"/>
        <c:noMultiLvlLbl val="0"/>
      </c:catAx>
      <c:valAx>
        <c:axId val="405974368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0595534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1 MARCA: 1 UBICACIÓN: TEST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BUSSIE  FECHA CALIFICACIÓN: 13/12/2017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PERIODO ESTABLE</a:t>
            </a:r>
          </a:p>
        </c:rich>
      </c:tx>
      <c:layout>
        <c:manualLayout>
          <c:xMode val="edge"/>
          <c:yMode val="edge"/>
          <c:x val="0.27153848493750943"/>
          <c:y val="1.55919859647572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TEMP1'!$BB$30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TEMP1'!$BB$58:$BB$119</c:f>
              <c:numCache>
                <c:formatCode>0.0</c:formatCode>
                <c:ptCount val="62"/>
                <c:pt idx="0">
                  <c:v>121.77</c:v>
                </c:pt>
                <c:pt idx="1">
                  <c:v>122.17</c:v>
                </c:pt>
                <c:pt idx="2">
                  <c:v>122.78</c:v>
                </c:pt>
                <c:pt idx="3">
                  <c:v>122.2</c:v>
                </c:pt>
                <c:pt idx="4">
                  <c:v>122.45</c:v>
                </c:pt>
                <c:pt idx="5">
                  <c:v>122.52</c:v>
                </c:pt>
                <c:pt idx="6">
                  <c:v>122.55</c:v>
                </c:pt>
                <c:pt idx="7">
                  <c:v>122.58</c:v>
                </c:pt>
                <c:pt idx="8">
                  <c:v>122.23</c:v>
                </c:pt>
                <c:pt idx="9">
                  <c:v>122.45</c:v>
                </c:pt>
                <c:pt idx="10">
                  <c:v>122.43</c:v>
                </c:pt>
                <c:pt idx="11">
                  <c:v>121.94</c:v>
                </c:pt>
                <c:pt idx="12">
                  <c:v>122.56</c:v>
                </c:pt>
                <c:pt idx="13">
                  <c:v>121.66</c:v>
                </c:pt>
                <c:pt idx="14">
                  <c:v>122.53</c:v>
                </c:pt>
                <c:pt idx="15">
                  <c:v>122.22</c:v>
                </c:pt>
                <c:pt idx="16">
                  <c:v>121.91</c:v>
                </c:pt>
                <c:pt idx="17">
                  <c:v>122.55</c:v>
                </c:pt>
                <c:pt idx="18">
                  <c:v>121.51</c:v>
                </c:pt>
                <c:pt idx="19">
                  <c:v>122.6</c:v>
                </c:pt>
                <c:pt idx="20">
                  <c:v>121.84</c:v>
                </c:pt>
                <c:pt idx="21">
                  <c:v>122.36</c:v>
                </c:pt>
                <c:pt idx="22">
                  <c:v>122.13</c:v>
                </c:pt>
                <c:pt idx="23">
                  <c:v>121.96</c:v>
                </c:pt>
                <c:pt idx="24">
                  <c:v>122.46</c:v>
                </c:pt>
                <c:pt idx="25">
                  <c:v>121.87</c:v>
                </c:pt>
                <c:pt idx="26">
                  <c:v>122.45</c:v>
                </c:pt>
                <c:pt idx="27">
                  <c:v>121.82</c:v>
                </c:pt>
                <c:pt idx="28">
                  <c:v>122.49</c:v>
                </c:pt>
                <c:pt idx="29">
                  <c:v>121.84</c:v>
                </c:pt>
                <c:pt idx="30">
                  <c:v>122.5</c:v>
                </c:pt>
                <c:pt idx="31">
                  <c:v>121.66</c:v>
                </c:pt>
                <c:pt idx="32">
                  <c:v>122.61</c:v>
                </c:pt>
                <c:pt idx="33">
                  <c:v>121.46</c:v>
                </c:pt>
                <c:pt idx="34">
                  <c:v>122.46</c:v>
                </c:pt>
                <c:pt idx="35">
                  <c:v>121.96</c:v>
                </c:pt>
                <c:pt idx="36">
                  <c:v>122.03</c:v>
                </c:pt>
                <c:pt idx="37">
                  <c:v>122.47</c:v>
                </c:pt>
                <c:pt idx="38">
                  <c:v>121.71</c:v>
                </c:pt>
                <c:pt idx="39">
                  <c:v>122.62</c:v>
                </c:pt>
                <c:pt idx="40">
                  <c:v>121.42</c:v>
                </c:pt>
                <c:pt idx="41">
                  <c:v>122.41</c:v>
                </c:pt>
                <c:pt idx="42">
                  <c:v>122.2</c:v>
                </c:pt>
                <c:pt idx="43">
                  <c:v>121.8</c:v>
                </c:pt>
                <c:pt idx="44">
                  <c:v>122.58</c:v>
                </c:pt>
                <c:pt idx="45">
                  <c:v>121.63</c:v>
                </c:pt>
                <c:pt idx="46">
                  <c:v>122.08</c:v>
                </c:pt>
                <c:pt idx="47">
                  <c:v>122.47</c:v>
                </c:pt>
                <c:pt idx="48">
                  <c:v>121.45</c:v>
                </c:pt>
                <c:pt idx="49">
                  <c:v>122.44</c:v>
                </c:pt>
                <c:pt idx="50">
                  <c:v>122.15</c:v>
                </c:pt>
                <c:pt idx="51">
                  <c:v>121.99</c:v>
                </c:pt>
                <c:pt idx="52">
                  <c:v>122.55</c:v>
                </c:pt>
                <c:pt idx="53">
                  <c:v>121.42</c:v>
                </c:pt>
                <c:pt idx="54">
                  <c:v>122.47</c:v>
                </c:pt>
                <c:pt idx="55">
                  <c:v>122.13</c:v>
                </c:pt>
                <c:pt idx="56">
                  <c:v>121.89</c:v>
                </c:pt>
                <c:pt idx="57">
                  <c:v>122.58</c:v>
                </c:pt>
                <c:pt idx="58">
                  <c:v>121.44</c:v>
                </c:pt>
                <c:pt idx="59">
                  <c:v>122.37</c:v>
                </c:pt>
                <c:pt idx="60">
                  <c:v>122.22</c:v>
                </c:pt>
                <c:pt idx="61">
                  <c:v>121.69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79-4194-92A5-01509EA2D5B7}"/>
            </c:ext>
          </c:extLst>
        </c:ser>
        <c:ser>
          <c:idx val="1"/>
          <c:order val="1"/>
          <c:tx>
            <c:strRef>
              <c:f>'OPERACIONAL TEMP1'!$BC$30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TEMP1'!$BC$58:$BC$119</c:f>
              <c:numCache>
                <c:formatCode>0.0</c:formatCode>
                <c:ptCount val="62"/>
                <c:pt idx="0">
                  <c:v>121.9</c:v>
                </c:pt>
                <c:pt idx="1">
                  <c:v>122.28</c:v>
                </c:pt>
                <c:pt idx="2">
                  <c:v>122.88</c:v>
                </c:pt>
                <c:pt idx="3">
                  <c:v>122.33</c:v>
                </c:pt>
                <c:pt idx="4">
                  <c:v>122.54</c:v>
                </c:pt>
                <c:pt idx="5">
                  <c:v>122.61</c:v>
                </c:pt>
                <c:pt idx="6">
                  <c:v>122.65</c:v>
                </c:pt>
                <c:pt idx="7">
                  <c:v>122.68</c:v>
                </c:pt>
                <c:pt idx="8">
                  <c:v>122.35</c:v>
                </c:pt>
                <c:pt idx="9">
                  <c:v>122.55</c:v>
                </c:pt>
                <c:pt idx="10">
                  <c:v>122.56</c:v>
                </c:pt>
                <c:pt idx="11">
                  <c:v>122</c:v>
                </c:pt>
                <c:pt idx="12">
                  <c:v>122.67</c:v>
                </c:pt>
                <c:pt idx="13">
                  <c:v>121.7</c:v>
                </c:pt>
                <c:pt idx="14">
                  <c:v>122.63</c:v>
                </c:pt>
                <c:pt idx="15">
                  <c:v>122.35</c:v>
                </c:pt>
                <c:pt idx="16">
                  <c:v>121.99</c:v>
                </c:pt>
                <c:pt idx="17">
                  <c:v>122.67</c:v>
                </c:pt>
                <c:pt idx="18">
                  <c:v>121.55</c:v>
                </c:pt>
                <c:pt idx="19">
                  <c:v>122.72</c:v>
                </c:pt>
                <c:pt idx="20">
                  <c:v>121.94</c:v>
                </c:pt>
                <c:pt idx="21">
                  <c:v>122.46</c:v>
                </c:pt>
                <c:pt idx="22">
                  <c:v>122.24</c:v>
                </c:pt>
                <c:pt idx="23">
                  <c:v>122.03</c:v>
                </c:pt>
                <c:pt idx="24">
                  <c:v>122.6</c:v>
                </c:pt>
                <c:pt idx="25">
                  <c:v>121.94</c:v>
                </c:pt>
                <c:pt idx="26">
                  <c:v>122.57</c:v>
                </c:pt>
                <c:pt idx="27">
                  <c:v>121.89</c:v>
                </c:pt>
                <c:pt idx="28">
                  <c:v>122.62</c:v>
                </c:pt>
                <c:pt idx="29">
                  <c:v>121.91</c:v>
                </c:pt>
                <c:pt idx="30">
                  <c:v>122.63</c:v>
                </c:pt>
                <c:pt idx="31">
                  <c:v>121.71</c:v>
                </c:pt>
                <c:pt idx="32">
                  <c:v>122.74</c:v>
                </c:pt>
                <c:pt idx="33">
                  <c:v>121.51</c:v>
                </c:pt>
                <c:pt idx="34">
                  <c:v>122.56</c:v>
                </c:pt>
                <c:pt idx="35">
                  <c:v>122.06</c:v>
                </c:pt>
                <c:pt idx="36">
                  <c:v>122.1</c:v>
                </c:pt>
                <c:pt idx="37">
                  <c:v>122.6</c:v>
                </c:pt>
                <c:pt idx="38">
                  <c:v>121.78</c:v>
                </c:pt>
                <c:pt idx="39">
                  <c:v>122.75</c:v>
                </c:pt>
                <c:pt idx="40">
                  <c:v>121.45</c:v>
                </c:pt>
                <c:pt idx="41">
                  <c:v>122.51</c:v>
                </c:pt>
                <c:pt idx="42">
                  <c:v>122.34</c:v>
                </c:pt>
                <c:pt idx="43">
                  <c:v>121.87</c:v>
                </c:pt>
                <c:pt idx="44">
                  <c:v>122.71</c:v>
                </c:pt>
                <c:pt idx="45">
                  <c:v>121.68</c:v>
                </c:pt>
                <c:pt idx="46">
                  <c:v>122.15</c:v>
                </c:pt>
                <c:pt idx="47">
                  <c:v>122.6</c:v>
                </c:pt>
                <c:pt idx="48">
                  <c:v>121.5</c:v>
                </c:pt>
                <c:pt idx="49">
                  <c:v>122.54</c:v>
                </c:pt>
                <c:pt idx="50">
                  <c:v>122.28</c:v>
                </c:pt>
                <c:pt idx="51">
                  <c:v>122.05</c:v>
                </c:pt>
                <c:pt idx="52">
                  <c:v>122.67</c:v>
                </c:pt>
                <c:pt idx="53">
                  <c:v>121.47</c:v>
                </c:pt>
                <c:pt idx="54">
                  <c:v>122.57</c:v>
                </c:pt>
                <c:pt idx="55">
                  <c:v>122.26</c:v>
                </c:pt>
                <c:pt idx="56">
                  <c:v>121.95</c:v>
                </c:pt>
                <c:pt idx="57">
                  <c:v>122.7</c:v>
                </c:pt>
                <c:pt idx="58">
                  <c:v>121.47</c:v>
                </c:pt>
                <c:pt idx="59">
                  <c:v>122.46</c:v>
                </c:pt>
                <c:pt idx="60">
                  <c:v>122.35</c:v>
                </c:pt>
                <c:pt idx="61">
                  <c:v>121.76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79-4194-92A5-01509EA2D5B7}"/>
            </c:ext>
          </c:extLst>
        </c:ser>
        <c:ser>
          <c:idx val="2"/>
          <c:order val="2"/>
          <c:tx>
            <c:strRef>
              <c:f>'OPERACIONAL TEMP1'!$BD$30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TEMP1'!$BD$58:$BD$119</c:f>
              <c:numCache>
                <c:formatCode>0.0</c:formatCode>
                <c:ptCount val="62"/>
                <c:pt idx="0">
                  <c:v>121.94</c:v>
                </c:pt>
                <c:pt idx="1">
                  <c:v>122.35</c:v>
                </c:pt>
                <c:pt idx="2">
                  <c:v>123.09</c:v>
                </c:pt>
                <c:pt idx="3">
                  <c:v>122.34</c:v>
                </c:pt>
                <c:pt idx="4">
                  <c:v>122.66</c:v>
                </c:pt>
                <c:pt idx="5">
                  <c:v>122.7</c:v>
                </c:pt>
                <c:pt idx="6">
                  <c:v>122.75</c:v>
                </c:pt>
                <c:pt idx="7">
                  <c:v>122.77</c:v>
                </c:pt>
                <c:pt idx="8">
                  <c:v>122.36</c:v>
                </c:pt>
                <c:pt idx="9">
                  <c:v>122.72</c:v>
                </c:pt>
                <c:pt idx="10">
                  <c:v>122.57</c:v>
                </c:pt>
                <c:pt idx="11">
                  <c:v>122.29</c:v>
                </c:pt>
                <c:pt idx="12">
                  <c:v>122.71</c:v>
                </c:pt>
                <c:pt idx="13">
                  <c:v>121.79</c:v>
                </c:pt>
                <c:pt idx="14">
                  <c:v>122.77</c:v>
                </c:pt>
                <c:pt idx="15">
                  <c:v>122.28</c:v>
                </c:pt>
                <c:pt idx="16">
                  <c:v>122.25</c:v>
                </c:pt>
                <c:pt idx="17">
                  <c:v>122.69</c:v>
                </c:pt>
                <c:pt idx="18">
                  <c:v>121.77</c:v>
                </c:pt>
                <c:pt idx="19">
                  <c:v>122.8</c:v>
                </c:pt>
                <c:pt idx="20">
                  <c:v>121.91</c:v>
                </c:pt>
                <c:pt idx="21">
                  <c:v>122.64</c:v>
                </c:pt>
                <c:pt idx="22">
                  <c:v>122.18</c:v>
                </c:pt>
                <c:pt idx="23">
                  <c:v>122.29</c:v>
                </c:pt>
                <c:pt idx="24">
                  <c:v>122.53</c:v>
                </c:pt>
                <c:pt idx="25">
                  <c:v>122.21</c:v>
                </c:pt>
                <c:pt idx="26">
                  <c:v>122.48</c:v>
                </c:pt>
                <c:pt idx="27">
                  <c:v>122.16</c:v>
                </c:pt>
                <c:pt idx="28">
                  <c:v>122.55</c:v>
                </c:pt>
                <c:pt idx="29">
                  <c:v>122.18</c:v>
                </c:pt>
                <c:pt idx="30">
                  <c:v>122.59</c:v>
                </c:pt>
                <c:pt idx="31">
                  <c:v>122.01</c:v>
                </c:pt>
                <c:pt idx="32">
                  <c:v>122.72</c:v>
                </c:pt>
                <c:pt idx="33">
                  <c:v>121.69</c:v>
                </c:pt>
                <c:pt idx="34">
                  <c:v>122.69</c:v>
                </c:pt>
                <c:pt idx="35">
                  <c:v>121.99</c:v>
                </c:pt>
                <c:pt idx="36">
                  <c:v>122.35</c:v>
                </c:pt>
                <c:pt idx="37">
                  <c:v>122.51</c:v>
                </c:pt>
                <c:pt idx="38">
                  <c:v>122.06</c:v>
                </c:pt>
                <c:pt idx="39">
                  <c:v>122.73</c:v>
                </c:pt>
                <c:pt idx="40">
                  <c:v>121.65</c:v>
                </c:pt>
                <c:pt idx="41">
                  <c:v>122.67</c:v>
                </c:pt>
                <c:pt idx="42">
                  <c:v>122.24</c:v>
                </c:pt>
                <c:pt idx="43">
                  <c:v>122.15</c:v>
                </c:pt>
                <c:pt idx="44">
                  <c:v>122.71</c:v>
                </c:pt>
                <c:pt idx="45">
                  <c:v>121.72</c:v>
                </c:pt>
                <c:pt idx="46">
                  <c:v>122.39</c:v>
                </c:pt>
                <c:pt idx="47">
                  <c:v>122.54</c:v>
                </c:pt>
                <c:pt idx="48">
                  <c:v>121.8</c:v>
                </c:pt>
                <c:pt idx="49">
                  <c:v>122.69</c:v>
                </c:pt>
                <c:pt idx="50">
                  <c:v>122.19</c:v>
                </c:pt>
                <c:pt idx="51">
                  <c:v>122.32</c:v>
                </c:pt>
                <c:pt idx="52">
                  <c:v>122.65</c:v>
                </c:pt>
                <c:pt idx="53">
                  <c:v>121.78</c:v>
                </c:pt>
                <c:pt idx="54">
                  <c:v>122.71</c:v>
                </c:pt>
                <c:pt idx="55">
                  <c:v>122.16</c:v>
                </c:pt>
                <c:pt idx="56">
                  <c:v>122.23</c:v>
                </c:pt>
                <c:pt idx="57">
                  <c:v>122.66</c:v>
                </c:pt>
                <c:pt idx="58">
                  <c:v>121.73</c:v>
                </c:pt>
                <c:pt idx="59">
                  <c:v>122.64</c:v>
                </c:pt>
                <c:pt idx="60">
                  <c:v>122.25</c:v>
                </c:pt>
                <c:pt idx="61">
                  <c:v>122.05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79-4194-92A5-01509EA2D5B7}"/>
            </c:ext>
          </c:extLst>
        </c:ser>
        <c:ser>
          <c:idx val="3"/>
          <c:order val="3"/>
          <c:tx>
            <c:strRef>
              <c:f>'OPERACIONAL TEMP1'!$BE$30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TEMP1'!$BE$58:$BE$119</c:f>
              <c:numCache>
                <c:formatCode>0.0</c:formatCode>
                <c:ptCount val="62"/>
                <c:pt idx="0">
                  <c:v>123.25</c:v>
                </c:pt>
                <c:pt idx="1">
                  <c:v>123.65</c:v>
                </c:pt>
                <c:pt idx="2">
                  <c:v>124.26</c:v>
                </c:pt>
                <c:pt idx="3">
                  <c:v>123.71</c:v>
                </c:pt>
                <c:pt idx="4">
                  <c:v>123.94</c:v>
                </c:pt>
                <c:pt idx="5">
                  <c:v>124.01</c:v>
                </c:pt>
                <c:pt idx="6">
                  <c:v>124.06</c:v>
                </c:pt>
                <c:pt idx="7">
                  <c:v>124.09</c:v>
                </c:pt>
                <c:pt idx="8">
                  <c:v>123.75</c:v>
                </c:pt>
                <c:pt idx="9">
                  <c:v>123.95</c:v>
                </c:pt>
                <c:pt idx="10">
                  <c:v>123.96</c:v>
                </c:pt>
                <c:pt idx="11">
                  <c:v>123.4</c:v>
                </c:pt>
                <c:pt idx="12">
                  <c:v>124.07</c:v>
                </c:pt>
                <c:pt idx="13">
                  <c:v>123.11</c:v>
                </c:pt>
                <c:pt idx="14">
                  <c:v>124.04</c:v>
                </c:pt>
                <c:pt idx="15">
                  <c:v>123.74</c:v>
                </c:pt>
                <c:pt idx="16">
                  <c:v>123.39</c:v>
                </c:pt>
                <c:pt idx="17">
                  <c:v>124.07</c:v>
                </c:pt>
                <c:pt idx="18">
                  <c:v>122.94</c:v>
                </c:pt>
                <c:pt idx="19">
                  <c:v>124.12</c:v>
                </c:pt>
                <c:pt idx="20">
                  <c:v>123.32</c:v>
                </c:pt>
                <c:pt idx="21">
                  <c:v>123.86</c:v>
                </c:pt>
                <c:pt idx="22">
                  <c:v>123.62</c:v>
                </c:pt>
                <c:pt idx="23">
                  <c:v>123.44</c:v>
                </c:pt>
                <c:pt idx="24">
                  <c:v>123.99</c:v>
                </c:pt>
                <c:pt idx="25">
                  <c:v>123.34</c:v>
                </c:pt>
                <c:pt idx="26">
                  <c:v>123.96</c:v>
                </c:pt>
                <c:pt idx="27">
                  <c:v>123.29</c:v>
                </c:pt>
                <c:pt idx="28">
                  <c:v>124.01</c:v>
                </c:pt>
                <c:pt idx="29">
                  <c:v>123.31</c:v>
                </c:pt>
                <c:pt idx="30">
                  <c:v>124.01</c:v>
                </c:pt>
                <c:pt idx="31">
                  <c:v>123.12</c:v>
                </c:pt>
                <c:pt idx="32">
                  <c:v>124.13</c:v>
                </c:pt>
                <c:pt idx="33">
                  <c:v>122.88</c:v>
                </c:pt>
                <c:pt idx="34">
                  <c:v>123.96</c:v>
                </c:pt>
                <c:pt idx="35">
                  <c:v>123.41</c:v>
                </c:pt>
                <c:pt idx="36">
                  <c:v>123.5</c:v>
                </c:pt>
                <c:pt idx="37">
                  <c:v>123.97</c:v>
                </c:pt>
                <c:pt idx="38">
                  <c:v>123.18</c:v>
                </c:pt>
                <c:pt idx="39">
                  <c:v>124.13</c:v>
                </c:pt>
                <c:pt idx="40">
                  <c:v>122.83</c:v>
                </c:pt>
                <c:pt idx="41">
                  <c:v>123.91</c:v>
                </c:pt>
                <c:pt idx="42">
                  <c:v>123.69</c:v>
                </c:pt>
                <c:pt idx="43">
                  <c:v>123.27</c:v>
                </c:pt>
                <c:pt idx="44">
                  <c:v>124.09</c:v>
                </c:pt>
                <c:pt idx="45">
                  <c:v>123.03</c:v>
                </c:pt>
                <c:pt idx="46">
                  <c:v>123.56</c:v>
                </c:pt>
                <c:pt idx="47">
                  <c:v>123.96</c:v>
                </c:pt>
                <c:pt idx="48">
                  <c:v>122.89</c:v>
                </c:pt>
                <c:pt idx="49">
                  <c:v>123.95</c:v>
                </c:pt>
                <c:pt idx="50">
                  <c:v>123.62</c:v>
                </c:pt>
                <c:pt idx="51">
                  <c:v>123.46</c:v>
                </c:pt>
                <c:pt idx="52">
                  <c:v>124.04</c:v>
                </c:pt>
                <c:pt idx="53">
                  <c:v>122.87</c:v>
                </c:pt>
                <c:pt idx="54">
                  <c:v>123.97</c:v>
                </c:pt>
                <c:pt idx="55">
                  <c:v>123.59</c:v>
                </c:pt>
                <c:pt idx="56">
                  <c:v>123.36</c:v>
                </c:pt>
                <c:pt idx="57">
                  <c:v>124.05</c:v>
                </c:pt>
                <c:pt idx="58">
                  <c:v>122.85</c:v>
                </c:pt>
                <c:pt idx="59">
                  <c:v>123.87</c:v>
                </c:pt>
                <c:pt idx="60">
                  <c:v>123.68</c:v>
                </c:pt>
                <c:pt idx="61">
                  <c:v>123.17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79-4194-92A5-01509EA2D5B7}"/>
            </c:ext>
          </c:extLst>
        </c:ser>
        <c:ser>
          <c:idx val="4"/>
          <c:order val="4"/>
          <c:tx>
            <c:strRef>
              <c:f>'OPERACIONAL TEMP1'!$BF$30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TEMP1'!$BF$58:$BF$119</c:f>
              <c:numCache>
                <c:formatCode>0.0</c:formatCode>
                <c:ptCount val="62"/>
                <c:pt idx="0">
                  <c:v>121.86</c:v>
                </c:pt>
                <c:pt idx="1">
                  <c:v>122.28</c:v>
                </c:pt>
                <c:pt idx="2">
                  <c:v>122.93</c:v>
                </c:pt>
                <c:pt idx="3">
                  <c:v>122.3</c:v>
                </c:pt>
                <c:pt idx="4">
                  <c:v>122.57</c:v>
                </c:pt>
                <c:pt idx="5">
                  <c:v>122.64</c:v>
                </c:pt>
                <c:pt idx="6">
                  <c:v>122.68</c:v>
                </c:pt>
                <c:pt idx="7">
                  <c:v>122.71</c:v>
                </c:pt>
                <c:pt idx="8">
                  <c:v>122.35</c:v>
                </c:pt>
                <c:pt idx="9">
                  <c:v>122.59</c:v>
                </c:pt>
                <c:pt idx="10">
                  <c:v>122.51</c:v>
                </c:pt>
                <c:pt idx="11">
                  <c:v>122.13</c:v>
                </c:pt>
                <c:pt idx="12">
                  <c:v>122.64</c:v>
                </c:pt>
                <c:pt idx="13">
                  <c:v>121.8</c:v>
                </c:pt>
                <c:pt idx="14">
                  <c:v>122.66</c:v>
                </c:pt>
                <c:pt idx="15">
                  <c:v>122.29</c:v>
                </c:pt>
                <c:pt idx="16">
                  <c:v>122.11</c:v>
                </c:pt>
                <c:pt idx="17">
                  <c:v>122.62</c:v>
                </c:pt>
                <c:pt idx="18">
                  <c:v>121.7</c:v>
                </c:pt>
                <c:pt idx="19">
                  <c:v>122.71</c:v>
                </c:pt>
                <c:pt idx="20">
                  <c:v>121.93</c:v>
                </c:pt>
                <c:pt idx="21">
                  <c:v>122.51</c:v>
                </c:pt>
                <c:pt idx="22">
                  <c:v>122.2</c:v>
                </c:pt>
                <c:pt idx="23">
                  <c:v>122.15</c:v>
                </c:pt>
                <c:pt idx="24">
                  <c:v>122.51</c:v>
                </c:pt>
                <c:pt idx="25">
                  <c:v>122.08</c:v>
                </c:pt>
                <c:pt idx="26">
                  <c:v>122.48</c:v>
                </c:pt>
                <c:pt idx="27">
                  <c:v>122.02</c:v>
                </c:pt>
                <c:pt idx="28">
                  <c:v>122.53</c:v>
                </c:pt>
                <c:pt idx="29">
                  <c:v>122.05</c:v>
                </c:pt>
                <c:pt idx="30">
                  <c:v>122.55</c:v>
                </c:pt>
                <c:pt idx="31">
                  <c:v>121.87</c:v>
                </c:pt>
                <c:pt idx="32">
                  <c:v>122.66</c:v>
                </c:pt>
                <c:pt idx="33">
                  <c:v>121.64</c:v>
                </c:pt>
                <c:pt idx="34">
                  <c:v>122.58</c:v>
                </c:pt>
                <c:pt idx="35">
                  <c:v>122.02</c:v>
                </c:pt>
                <c:pt idx="36">
                  <c:v>122.22</c:v>
                </c:pt>
                <c:pt idx="37">
                  <c:v>122.5</c:v>
                </c:pt>
                <c:pt idx="38">
                  <c:v>121.93</c:v>
                </c:pt>
                <c:pt idx="39">
                  <c:v>122.68</c:v>
                </c:pt>
                <c:pt idx="40">
                  <c:v>121.59</c:v>
                </c:pt>
                <c:pt idx="41">
                  <c:v>122.54</c:v>
                </c:pt>
                <c:pt idx="42">
                  <c:v>122.25</c:v>
                </c:pt>
                <c:pt idx="43">
                  <c:v>122.02</c:v>
                </c:pt>
                <c:pt idx="44">
                  <c:v>122.64</c:v>
                </c:pt>
                <c:pt idx="45">
                  <c:v>121.73</c:v>
                </c:pt>
                <c:pt idx="46">
                  <c:v>122.26</c:v>
                </c:pt>
                <c:pt idx="47">
                  <c:v>122.51</c:v>
                </c:pt>
                <c:pt idx="48">
                  <c:v>121.67</c:v>
                </c:pt>
                <c:pt idx="49">
                  <c:v>122.57</c:v>
                </c:pt>
                <c:pt idx="50">
                  <c:v>122.2</c:v>
                </c:pt>
                <c:pt idx="51">
                  <c:v>122.19</c:v>
                </c:pt>
                <c:pt idx="52">
                  <c:v>122.59</c:v>
                </c:pt>
                <c:pt idx="53">
                  <c:v>121.65</c:v>
                </c:pt>
                <c:pt idx="54">
                  <c:v>122.6</c:v>
                </c:pt>
                <c:pt idx="55">
                  <c:v>122.17</c:v>
                </c:pt>
                <c:pt idx="56">
                  <c:v>122.1</c:v>
                </c:pt>
                <c:pt idx="57">
                  <c:v>122.61</c:v>
                </c:pt>
                <c:pt idx="58">
                  <c:v>121.63</c:v>
                </c:pt>
                <c:pt idx="59">
                  <c:v>122.52</c:v>
                </c:pt>
                <c:pt idx="60">
                  <c:v>122.25</c:v>
                </c:pt>
                <c:pt idx="61">
                  <c:v>121.92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279-4194-92A5-01509EA2D5B7}"/>
            </c:ext>
          </c:extLst>
        </c:ser>
        <c:ser>
          <c:idx val="5"/>
          <c:order val="5"/>
          <c:tx>
            <c:strRef>
              <c:f>'OPERACIONAL TEMP1'!$BG$30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TEMP1'!$BG$58:$BG$119</c:f>
              <c:numCache>
                <c:formatCode>0.0</c:formatCode>
                <c:ptCount val="62"/>
                <c:pt idx="0">
                  <c:v>122.08</c:v>
                </c:pt>
                <c:pt idx="1">
                  <c:v>122.47</c:v>
                </c:pt>
                <c:pt idx="2">
                  <c:v>122.59</c:v>
                </c:pt>
                <c:pt idx="3">
                  <c:v>122.58</c:v>
                </c:pt>
                <c:pt idx="4">
                  <c:v>122.62</c:v>
                </c:pt>
                <c:pt idx="5">
                  <c:v>122.75</c:v>
                </c:pt>
                <c:pt idx="6">
                  <c:v>122.79</c:v>
                </c:pt>
                <c:pt idx="7">
                  <c:v>122.82</c:v>
                </c:pt>
                <c:pt idx="8">
                  <c:v>122.71</c:v>
                </c:pt>
                <c:pt idx="9">
                  <c:v>122.41</c:v>
                </c:pt>
                <c:pt idx="10">
                  <c:v>122.77</c:v>
                </c:pt>
                <c:pt idx="11">
                  <c:v>121.66</c:v>
                </c:pt>
                <c:pt idx="12">
                  <c:v>122.8</c:v>
                </c:pt>
                <c:pt idx="13">
                  <c:v>122.1</c:v>
                </c:pt>
                <c:pt idx="14">
                  <c:v>122.56</c:v>
                </c:pt>
                <c:pt idx="15">
                  <c:v>122.88</c:v>
                </c:pt>
                <c:pt idx="16">
                  <c:v>121.72</c:v>
                </c:pt>
                <c:pt idx="17">
                  <c:v>122.84</c:v>
                </c:pt>
                <c:pt idx="18">
                  <c:v>121.57</c:v>
                </c:pt>
                <c:pt idx="19">
                  <c:v>122.74</c:v>
                </c:pt>
                <c:pt idx="20">
                  <c:v>122.45</c:v>
                </c:pt>
                <c:pt idx="21">
                  <c:v>122.3</c:v>
                </c:pt>
                <c:pt idx="22">
                  <c:v>122.77</c:v>
                </c:pt>
                <c:pt idx="23">
                  <c:v>121.8</c:v>
                </c:pt>
                <c:pt idx="24">
                  <c:v>123.01</c:v>
                </c:pt>
                <c:pt idx="25">
                  <c:v>121.71</c:v>
                </c:pt>
                <c:pt idx="26">
                  <c:v>123.02</c:v>
                </c:pt>
                <c:pt idx="27">
                  <c:v>121.66</c:v>
                </c:pt>
                <c:pt idx="28">
                  <c:v>123.02</c:v>
                </c:pt>
                <c:pt idx="29">
                  <c:v>121.68</c:v>
                </c:pt>
                <c:pt idx="30">
                  <c:v>122.9</c:v>
                </c:pt>
                <c:pt idx="31">
                  <c:v>121.46</c:v>
                </c:pt>
                <c:pt idx="32">
                  <c:v>122.97</c:v>
                </c:pt>
                <c:pt idx="33">
                  <c:v>121.6</c:v>
                </c:pt>
                <c:pt idx="34">
                  <c:v>122.47</c:v>
                </c:pt>
                <c:pt idx="35">
                  <c:v>122.63</c:v>
                </c:pt>
                <c:pt idx="36">
                  <c:v>121.89</c:v>
                </c:pt>
                <c:pt idx="37">
                  <c:v>122.99</c:v>
                </c:pt>
                <c:pt idx="38">
                  <c:v>121.55</c:v>
                </c:pt>
                <c:pt idx="39">
                  <c:v>122.99</c:v>
                </c:pt>
                <c:pt idx="40">
                  <c:v>121.49</c:v>
                </c:pt>
                <c:pt idx="41">
                  <c:v>122.39</c:v>
                </c:pt>
                <c:pt idx="42">
                  <c:v>122.89</c:v>
                </c:pt>
                <c:pt idx="43">
                  <c:v>121.65</c:v>
                </c:pt>
                <c:pt idx="44">
                  <c:v>122.89</c:v>
                </c:pt>
                <c:pt idx="45">
                  <c:v>122.08</c:v>
                </c:pt>
                <c:pt idx="46">
                  <c:v>121.96</c:v>
                </c:pt>
                <c:pt idx="47">
                  <c:v>122.9</c:v>
                </c:pt>
                <c:pt idx="48">
                  <c:v>121.29</c:v>
                </c:pt>
                <c:pt idx="49">
                  <c:v>122.45</c:v>
                </c:pt>
                <c:pt idx="50">
                  <c:v>122.83</c:v>
                </c:pt>
                <c:pt idx="51">
                  <c:v>121.85</c:v>
                </c:pt>
                <c:pt idx="52">
                  <c:v>122.89</c:v>
                </c:pt>
                <c:pt idx="53">
                  <c:v>121.25</c:v>
                </c:pt>
                <c:pt idx="54">
                  <c:v>122.47</c:v>
                </c:pt>
                <c:pt idx="55">
                  <c:v>122.8</c:v>
                </c:pt>
                <c:pt idx="56">
                  <c:v>121.76</c:v>
                </c:pt>
                <c:pt idx="57">
                  <c:v>122.94</c:v>
                </c:pt>
                <c:pt idx="58">
                  <c:v>121.36</c:v>
                </c:pt>
                <c:pt idx="59">
                  <c:v>122.34</c:v>
                </c:pt>
                <c:pt idx="60">
                  <c:v>122.85</c:v>
                </c:pt>
                <c:pt idx="61">
                  <c:v>121.56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279-4194-92A5-01509EA2D5B7}"/>
            </c:ext>
          </c:extLst>
        </c:ser>
        <c:ser>
          <c:idx val="6"/>
          <c:order val="6"/>
          <c:tx>
            <c:strRef>
              <c:f>'OPERACIONAL TEMP1'!$BH$30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TEMP1'!$BH$58:$BH$119</c:f>
              <c:numCache>
                <c:formatCode>0.0</c:formatCode>
                <c:ptCount val="62"/>
                <c:pt idx="0">
                  <c:v>122.87</c:v>
                </c:pt>
                <c:pt idx="1">
                  <c:v>123.28</c:v>
                </c:pt>
                <c:pt idx="2">
                  <c:v>123.89</c:v>
                </c:pt>
                <c:pt idx="3">
                  <c:v>122.96</c:v>
                </c:pt>
                <c:pt idx="4">
                  <c:v>123.14</c:v>
                </c:pt>
                <c:pt idx="5">
                  <c:v>123.21</c:v>
                </c:pt>
                <c:pt idx="6">
                  <c:v>123.04</c:v>
                </c:pt>
                <c:pt idx="7">
                  <c:v>123.07</c:v>
                </c:pt>
                <c:pt idx="8">
                  <c:v>123</c:v>
                </c:pt>
                <c:pt idx="9">
                  <c:v>122.79</c:v>
                </c:pt>
                <c:pt idx="10">
                  <c:v>123.4</c:v>
                </c:pt>
                <c:pt idx="11">
                  <c:v>122.44</c:v>
                </c:pt>
                <c:pt idx="12">
                  <c:v>123.8</c:v>
                </c:pt>
                <c:pt idx="13">
                  <c:v>122.37</c:v>
                </c:pt>
                <c:pt idx="14">
                  <c:v>123.42</c:v>
                </c:pt>
                <c:pt idx="15">
                  <c:v>123.22</c:v>
                </c:pt>
                <c:pt idx="16">
                  <c:v>122.32</c:v>
                </c:pt>
                <c:pt idx="17">
                  <c:v>123.52</c:v>
                </c:pt>
                <c:pt idx="18">
                  <c:v>121.84</c:v>
                </c:pt>
                <c:pt idx="19">
                  <c:v>123.39</c:v>
                </c:pt>
                <c:pt idx="20">
                  <c:v>122.67</c:v>
                </c:pt>
                <c:pt idx="21">
                  <c:v>122.89</c:v>
                </c:pt>
                <c:pt idx="22">
                  <c:v>123.03</c:v>
                </c:pt>
                <c:pt idx="23">
                  <c:v>122.2</c:v>
                </c:pt>
                <c:pt idx="24">
                  <c:v>123.36</c:v>
                </c:pt>
                <c:pt idx="25">
                  <c:v>122.05</c:v>
                </c:pt>
                <c:pt idx="26">
                  <c:v>123.45</c:v>
                </c:pt>
                <c:pt idx="27">
                  <c:v>122.13</c:v>
                </c:pt>
                <c:pt idx="28">
                  <c:v>123.54</c:v>
                </c:pt>
                <c:pt idx="29">
                  <c:v>122.08</c:v>
                </c:pt>
                <c:pt idx="30">
                  <c:v>123.24</c:v>
                </c:pt>
                <c:pt idx="31">
                  <c:v>121.58</c:v>
                </c:pt>
                <c:pt idx="32">
                  <c:v>123.15</c:v>
                </c:pt>
                <c:pt idx="33">
                  <c:v>121.75</c:v>
                </c:pt>
                <c:pt idx="34">
                  <c:v>122.61</c:v>
                </c:pt>
                <c:pt idx="35">
                  <c:v>122.8</c:v>
                </c:pt>
                <c:pt idx="36">
                  <c:v>121.92</c:v>
                </c:pt>
                <c:pt idx="37">
                  <c:v>123.11</c:v>
                </c:pt>
                <c:pt idx="38">
                  <c:v>121.56</c:v>
                </c:pt>
                <c:pt idx="39">
                  <c:v>123.07</c:v>
                </c:pt>
                <c:pt idx="40">
                  <c:v>121.63</c:v>
                </c:pt>
                <c:pt idx="41">
                  <c:v>122.42</c:v>
                </c:pt>
                <c:pt idx="42">
                  <c:v>122.99</c:v>
                </c:pt>
                <c:pt idx="43">
                  <c:v>121.64</c:v>
                </c:pt>
                <c:pt idx="44">
                  <c:v>122.93</c:v>
                </c:pt>
                <c:pt idx="45">
                  <c:v>122.27</c:v>
                </c:pt>
                <c:pt idx="46">
                  <c:v>121.96</c:v>
                </c:pt>
                <c:pt idx="47">
                  <c:v>123.02</c:v>
                </c:pt>
                <c:pt idx="48">
                  <c:v>121.31</c:v>
                </c:pt>
                <c:pt idx="49">
                  <c:v>122.48</c:v>
                </c:pt>
                <c:pt idx="50">
                  <c:v>122.93</c:v>
                </c:pt>
                <c:pt idx="51">
                  <c:v>121.85</c:v>
                </c:pt>
                <c:pt idx="52">
                  <c:v>123</c:v>
                </c:pt>
                <c:pt idx="53">
                  <c:v>121.25</c:v>
                </c:pt>
                <c:pt idx="54">
                  <c:v>122.51</c:v>
                </c:pt>
                <c:pt idx="55">
                  <c:v>122.93</c:v>
                </c:pt>
                <c:pt idx="56">
                  <c:v>121.75</c:v>
                </c:pt>
                <c:pt idx="57">
                  <c:v>123.05</c:v>
                </c:pt>
                <c:pt idx="58">
                  <c:v>121.47</c:v>
                </c:pt>
                <c:pt idx="59">
                  <c:v>122.36</c:v>
                </c:pt>
                <c:pt idx="60">
                  <c:v>122.96</c:v>
                </c:pt>
                <c:pt idx="61">
                  <c:v>121.55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279-4194-92A5-01509EA2D5B7}"/>
            </c:ext>
          </c:extLst>
        </c:ser>
        <c:ser>
          <c:idx val="7"/>
          <c:order val="7"/>
          <c:tx>
            <c:strRef>
              <c:f>'OPERACIONAL TEMP1'!$BI$30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TEMP1'!$BI$58:$BI$119</c:f>
              <c:numCache>
                <c:formatCode>0.0</c:formatCode>
                <c:ptCount val="62"/>
                <c:pt idx="0">
                  <c:v>124.26</c:v>
                </c:pt>
                <c:pt idx="1">
                  <c:v>124.83</c:v>
                </c:pt>
                <c:pt idx="2">
                  <c:v>125.56</c:v>
                </c:pt>
                <c:pt idx="3">
                  <c:v>124.13</c:v>
                </c:pt>
                <c:pt idx="4">
                  <c:v>123.69</c:v>
                </c:pt>
                <c:pt idx="5">
                  <c:v>123.21</c:v>
                </c:pt>
                <c:pt idx="6">
                  <c:v>123.28</c:v>
                </c:pt>
                <c:pt idx="7">
                  <c:v>123.13</c:v>
                </c:pt>
                <c:pt idx="8">
                  <c:v>123.04</c:v>
                </c:pt>
                <c:pt idx="9">
                  <c:v>122.97</c:v>
                </c:pt>
                <c:pt idx="10">
                  <c:v>123.49</c:v>
                </c:pt>
                <c:pt idx="11">
                  <c:v>122.41</c:v>
                </c:pt>
                <c:pt idx="12">
                  <c:v>123.7</c:v>
                </c:pt>
                <c:pt idx="13">
                  <c:v>122.49</c:v>
                </c:pt>
                <c:pt idx="14">
                  <c:v>123.29</c:v>
                </c:pt>
                <c:pt idx="15">
                  <c:v>123.2</c:v>
                </c:pt>
                <c:pt idx="16">
                  <c:v>121.95</c:v>
                </c:pt>
                <c:pt idx="17">
                  <c:v>123.19</c:v>
                </c:pt>
                <c:pt idx="18">
                  <c:v>121.85</c:v>
                </c:pt>
                <c:pt idx="19">
                  <c:v>122.94</c:v>
                </c:pt>
                <c:pt idx="20">
                  <c:v>122.7</c:v>
                </c:pt>
                <c:pt idx="21">
                  <c:v>122.5</c:v>
                </c:pt>
                <c:pt idx="22">
                  <c:v>123.05</c:v>
                </c:pt>
                <c:pt idx="23">
                  <c:v>121.99</c:v>
                </c:pt>
                <c:pt idx="24">
                  <c:v>123.26</c:v>
                </c:pt>
                <c:pt idx="25">
                  <c:v>121.89</c:v>
                </c:pt>
                <c:pt idx="26">
                  <c:v>123.31</c:v>
                </c:pt>
                <c:pt idx="27">
                  <c:v>121.94</c:v>
                </c:pt>
                <c:pt idx="28">
                  <c:v>123.35</c:v>
                </c:pt>
                <c:pt idx="29">
                  <c:v>121.89</c:v>
                </c:pt>
                <c:pt idx="30">
                  <c:v>123.18</c:v>
                </c:pt>
                <c:pt idx="31">
                  <c:v>121.61</c:v>
                </c:pt>
                <c:pt idx="32">
                  <c:v>123.14</c:v>
                </c:pt>
                <c:pt idx="33">
                  <c:v>121.78</c:v>
                </c:pt>
                <c:pt idx="34">
                  <c:v>122.56</c:v>
                </c:pt>
                <c:pt idx="35">
                  <c:v>122.83</c:v>
                </c:pt>
                <c:pt idx="36">
                  <c:v>121.95</c:v>
                </c:pt>
                <c:pt idx="37">
                  <c:v>123.14</c:v>
                </c:pt>
                <c:pt idx="38">
                  <c:v>121.59</c:v>
                </c:pt>
                <c:pt idx="39">
                  <c:v>123.1</c:v>
                </c:pt>
                <c:pt idx="40">
                  <c:v>121.67</c:v>
                </c:pt>
                <c:pt idx="41">
                  <c:v>122.45</c:v>
                </c:pt>
                <c:pt idx="42">
                  <c:v>123.01</c:v>
                </c:pt>
                <c:pt idx="43">
                  <c:v>121.66</c:v>
                </c:pt>
                <c:pt idx="44">
                  <c:v>122.97</c:v>
                </c:pt>
                <c:pt idx="45">
                  <c:v>122.3</c:v>
                </c:pt>
                <c:pt idx="46">
                  <c:v>121.99</c:v>
                </c:pt>
                <c:pt idx="47">
                  <c:v>123.06</c:v>
                </c:pt>
                <c:pt idx="48">
                  <c:v>121.34</c:v>
                </c:pt>
                <c:pt idx="49">
                  <c:v>122.5</c:v>
                </c:pt>
                <c:pt idx="50">
                  <c:v>122.95</c:v>
                </c:pt>
                <c:pt idx="51">
                  <c:v>121.87</c:v>
                </c:pt>
                <c:pt idx="52">
                  <c:v>123.02</c:v>
                </c:pt>
                <c:pt idx="53">
                  <c:v>121.27</c:v>
                </c:pt>
                <c:pt idx="54">
                  <c:v>122.53</c:v>
                </c:pt>
                <c:pt idx="55">
                  <c:v>122.97</c:v>
                </c:pt>
                <c:pt idx="56">
                  <c:v>121.77</c:v>
                </c:pt>
                <c:pt idx="57">
                  <c:v>123.09</c:v>
                </c:pt>
                <c:pt idx="58">
                  <c:v>121.51</c:v>
                </c:pt>
                <c:pt idx="59">
                  <c:v>122.38</c:v>
                </c:pt>
                <c:pt idx="60">
                  <c:v>122.98</c:v>
                </c:pt>
                <c:pt idx="61">
                  <c:v>121.56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279-4194-92A5-01509EA2D5B7}"/>
            </c:ext>
          </c:extLst>
        </c:ser>
        <c:ser>
          <c:idx val="8"/>
          <c:order val="8"/>
          <c:tx>
            <c:strRef>
              <c:f>'OPERACIONAL TEMP1'!$BJ$30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TEMP1'!$BJ$58:$BJ$119</c:f>
              <c:numCache>
                <c:formatCode>0.0</c:formatCode>
                <c:ptCount val="62"/>
                <c:pt idx="0">
                  <c:v>123.93</c:v>
                </c:pt>
                <c:pt idx="1">
                  <c:v>124.69</c:v>
                </c:pt>
                <c:pt idx="2">
                  <c:v>125.27</c:v>
                </c:pt>
                <c:pt idx="3">
                  <c:v>123.35</c:v>
                </c:pt>
                <c:pt idx="4">
                  <c:v>123.37</c:v>
                </c:pt>
                <c:pt idx="5">
                  <c:v>123.64</c:v>
                </c:pt>
                <c:pt idx="6">
                  <c:v>123.13</c:v>
                </c:pt>
                <c:pt idx="7">
                  <c:v>122.98</c:v>
                </c:pt>
                <c:pt idx="8">
                  <c:v>122.85</c:v>
                </c:pt>
                <c:pt idx="9">
                  <c:v>122.55</c:v>
                </c:pt>
                <c:pt idx="10">
                  <c:v>123.13</c:v>
                </c:pt>
                <c:pt idx="11">
                  <c:v>121.82</c:v>
                </c:pt>
                <c:pt idx="12">
                  <c:v>123.85</c:v>
                </c:pt>
                <c:pt idx="13">
                  <c:v>122.36</c:v>
                </c:pt>
                <c:pt idx="14">
                  <c:v>122.89</c:v>
                </c:pt>
                <c:pt idx="15">
                  <c:v>123.01</c:v>
                </c:pt>
                <c:pt idx="16">
                  <c:v>121.76</c:v>
                </c:pt>
                <c:pt idx="17">
                  <c:v>123.27</c:v>
                </c:pt>
                <c:pt idx="18">
                  <c:v>121.73</c:v>
                </c:pt>
                <c:pt idx="19">
                  <c:v>123.66</c:v>
                </c:pt>
                <c:pt idx="20">
                  <c:v>122.69</c:v>
                </c:pt>
                <c:pt idx="21">
                  <c:v>122.64</c:v>
                </c:pt>
                <c:pt idx="22">
                  <c:v>122.93</c:v>
                </c:pt>
                <c:pt idx="23">
                  <c:v>121.92</c:v>
                </c:pt>
                <c:pt idx="24">
                  <c:v>123.41</c:v>
                </c:pt>
                <c:pt idx="25">
                  <c:v>121.84</c:v>
                </c:pt>
                <c:pt idx="26">
                  <c:v>123.26</c:v>
                </c:pt>
                <c:pt idx="27">
                  <c:v>121.94</c:v>
                </c:pt>
                <c:pt idx="28">
                  <c:v>123.65</c:v>
                </c:pt>
                <c:pt idx="29">
                  <c:v>121.96</c:v>
                </c:pt>
                <c:pt idx="30">
                  <c:v>123.64</c:v>
                </c:pt>
                <c:pt idx="31">
                  <c:v>121.57</c:v>
                </c:pt>
                <c:pt idx="32">
                  <c:v>123.36</c:v>
                </c:pt>
                <c:pt idx="33">
                  <c:v>121.75</c:v>
                </c:pt>
                <c:pt idx="34">
                  <c:v>123.04</c:v>
                </c:pt>
                <c:pt idx="35">
                  <c:v>122.82</c:v>
                </c:pt>
                <c:pt idx="36">
                  <c:v>122.15</c:v>
                </c:pt>
                <c:pt idx="37">
                  <c:v>123.34</c:v>
                </c:pt>
                <c:pt idx="38">
                  <c:v>121.67</c:v>
                </c:pt>
                <c:pt idx="39">
                  <c:v>123.09</c:v>
                </c:pt>
                <c:pt idx="40">
                  <c:v>121.63</c:v>
                </c:pt>
                <c:pt idx="41">
                  <c:v>122.47</c:v>
                </c:pt>
                <c:pt idx="42">
                  <c:v>122.97</c:v>
                </c:pt>
                <c:pt idx="43">
                  <c:v>121.62</c:v>
                </c:pt>
                <c:pt idx="44">
                  <c:v>122.96</c:v>
                </c:pt>
                <c:pt idx="45">
                  <c:v>122.31</c:v>
                </c:pt>
                <c:pt idx="46">
                  <c:v>121.94</c:v>
                </c:pt>
                <c:pt idx="47">
                  <c:v>123.04</c:v>
                </c:pt>
                <c:pt idx="48">
                  <c:v>121.26</c:v>
                </c:pt>
                <c:pt idx="49">
                  <c:v>122.46</c:v>
                </c:pt>
                <c:pt idx="50">
                  <c:v>122.89</c:v>
                </c:pt>
                <c:pt idx="51">
                  <c:v>121.79</c:v>
                </c:pt>
                <c:pt idx="52">
                  <c:v>122.97</c:v>
                </c:pt>
                <c:pt idx="53">
                  <c:v>121.19</c:v>
                </c:pt>
                <c:pt idx="54">
                  <c:v>122.47</c:v>
                </c:pt>
                <c:pt idx="55">
                  <c:v>122.91</c:v>
                </c:pt>
                <c:pt idx="56">
                  <c:v>121.69</c:v>
                </c:pt>
                <c:pt idx="57">
                  <c:v>123.02</c:v>
                </c:pt>
                <c:pt idx="58">
                  <c:v>121.45</c:v>
                </c:pt>
                <c:pt idx="59">
                  <c:v>122.3</c:v>
                </c:pt>
                <c:pt idx="60">
                  <c:v>122.91</c:v>
                </c:pt>
                <c:pt idx="61">
                  <c:v>121.48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279-4194-92A5-01509EA2D5B7}"/>
            </c:ext>
          </c:extLst>
        </c:ser>
        <c:ser>
          <c:idx val="9"/>
          <c:order val="9"/>
          <c:tx>
            <c:strRef>
              <c:f>'OPERACIONAL TEMP1'!$BK$30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TEMP1'!$B$58:$B$119</c:f>
              <c:numCache>
                <c:formatCode>hh:mm:ss;@</c:formatCode>
                <c:ptCount val="62"/>
                <c:pt idx="0">
                  <c:v>0.44687499999999997</c:v>
                </c:pt>
                <c:pt idx="1">
                  <c:v>0.44722222222222219</c:v>
                </c:pt>
                <c:pt idx="2">
                  <c:v>0.44756944444444446</c:v>
                </c:pt>
                <c:pt idx="3">
                  <c:v>0.44791666666666669</c:v>
                </c:pt>
                <c:pt idx="4">
                  <c:v>0.44826388888888885</c:v>
                </c:pt>
                <c:pt idx="5">
                  <c:v>0.44861111111111113</c:v>
                </c:pt>
                <c:pt idx="6">
                  <c:v>0.44895833333333335</c:v>
                </c:pt>
                <c:pt idx="7">
                  <c:v>0.44930555555555557</c:v>
                </c:pt>
                <c:pt idx="8">
                  <c:v>0.44965277777777773</c:v>
                </c:pt>
                <c:pt idx="9">
                  <c:v>0.45</c:v>
                </c:pt>
                <c:pt idx="10">
                  <c:v>0.45034722222222223</c:v>
                </c:pt>
                <c:pt idx="11">
                  <c:v>0.45069444444444445</c:v>
                </c:pt>
                <c:pt idx="12">
                  <c:v>0.45104166666666662</c:v>
                </c:pt>
                <c:pt idx="13">
                  <c:v>0.4513888888888889</c:v>
                </c:pt>
                <c:pt idx="14">
                  <c:v>0.45173611111111112</c:v>
                </c:pt>
                <c:pt idx="15">
                  <c:v>0.45208333333333334</c:v>
                </c:pt>
                <c:pt idx="16">
                  <c:v>0.4524305555555555</c:v>
                </c:pt>
                <c:pt idx="17">
                  <c:v>0.45277777777777778</c:v>
                </c:pt>
                <c:pt idx="18">
                  <c:v>0.453125</c:v>
                </c:pt>
                <c:pt idx="19">
                  <c:v>0.45347222222222222</c:v>
                </c:pt>
                <c:pt idx="20">
                  <c:v>0.4538194444444445</c:v>
                </c:pt>
                <c:pt idx="21">
                  <c:v>0.45416666666666666</c:v>
                </c:pt>
                <c:pt idx="22">
                  <c:v>0.45451388888888888</c:v>
                </c:pt>
                <c:pt idx="23">
                  <c:v>0.4548611111111111</c:v>
                </c:pt>
                <c:pt idx="24">
                  <c:v>0.45520833333333338</c:v>
                </c:pt>
                <c:pt idx="25">
                  <c:v>0.45555555555555555</c:v>
                </c:pt>
                <c:pt idx="26">
                  <c:v>0.45590277777777777</c:v>
                </c:pt>
                <c:pt idx="27">
                  <c:v>0.45624999999999999</c:v>
                </c:pt>
                <c:pt idx="28">
                  <c:v>0.45659722222222227</c:v>
                </c:pt>
                <c:pt idx="29">
                  <c:v>0.45694444444444443</c:v>
                </c:pt>
                <c:pt idx="30">
                  <c:v>0.45729166666666665</c:v>
                </c:pt>
                <c:pt idx="31">
                  <c:v>0.45763888888888887</c:v>
                </c:pt>
                <c:pt idx="32">
                  <c:v>0.45798611111111115</c:v>
                </c:pt>
                <c:pt idx="33">
                  <c:v>0.45833333333333331</c:v>
                </c:pt>
                <c:pt idx="34">
                  <c:v>0.45868055555555554</c:v>
                </c:pt>
                <c:pt idx="35">
                  <c:v>0.45902777777777781</c:v>
                </c:pt>
                <c:pt idx="36">
                  <c:v>0.45937500000000003</c:v>
                </c:pt>
                <c:pt idx="37">
                  <c:v>0.4597222222222222</c:v>
                </c:pt>
                <c:pt idx="38">
                  <c:v>0.46006944444444442</c:v>
                </c:pt>
                <c:pt idx="39">
                  <c:v>0.4604166666666667</c:v>
                </c:pt>
                <c:pt idx="40">
                  <c:v>0.46076388888888892</c:v>
                </c:pt>
                <c:pt idx="41">
                  <c:v>0.46111111111111108</c:v>
                </c:pt>
                <c:pt idx="42">
                  <c:v>0.4614583333333333</c:v>
                </c:pt>
                <c:pt idx="43">
                  <c:v>0.46180555555555558</c:v>
                </c:pt>
                <c:pt idx="44">
                  <c:v>0.4621527777777778</c:v>
                </c:pt>
                <c:pt idx="45">
                  <c:v>0.46249999999999997</c:v>
                </c:pt>
                <c:pt idx="46">
                  <c:v>0.46284722222222219</c:v>
                </c:pt>
                <c:pt idx="47">
                  <c:v>0.46319444444444446</c:v>
                </c:pt>
                <c:pt idx="48">
                  <c:v>0.46354166666666669</c:v>
                </c:pt>
                <c:pt idx="49">
                  <c:v>0.46388888888888885</c:v>
                </c:pt>
                <c:pt idx="50">
                  <c:v>0.46423611111111113</c:v>
                </c:pt>
                <c:pt idx="51">
                  <c:v>0.46458333333333335</c:v>
                </c:pt>
                <c:pt idx="52">
                  <c:v>0.46493055555555557</c:v>
                </c:pt>
                <c:pt idx="53">
                  <c:v>0.46527777777777773</c:v>
                </c:pt>
                <c:pt idx="54">
                  <c:v>0.46562500000000001</c:v>
                </c:pt>
                <c:pt idx="55">
                  <c:v>0.46597222222222223</c:v>
                </c:pt>
                <c:pt idx="56">
                  <c:v>0.46631944444444445</c:v>
                </c:pt>
                <c:pt idx="57">
                  <c:v>0.46666666666666662</c:v>
                </c:pt>
                <c:pt idx="58">
                  <c:v>0.4670138888888889</c:v>
                </c:pt>
                <c:pt idx="59">
                  <c:v>0.46736111111111112</c:v>
                </c:pt>
                <c:pt idx="60">
                  <c:v>0.46770833333333334</c:v>
                </c:pt>
                <c:pt idx="61">
                  <c:v>0.4680555555555555</c:v>
                </c:pt>
              </c:numCache>
            </c:numRef>
          </c:cat>
          <c:val>
            <c:numRef>
              <c:f>'OPERACIONAL TEMP1'!$BK$58:$BK$119</c:f>
              <c:numCache>
                <c:formatCode>0.0</c:formatCode>
                <c:ptCount val="62"/>
                <c:pt idx="0">
                  <c:v>121.08</c:v>
                </c:pt>
                <c:pt idx="1">
                  <c:v>121.73</c:v>
                </c:pt>
                <c:pt idx="2">
                  <c:v>122.37333333333333</c:v>
                </c:pt>
                <c:pt idx="3">
                  <c:v>121.46333333333332</c:v>
                </c:pt>
                <c:pt idx="4">
                  <c:v>121.53000000000002</c:v>
                </c:pt>
                <c:pt idx="5">
                  <c:v>121.66666666666667</c:v>
                </c:pt>
                <c:pt idx="6">
                  <c:v>121.72666666666667</c:v>
                </c:pt>
                <c:pt idx="7">
                  <c:v>121.83333333333333</c:v>
                </c:pt>
                <c:pt idx="8">
                  <c:v>121.96666666666665</c:v>
                </c:pt>
                <c:pt idx="9">
                  <c:v>122.05</c:v>
                </c:pt>
                <c:pt idx="10">
                  <c:v>122.5</c:v>
                </c:pt>
                <c:pt idx="11">
                  <c:v>121.26</c:v>
                </c:pt>
                <c:pt idx="12">
                  <c:v>121.45</c:v>
                </c:pt>
                <c:pt idx="13">
                  <c:v>121.5</c:v>
                </c:pt>
                <c:pt idx="14">
                  <c:v>121.82</c:v>
                </c:pt>
                <c:pt idx="15">
                  <c:v>121.76</c:v>
                </c:pt>
                <c:pt idx="16">
                  <c:v>121.98</c:v>
                </c:pt>
                <c:pt idx="17">
                  <c:v>122.01</c:v>
                </c:pt>
                <c:pt idx="18">
                  <c:v>122.01</c:v>
                </c:pt>
                <c:pt idx="19">
                  <c:v>122.18</c:v>
                </c:pt>
                <c:pt idx="20">
                  <c:v>122.01</c:v>
                </c:pt>
                <c:pt idx="21">
                  <c:v>122.26</c:v>
                </c:pt>
                <c:pt idx="22">
                  <c:v>122.08</c:v>
                </c:pt>
                <c:pt idx="23">
                  <c:v>122.26</c:v>
                </c:pt>
                <c:pt idx="24">
                  <c:v>122.16</c:v>
                </c:pt>
                <c:pt idx="25">
                  <c:v>122.29</c:v>
                </c:pt>
                <c:pt idx="26">
                  <c:v>122.18</c:v>
                </c:pt>
                <c:pt idx="27">
                  <c:v>122.3</c:v>
                </c:pt>
                <c:pt idx="28">
                  <c:v>122.21</c:v>
                </c:pt>
                <c:pt idx="29">
                  <c:v>122.32</c:v>
                </c:pt>
                <c:pt idx="30">
                  <c:v>122.24</c:v>
                </c:pt>
                <c:pt idx="31">
                  <c:v>122.3</c:v>
                </c:pt>
                <c:pt idx="32">
                  <c:v>122.3</c:v>
                </c:pt>
                <c:pt idx="33">
                  <c:v>122.21</c:v>
                </c:pt>
                <c:pt idx="34">
                  <c:v>122.37</c:v>
                </c:pt>
                <c:pt idx="35">
                  <c:v>122.17</c:v>
                </c:pt>
                <c:pt idx="36">
                  <c:v>122.35</c:v>
                </c:pt>
                <c:pt idx="37">
                  <c:v>122.25</c:v>
                </c:pt>
                <c:pt idx="38">
                  <c:v>122.33</c:v>
                </c:pt>
                <c:pt idx="39">
                  <c:v>122.33</c:v>
                </c:pt>
                <c:pt idx="40">
                  <c:v>122.23</c:v>
                </c:pt>
                <c:pt idx="41">
                  <c:v>122.38</c:v>
                </c:pt>
                <c:pt idx="42">
                  <c:v>122.21</c:v>
                </c:pt>
                <c:pt idx="43">
                  <c:v>122.34</c:v>
                </c:pt>
                <c:pt idx="44">
                  <c:v>122.32</c:v>
                </c:pt>
                <c:pt idx="45">
                  <c:v>122.19</c:v>
                </c:pt>
                <c:pt idx="46">
                  <c:v>122.36</c:v>
                </c:pt>
                <c:pt idx="47">
                  <c:v>122.26</c:v>
                </c:pt>
                <c:pt idx="48">
                  <c:v>122.26</c:v>
                </c:pt>
                <c:pt idx="49">
                  <c:v>122.37</c:v>
                </c:pt>
                <c:pt idx="50">
                  <c:v>122.2</c:v>
                </c:pt>
                <c:pt idx="51">
                  <c:v>122.37</c:v>
                </c:pt>
                <c:pt idx="52">
                  <c:v>122.32</c:v>
                </c:pt>
                <c:pt idx="53">
                  <c:v>122.28</c:v>
                </c:pt>
                <c:pt idx="54">
                  <c:v>122.39</c:v>
                </c:pt>
                <c:pt idx="55">
                  <c:v>122.21</c:v>
                </c:pt>
                <c:pt idx="56">
                  <c:v>122.36</c:v>
                </c:pt>
                <c:pt idx="57">
                  <c:v>122.31</c:v>
                </c:pt>
                <c:pt idx="58">
                  <c:v>122.26</c:v>
                </c:pt>
                <c:pt idx="59">
                  <c:v>122.39</c:v>
                </c:pt>
                <c:pt idx="60">
                  <c:v>122.22</c:v>
                </c:pt>
                <c:pt idx="61">
                  <c:v>122.32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279-4194-92A5-01509EA2D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5972728"/>
        <c:axId val="405969776"/>
      </c:lineChart>
      <c:catAx>
        <c:axId val="405972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h:mm:ss;@" sourceLinked="1"/>
        <c:majorTickMark val="out"/>
        <c:minorTickMark val="none"/>
        <c:tickLblPos val="nextTo"/>
        <c:crossAx val="405969776"/>
        <c:crosses val="autoZero"/>
        <c:auto val="1"/>
        <c:lblAlgn val="ctr"/>
        <c:lblOffset val="100"/>
        <c:noMultiLvlLbl val="0"/>
      </c:catAx>
      <c:valAx>
        <c:axId val="405969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0597272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2.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1 MARCA: 1 UBICACIÓN: TEST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BUSSIE  FECHA CALIFICACIÓN: 13/12/2017</a:t>
            </a:r>
          </a:p>
        </c:rich>
      </c:tx>
      <c:layout>
        <c:manualLayout>
          <c:xMode val="edge"/>
          <c:yMode val="edge"/>
          <c:x val="0.25645567132240354"/>
          <c:y val="1.496598773063971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TEMP2'!$BB$30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TEMP2'!$BB$31:$BB$139</c:f>
              <c:numCache>
                <c:formatCode>0.0</c:formatCode>
                <c:ptCount val="109"/>
                <c:pt idx="0">
                  <c:v>19.16</c:v>
                </c:pt>
                <c:pt idx="1">
                  <c:v>19.2</c:v>
                </c:pt>
                <c:pt idx="2">
                  <c:v>19.23</c:v>
                </c:pt>
                <c:pt idx="3">
                  <c:v>19.260000000000002</c:v>
                </c:pt>
                <c:pt idx="4">
                  <c:v>19.29</c:v>
                </c:pt>
                <c:pt idx="5">
                  <c:v>19.34</c:v>
                </c:pt>
                <c:pt idx="6">
                  <c:v>19.41</c:v>
                </c:pt>
                <c:pt idx="7">
                  <c:v>19.47</c:v>
                </c:pt>
                <c:pt idx="8">
                  <c:v>19.53</c:v>
                </c:pt>
                <c:pt idx="9">
                  <c:v>19.579999999999998</c:v>
                </c:pt>
                <c:pt idx="10">
                  <c:v>19.62</c:v>
                </c:pt>
                <c:pt idx="11">
                  <c:v>19.670000000000002</c:v>
                </c:pt>
                <c:pt idx="12">
                  <c:v>19.690000000000001</c:v>
                </c:pt>
                <c:pt idx="13">
                  <c:v>19.72</c:v>
                </c:pt>
                <c:pt idx="14">
                  <c:v>19.739999999999998</c:v>
                </c:pt>
                <c:pt idx="15">
                  <c:v>19.79</c:v>
                </c:pt>
                <c:pt idx="16">
                  <c:v>19.850000000000001</c:v>
                </c:pt>
                <c:pt idx="17">
                  <c:v>19.88</c:v>
                </c:pt>
                <c:pt idx="18">
                  <c:v>19.88</c:v>
                </c:pt>
                <c:pt idx="19">
                  <c:v>19.89</c:v>
                </c:pt>
                <c:pt idx="20">
                  <c:v>19.89</c:v>
                </c:pt>
                <c:pt idx="21">
                  <c:v>19.88</c:v>
                </c:pt>
                <c:pt idx="22">
                  <c:v>20.86</c:v>
                </c:pt>
                <c:pt idx="23">
                  <c:v>23.31</c:v>
                </c:pt>
                <c:pt idx="24">
                  <c:v>33.39</c:v>
                </c:pt>
                <c:pt idx="25">
                  <c:v>85.07</c:v>
                </c:pt>
                <c:pt idx="26">
                  <c:v>109.03</c:v>
                </c:pt>
                <c:pt idx="27">
                  <c:v>116.95</c:v>
                </c:pt>
                <c:pt idx="28">
                  <c:v>120.67</c:v>
                </c:pt>
                <c:pt idx="29">
                  <c:v>121.56</c:v>
                </c:pt>
                <c:pt idx="30">
                  <c:v>122.08</c:v>
                </c:pt>
                <c:pt idx="31">
                  <c:v>122.85</c:v>
                </c:pt>
                <c:pt idx="32">
                  <c:v>124.16</c:v>
                </c:pt>
                <c:pt idx="33">
                  <c:v>123</c:v>
                </c:pt>
                <c:pt idx="34">
                  <c:v>122.44</c:v>
                </c:pt>
                <c:pt idx="35">
                  <c:v>122.47</c:v>
                </c:pt>
                <c:pt idx="36">
                  <c:v>122.42</c:v>
                </c:pt>
                <c:pt idx="37">
                  <c:v>122.46</c:v>
                </c:pt>
                <c:pt idx="38">
                  <c:v>122.44</c:v>
                </c:pt>
                <c:pt idx="39">
                  <c:v>122.49</c:v>
                </c:pt>
                <c:pt idx="40">
                  <c:v>122.51</c:v>
                </c:pt>
                <c:pt idx="41">
                  <c:v>122.51</c:v>
                </c:pt>
                <c:pt idx="42">
                  <c:v>122.52</c:v>
                </c:pt>
                <c:pt idx="43">
                  <c:v>122.56</c:v>
                </c:pt>
                <c:pt idx="44">
                  <c:v>122.57</c:v>
                </c:pt>
                <c:pt idx="45">
                  <c:v>122.6</c:v>
                </c:pt>
                <c:pt idx="46">
                  <c:v>122.6</c:v>
                </c:pt>
                <c:pt idx="47">
                  <c:v>122.6</c:v>
                </c:pt>
                <c:pt idx="48">
                  <c:v>122.6</c:v>
                </c:pt>
                <c:pt idx="49">
                  <c:v>122.6</c:v>
                </c:pt>
                <c:pt idx="50">
                  <c:v>122.62</c:v>
                </c:pt>
                <c:pt idx="51">
                  <c:v>122.64</c:v>
                </c:pt>
                <c:pt idx="52">
                  <c:v>122.65</c:v>
                </c:pt>
                <c:pt idx="53">
                  <c:v>122.02</c:v>
                </c:pt>
                <c:pt idx="54">
                  <c:v>122.68</c:v>
                </c:pt>
                <c:pt idx="55">
                  <c:v>121.94</c:v>
                </c:pt>
                <c:pt idx="56">
                  <c:v>122.68</c:v>
                </c:pt>
                <c:pt idx="57">
                  <c:v>122.12</c:v>
                </c:pt>
                <c:pt idx="58">
                  <c:v>122.55</c:v>
                </c:pt>
                <c:pt idx="59">
                  <c:v>122.38</c:v>
                </c:pt>
                <c:pt idx="60">
                  <c:v>122.38</c:v>
                </c:pt>
                <c:pt idx="61">
                  <c:v>122.54</c:v>
                </c:pt>
                <c:pt idx="62">
                  <c:v>122.15</c:v>
                </c:pt>
                <c:pt idx="63">
                  <c:v>122.63</c:v>
                </c:pt>
                <c:pt idx="64">
                  <c:v>121.94</c:v>
                </c:pt>
                <c:pt idx="65">
                  <c:v>122.7</c:v>
                </c:pt>
                <c:pt idx="66">
                  <c:v>121.83</c:v>
                </c:pt>
                <c:pt idx="67">
                  <c:v>122.67</c:v>
                </c:pt>
                <c:pt idx="68">
                  <c:v>122.04</c:v>
                </c:pt>
                <c:pt idx="69">
                  <c:v>122.47</c:v>
                </c:pt>
                <c:pt idx="70">
                  <c:v>122.39</c:v>
                </c:pt>
                <c:pt idx="71">
                  <c:v>122.25</c:v>
                </c:pt>
                <c:pt idx="72">
                  <c:v>122.6</c:v>
                </c:pt>
                <c:pt idx="73">
                  <c:v>121.94</c:v>
                </c:pt>
                <c:pt idx="74">
                  <c:v>122.68</c:v>
                </c:pt>
                <c:pt idx="75">
                  <c:v>121.83</c:v>
                </c:pt>
                <c:pt idx="76">
                  <c:v>122.53</c:v>
                </c:pt>
                <c:pt idx="77">
                  <c:v>122.3</c:v>
                </c:pt>
                <c:pt idx="78">
                  <c:v>122.37</c:v>
                </c:pt>
                <c:pt idx="79">
                  <c:v>122.42</c:v>
                </c:pt>
                <c:pt idx="80">
                  <c:v>122.19</c:v>
                </c:pt>
                <c:pt idx="81">
                  <c:v>122.61</c:v>
                </c:pt>
                <c:pt idx="82">
                  <c:v>121.96</c:v>
                </c:pt>
                <c:pt idx="83">
                  <c:v>122.66</c:v>
                </c:pt>
                <c:pt idx="84">
                  <c:v>121.75</c:v>
                </c:pt>
                <c:pt idx="85">
                  <c:v>122.52</c:v>
                </c:pt>
                <c:pt idx="86">
                  <c:v>122.15</c:v>
                </c:pt>
                <c:pt idx="87">
                  <c:v>122.36</c:v>
                </c:pt>
                <c:pt idx="88">
                  <c:v>122.4</c:v>
                </c:pt>
                <c:pt idx="89">
                  <c:v>122.14</c:v>
                </c:pt>
                <c:pt idx="90">
                  <c:v>122.58</c:v>
                </c:pt>
                <c:pt idx="91">
                  <c:v>121.97</c:v>
                </c:pt>
                <c:pt idx="92">
                  <c:v>122.67</c:v>
                </c:pt>
                <c:pt idx="93">
                  <c:v>121.84</c:v>
                </c:pt>
                <c:pt idx="94">
                  <c:v>122.16</c:v>
                </c:pt>
                <c:pt idx="95">
                  <c:v>116.67</c:v>
                </c:pt>
                <c:pt idx="96">
                  <c:v>110.3</c:v>
                </c:pt>
                <c:pt idx="97">
                  <c:v>104.51</c:v>
                </c:pt>
                <c:pt idx="98">
                  <c:v>99.89</c:v>
                </c:pt>
                <c:pt idx="99">
                  <c:v>96.56</c:v>
                </c:pt>
                <c:pt idx="100">
                  <c:v>93.48</c:v>
                </c:pt>
                <c:pt idx="101">
                  <c:v>88.14</c:v>
                </c:pt>
                <c:pt idx="102">
                  <c:v>71.03</c:v>
                </c:pt>
                <c:pt idx="103">
                  <c:v>59.21</c:v>
                </c:pt>
                <c:pt idx="104">
                  <c:v>45.31</c:v>
                </c:pt>
                <c:pt idx="105">
                  <c:v>39.35</c:v>
                </c:pt>
                <c:pt idx="106">
                  <c:v>35.64</c:v>
                </c:pt>
                <c:pt idx="107">
                  <c:v>32.72</c:v>
                </c:pt>
                <c:pt idx="108">
                  <c:v>30.63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A1-47A0-8085-E6CC04F08F66}"/>
            </c:ext>
          </c:extLst>
        </c:ser>
        <c:ser>
          <c:idx val="1"/>
          <c:order val="1"/>
          <c:tx>
            <c:strRef>
              <c:f>'OPERACIONAL TEMP2'!$BC$30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TEMP2'!$BC$31:$BC$139</c:f>
              <c:numCache>
                <c:formatCode>0.0</c:formatCode>
                <c:ptCount val="109"/>
                <c:pt idx="0">
                  <c:v>19.21</c:v>
                </c:pt>
                <c:pt idx="1">
                  <c:v>19.25</c:v>
                </c:pt>
                <c:pt idx="2">
                  <c:v>19.29</c:v>
                </c:pt>
                <c:pt idx="3">
                  <c:v>19.32</c:v>
                </c:pt>
                <c:pt idx="4">
                  <c:v>19.350000000000001</c:v>
                </c:pt>
                <c:pt idx="5">
                  <c:v>19.399999999999999</c:v>
                </c:pt>
                <c:pt idx="6">
                  <c:v>19.47</c:v>
                </c:pt>
                <c:pt idx="7">
                  <c:v>19.53</c:v>
                </c:pt>
                <c:pt idx="8">
                  <c:v>19.59</c:v>
                </c:pt>
                <c:pt idx="9">
                  <c:v>19.649999999999999</c:v>
                </c:pt>
                <c:pt idx="10">
                  <c:v>19.68</c:v>
                </c:pt>
                <c:pt idx="11">
                  <c:v>19.739999999999998</c:v>
                </c:pt>
                <c:pt idx="12">
                  <c:v>19.760000000000002</c:v>
                </c:pt>
                <c:pt idx="13">
                  <c:v>19.79</c:v>
                </c:pt>
                <c:pt idx="14">
                  <c:v>19.809999999999999</c:v>
                </c:pt>
                <c:pt idx="15">
                  <c:v>19.86</c:v>
                </c:pt>
                <c:pt idx="16">
                  <c:v>19.920000000000002</c:v>
                </c:pt>
                <c:pt idx="17">
                  <c:v>19.96</c:v>
                </c:pt>
                <c:pt idx="18">
                  <c:v>19.95</c:v>
                </c:pt>
                <c:pt idx="19">
                  <c:v>19.95</c:v>
                </c:pt>
                <c:pt idx="20">
                  <c:v>19.96</c:v>
                </c:pt>
                <c:pt idx="21">
                  <c:v>19.940000000000001</c:v>
                </c:pt>
                <c:pt idx="22">
                  <c:v>20.66</c:v>
                </c:pt>
                <c:pt idx="23">
                  <c:v>24.49</c:v>
                </c:pt>
                <c:pt idx="24">
                  <c:v>32.35</c:v>
                </c:pt>
                <c:pt idx="25">
                  <c:v>87.64</c:v>
                </c:pt>
                <c:pt idx="26">
                  <c:v>109.67</c:v>
                </c:pt>
                <c:pt idx="27">
                  <c:v>117.17</c:v>
                </c:pt>
                <c:pt idx="28">
                  <c:v>120.85</c:v>
                </c:pt>
                <c:pt idx="29">
                  <c:v>121.69</c:v>
                </c:pt>
                <c:pt idx="30">
                  <c:v>122.19</c:v>
                </c:pt>
                <c:pt idx="31">
                  <c:v>122.99</c:v>
                </c:pt>
                <c:pt idx="32">
                  <c:v>124.26</c:v>
                </c:pt>
                <c:pt idx="33">
                  <c:v>123.07</c:v>
                </c:pt>
                <c:pt idx="34">
                  <c:v>122.55</c:v>
                </c:pt>
                <c:pt idx="35">
                  <c:v>122.57</c:v>
                </c:pt>
                <c:pt idx="36">
                  <c:v>122.5</c:v>
                </c:pt>
                <c:pt idx="37">
                  <c:v>122.56</c:v>
                </c:pt>
                <c:pt idx="38">
                  <c:v>122.53</c:v>
                </c:pt>
                <c:pt idx="39">
                  <c:v>122.58</c:v>
                </c:pt>
                <c:pt idx="40">
                  <c:v>122.62</c:v>
                </c:pt>
                <c:pt idx="41">
                  <c:v>122.61</c:v>
                </c:pt>
                <c:pt idx="42">
                  <c:v>122.61</c:v>
                </c:pt>
                <c:pt idx="43">
                  <c:v>122.65</c:v>
                </c:pt>
                <c:pt idx="44">
                  <c:v>122.66</c:v>
                </c:pt>
                <c:pt idx="45">
                  <c:v>122.69</c:v>
                </c:pt>
                <c:pt idx="46">
                  <c:v>122.7</c:v>
                </c:pt>
                <c:pt idx="47">
                  <c:v>122.7</c:v>
                </c:pt>
                <c:pt idx="48">
                  <c:v>122.7</c:v>
                </c:pt>
                <c:pt idx="49">
                  <c:v>122.69</c:v>
                </c:pt>
                <c:pt idx="50">
                  <c:v>122.71</c:v>
                </c:pt>
                <c:pt idx="51">
                  <c:v>122.74</c:v>
                </c:pt>
                <c:pt idx="52">
                  <c:v>122.75</c:v>
                </c:pt>
                <c:pt idx="53">
                  <c:v>122.09</c:v>
                </c:pt>
                <c:pt idx="54">
                  <c:v>122.78</c:v>
                </c:pt>
                <c:pt idx="55">
                  <c:v>122.01</c:v>
                </c:pt>
                <c:pt idx="56">
                  <c:v>122.78</c:v>
                </c:pt>
                <c:pt idx="57">
                  <c:v>122.22</c:v>
                </c:pt>
                <c:pt idx="58">
                  <c:v>122.64</c:v>
                </c:pt>
                <c:pt idx="59">
                  <c:v>122.51</c:v>
                </c:pt>
                <c:pt idx="60">
                  <c:v>122.46</c:v>
                </c:pt>
                <c:pt idx="61">
                  <c:v>122.67</c:v>
                </c:pt>
                <c:pt idx="62">
                  <c:v>122.21</c:v>
                </c:pt>
                <c:pt idx="63">
                  <c:v>122.75</c:v>
                </c:pt>
                <c:pt idx="64">
                  <c:v>122.01</c:v>
                </c:pt>
                <c:pt idx="65">
                  <c:v>122.81</c:v>
                </c:pt>
                <c:pt idx="66">
                  <c:v>121.89</c:v>
                </c:pt>
                <c:pt idx="67">
                  <c:v>122.77</c:v>
                </c:pt>
                <c:pt idx="68">
                  <c:v>122.13</c:v>
                </c:pt>
                <c:pt idx="69">
                  <c:v>122.56</c:v>
                </c:pt>
                <c:pt idx="70">
                  <c:v>122.52</c:v>
                </c:pt>
                <c:pt idx="71">
                  <c:v>122.32</c:v>
                </c:pt>
                <c:pt idx="72">
                  <c:v>122.72</c:v>
                </c:pt>
                <c:pt idx="73">
                  <c:v>122</c:v>
                </c:pt>
                <c:pt idx="74">
                  <c:v>122.78</c:v>
                </c:pt>
                <c:pt idx="75">
                  <c:v>121.9</c:v>
                </c:pt>
                <c:pt idx="76">
                  <c:v>122.62</c:v>
                </c:pt>
                <c:pt idx="77">
                  <c:v>122.43</c:v>
                </c:pt>
                <c:pt idx="78">
                  <c:v>122.45</c:v>
                </c:pt>
                <c:pt idx="79">
                  <c:v>122.55</c:v>
                </c:pt>
                <c:pt idx="80">
                  <c:v>122.26</c:v>
                </c:pt>
                <c:pt idx="81">
                  <c:v>122.74</c:v>
                </c:pt>
                <c:pt idx="82">
                  <c:v>122.02</c:v>
                </c:pt>
                <c:pt idx="83">
                  <c:v>122.78</c:v>
                </c:pt>
                <c:pt idx="84">
                  <c:v>121.81</c:v>
                </c:pt>
                <c:pt idx="85">
                  <c:v>122.61</c:v>
                </c:pt>
                <c:pt idx="86">
                  <c:v>122.27</c:v>
                </c:pt>
                <c:pt idx="87">
                  <c:v>122.44</c:v>
                </c:pt>
                <c:pt idx="88">
                  <c:v>122.53</c:v>
                </c:pt>
                <c:pt idx="89">
                  <c:v>122.21</c:v>
                </c:pt>
                <c:pt idx="90">
                  <c:v>122.7</c:v>
                </c:pt>
                <c:pt idx="91">
                  <c:v>122.04</c:v>
                </c:pt>
                <c:pt idx="92">
                  <c:v>122.79</c:v>
                </c:pt>
                <c:pt idx="93">
                  <c:v>121.9</c:v>
                </c:pt>
                <c:pt idx="94">
                  <c:v>122.24</c:v>
                </c:pt>
                <c:pt idx="95">
                  <c:v>116.6</c:v>
                </c:pt>
                <c:pt idx="96">
                  <c:v>110.23</c:v>
                </c:pt>
                <c:pt idx="97">
                  <c:v>104.5</c:v>
                </c:pt>
                <c:pt idx="98">
                  <c:v>99.94</c:v>
                </c:pt>
                <c:pt idx="99">
                  <c:v>96.5</c:v>
                </c:pt>
                <c:pt idx="100">
                  <c:v>92.97</c:v>
                </c:pt>
                <c:pt idx="101">
                  <c:v>81.55</c:v>
                </c:pt>
                <c:pt idx="102">
                  <c:v>62.9</c:v>
                </c:pt>
                <c:pt idx="103">
                  <c:v>52.93</c:v>
                </c:pt>
                <c:pt idx="104">
                  <c:v>41.5</c:v>
                </c:pt>
                <c:pt idx="105">
                  <c:v>36.94</c:v>
                </c:pt>
                <c:pt idx="106">
                  <c:v>33.76</c:v>
                </c:pt>
                <c:pt idx="107">
                  <c:v>31.2</c:v>
                </c:pt>
                <c:pt idx="108">
                  <c:v>29.43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A1-47A0-8085-E6CC04F08F66}"/>
            </c:ext>
          </c:extLst>
        </c:ser>
        <c:ser>
          <c:idx val="2"/>
          <c:order val="2"/>
          <c:tx>
            <c:strRef>
              <c:f>'OPERACIONAL TEMP2'!$BD$30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TEMP2'!$BD$31:$BD$139</c:f>
              <c:numCache>
                <c:formatCode>0.0</c:formatCode>
                <c:ptCount val="109"/>
                <c:pt idx="0">
                  <c:v>19.309999999999999</c:v>
                </c:pt>
                <c:pt idx="1">
                  <c:v>19.37</c:v>
                </c:pt>
                <c:pt idx="2">
                  <c:v>19.41</c:v>
                </c:pt>
                <c:pt idx="3">
                  <c:v>19.43</c:v>
                </c:pt>
                <c:pt idx="4">
                  <c:v>19.46</c:v>
                </c:pt>
                <c:pt idx="5">
                  <c:v>19.52</c:v>
                </c:pt>
                <c:pt idx="6">
                  <c:v>19.579999999999998</c:v>
                </c:pt>
                <c:pt idx="7">
                  <c:v>19.64</c:v>
                </c:pt>
                <c:pt idx="8">
                  <c:v>19.71</c:v>
                </c:pt>
                <c:pt idx="9">
                  <c:v>19.760000000000002</c:v>
                </c:pt>
                <c:pt idx="10">
                  <c:v>19.79</c:v>
                </c:pt>
                <c:pt idx="11">
                  <c:v>19.850000000000001</c:v>
                </c:pt>
                <c:pt idx="12">
                  <c:v>19.87</c:v>
                </c:pt>
                <c:pt idx="13">
                  <c:v>19.899999999999999</c:v>
                </c:pt>
                <c:pt idx="14">
                  <c:v>19.920000000000002</c:v>
                </c:pt>
                <c:pt idx="15">
                  <c:v>19.989999999999998</c:v>
                </c:pt>
                <c:pt idx="16">
                  <c:v>20.04</c:v>
                </c:pt>
                <c:pt idx="17">
                  <c:v>20.079999999999998</c:v>
                </c:pt>
                <c:pt idx="18">
                  <c:v>20.07</c:v>
                </c:pt>
                <c:pt idx="19">
                  <c:v>20.079999999999998</c:v>
                </c:pt>
                <c:pt idx="20">
                  <c:v>20.079999999999998</c:v>
                </c:pt>
                <c:pt idx="21">
                  <c:v>20.059999999999999</c:v>
                </c:pt>
                <c:pt idx="22">
                  <c:v>21.06</c:v>
                </c:pt>
                <c:pt idx="23">
                  <c:v>22.93</c:v>
                </c:pt>
                <c:pt idx="24">
                  <c:v>31.24</c:v>
                </c:pt>
                <c:pt idx="25">
                  <c:v>83.46</c:v>
                </c:pt>
                <c:pt idx="26">
                  <c:v>108.2</c:v>
                </c:pt>
                <c:pt idx="27">
                  <c:v>116.93</c:v>
                </c:pt>
                <c:pt idx="28">
                  <c:v>120.79</c:v>
                </c:pt>
                <c:pt idx="29">
                  <c:v>121.77</c:v>
                </c:pt>
                <c:pt idx="30">
                  <c:v>122.3</c:v>
                </c:pt>
                <c:pt idx="31">
                  <c:v>123.08</c:v>
                </c:pt>
                <c:pt idx="32">
                  <c:v>124.36</c:v>
                </c:pt>
                <c:pt idx="33">
                  <c:v>123.25</c:v>
                </c:pt>
                <c:pt idx="34">
                  <c:v>122.66</c:v>
                </c:pt>
                <c:pt idx="35">
                  <c:v>122.68</c:v>
                </c:pt>
                <c:pt idx="36">
                  <c:v>122.64</c:v>
                </c:pt>
                <c:pt idx="37">
                  <c:v>122.66</c:v>
                </c:pt>
                <c:pt idx="38">
                  <c:v>122.64</c:v>
                </c:pt>
                <c:pt idx="39">
                  <c:v>122.69</c:v>
                </c:pt>
                <c:pt idx="40">
                  <c:v>122.71</c:v>
                </c:pt>
                <c:pt idx="41">
                  <c:v>122.71</c:v>
                </c:pt>
                <c:pt idx="42">
                  <c:v>122.73</c:v>
                </c:pt>
                <c:pt idx="43">
                  <c:v>122.75</c:v>
                </c:pt>
                <c:pt idx="44">
                  <c:v>122.77</c:v>
                </c:pt>
                <c:pt idx="45">
                  <c:v>122.79</c:v>
                </c:pt>
                <c:pt idx="46">
                  <c:v>122.79</c:v>
                </c:pt>
                <c:pt idx="47">
                  <c:v>122.8</c:v>
                </c:pt>
                <c:pt idx="48">
                  <c:v>122.79</c:v>
                </c:pt>
                <c:pt idx="49">
                  <c:v>122.8</c:v>
                </c:pt>
                <c:pt idx="50">
                  <c:v>122.82</c:v>
                </c:pt>
                <c:pt idx="51">
                  <c:v>122.84</c:v>
                </c:pt>
                <c:pt idx="52">
                  <c:v>122.85</c:v>
                </c:pt>
                <c:pt idx="53">
                  <c:v>122.25</c:v>
                </c:pt>
                <c:pt idx="54">
                  <c:v>122.86</c:v>
                </c:pt>
                <c:pt idx="55">
                  <c:v>122.17</c:v>
                </c:pt>
                <c:pt idx="56">
                  <c:v>122.86</c:v>
                </c:pt>
                <c:pt idx="57">
                  <c:v>122.33</c:v>
                </c:pt>
                <c:pt idx="58">
                  <c:v>122.75</c:v>
                </c:pt>
                <c:pt idx="59">
                  <c:v>122.56</c:v>
                </c:pt>
                <c:pt idx="60">
                  <c:v>122.59</c:v>
                </c:pt>
                <c:pt idx="61">
                  <c:v>122.72</c:v>
                </c:pt>
                <c:pt idx="62">
                  <c:v>122.37</c:v>
                </c:pt>
                <c:pt idx="63">
                  <c:v>122.81</c:v>
                </c:pt>
                <c:pt idx="64">
                  <c:v>122.17</c:v>
                </c:pt>
                <c:pt idx="65">
                  <c:v>122.87</c:v>
                </c:pt>
                <c:pt idx="66">
                  <c:v>122.06</c:v>
                </c:pt>
                <c:pt idx="67">
                  <c:v>122.85</c:v>
                </c:pt>
                <c:pt idx="68">
                  <c:v>122.25</c:v>
                </c:pt>
                <c:pt idx="69">
                  <c:v>122.68</c:v>
                </c:pt>
                <c:pt idx="70">
                  <c:v>122.56</c:v>
                </c:pt>
                <c:pt idx="71">
                  <c:v>122.47</c:v>
                </c:pt>
                <c:pt idx="72">
                  <c:v>122.77</c:v>
                </c:pt>
                <c:pt idx="73">
                  <c:v>122.17</c:v>
                </c:pt>
                <c:pt idx="74">
                  <c:v>122.85</c:v>
                </c:pt>
                <c:pt idx="75">
                  <c:v>122.06</c:v>
                </c:pt>
                <c:pt idx="76">
                  <c:v>122.73</c:v>
                </c:pt>
                <c:pt idx="77">
                  <c:v>122.46</c:v>
                </c:pt>
                <c:pt idx="78">
                  <c:v>122.59</c:v>
                </c:pt>
                <c:pt idx="79">
                  <c:v>122.58</c:v>
                </c:pt>
                <c:pt idx="80">
                  <c:v>122.42</c:v>
                </c:pt>
                <c:pt idx="81">
                  <c:v>122.78</c:v>
                </c:pt>
                <c:pt idx="82">
                  <c:v>122.19</c:v>
                </c:pt>
                <c:pt idx="83">
                  <c:v>122.84</c:v>
                </c:pt>
                <c:pt idx="84">
                  <c:v>121.99</c:v>
                </c:pt>
                <c:pt idx="85">
                  <c:v>122.73</c:v>
                </c:pt>
                <c:pt idx="86">
                  <c:v>122.32</c:v>
                </c:pt>
                <c:pt idx="87">
                  <c:v>122.58</c:v>
                </c:pt>
                <c:pt idx="88">
                  <c:v>122.55</c:v>
                </c:pt>
                <c:pt idx="89">
                  <c:v>122.37</c:v>
                </c:pt>
                <c:pt idx="90">
                  <c:v>122.74</c:v>
                </c:pt>
                <c:pt idx="91">
                  <c:v>122.21</c:v>
                </c:pt>
                <c:pt idx="92">
                  <c:v>122.83</c:v>
                </c:pt>
                <c:pt idx="93">
                  <c:v>122.08</c:v>
                </c:pt>
                <c:pt idx="94">
                  <c:v>122.42</c:v>
                </c:pt>
                <c:pt idx="95">
                  <c:v>117.19</c:v>
                </c:pt>
                <c:pt idx="96">
                  <c:v>110.89</c:v>
                </c:pt>
                <c:pt idx="97">
                  <c:v>105.09</c:v>
                </c:pt>
                <c:pt idx="98">
                  <c:v>100.5</c:v>
                </c:pt>
                <c:pt idx="99">
                  <c:v>96.99</c:v>
                </c:pt>
                <c:pt idx="100">
                  <c:v>93.5</c:v>
                </c:pt>
                <c:pt idx="101">
                  <c:v>88.49</c:v>
                </c:pt>
                <c:pt idx="102">
                  <c:v>69.87</c:v>
                </c:pt>
                <c:pt idx="103">
                  <c:v>57.96</c:v>
                </c:pt>
                <c:pt idx="104">
                  <c:v>44.22</c:v>
                </c:pt>
                <c:pt idx="105">
                  <c:v>37.57</c:v>
                </c:pt>
                <c:pt idx="106">
                  <c:v>34.96</c:v>
                </c:pt>
                <c:pt idx="107">
                  <c:v>32.950000000000003</c:v>
                </c:pt>
                <c:pt idx="108">
                  <c:v>30.94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A1-47A0-8085-E6CC04F08F66}"/>
            </c:ext>
          </c:extLst>
        </c:ser>
        <c:ser>
          <c:idx val="3"/>
          <c:order val="3"/>
          <c:tx>
            <c:strRef>
              <c:f>'OPERACIONAL TEMP2'!$BE$30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TEMP2'!$BE$31:$BE$139</c:f>
              <c:numCache>
                <c:formatCode>0.0</c:formatCode>
                <c:ptCount val="109"/>
                <c:pt idx="0">
                  <c:v>19.079999999999998</c:v>
                </c:pt>
                <c:pt idx="1">
                  <c:v>19.13</c:v>
                </c:pt>
                <c:pt idx="2">
                  <c:v>19.16</c:v>
                </c:pt>
                <c:pt idx="3">
                  <c:v>19.2</c:v>
                </c:pt>
                <c:pt idx="4">
                  <c:v>19.23</c:v>
                </c:pt>
                <c:pt idx="5">
                  <c:v>19.29</c:v>
                </c:pt>
                <c:pt idx="6">
                  <c:v>19.350000000000001</c:v>
                </c:pt>
                <c:pt idx="7">
                  <c:v>19.420000000000002</c:v>
                </c:pt>
                <c:pt idx="8">
                  <c:v>19.48</c:v>
                </c:pt>
                <c:pt idx="9">
                  <c:v>19.53</c:v>
                </c:pt>
                <c:pt idx="10">
                  <c:v>19.57</c:v>
                </c:pt>
                <c:pt idx="11">
                  <c:v>19.61</c:v>
                </c:pt>
                <c:pt idx="12">
                  <c:v>19.64</c:v>
                </c:pt>
                <c:pt idx="13">
                  <c:v>19.649999999999999</c:v>
                </c:pt>
                <c:pt idx="14">
                  <c:v>19.690000000000001</c:v>
                </c:pt>
                <c:pt idx="15">
                  <c:v>19.73</c:v>
                </c:pt>
                <c:pt idx="16">
                  <c:v>19.79</c:v>
                </c:pt>
                <c:pt idx="17">
                  <c:v>19.809999999999999</c:v>
                </c:pt>
                <c:pt idx="18">
                  <c:v>19.8</c:v>
                </c:pt>
                <c:pt idx="19">
                  <c:v>19.82</c:v>
                </c:pt>
                <c:pt idx="20">
                  <c:v>19.809999999999999</c:v>
                </c:pt>
                <c:pt idx="21">
                  <c:v>19.809999999999999</c:v>
                </c:pt>
                <c:pt idx="22">
                  <c:v>20.99</c:v>
                </c:pt>
                <c:pt idx="23">
                  <c:v>25.08</c:v>
                </c:pt>
                <c:pt idx="24">
                  <c:v>35.25</c:v>
                </c:pt>
                <c:pt idx="25">
                  <c:v>87.24</c:v>
                </c:pt>
                <c:pt idx="26">
                  <c:v>109.97</c:v>
                </c:pt>
                <c:pt idx="27">
                  <c:v>118.09</c:v>
                </c:pt>
                <c:pt idx="28">
                  <c:v>121.84</c:v>
                </c:pt>
                <c:pt idx="29">
                  <c:v>122.7</c:v>
                </c:pt>
                <c:pt idx="30">
                  <c:v>123.22</c:v>
                </c:pt>
                <c:pt idx="31">
                  <c:v>124.13</c:v>
                </c:pt>
                <c:pt idx="32">
                  <c:v>125.38</c:v>
                </c:pt>
                <c:pt idx="33">
                  <c:v>124.27</c:v>
                </c:pt>
                <c:pt idx="34">
                  <c:v>123.78</c:v>
                </c:pt>
                <c:pt idx="35">
                  <c:v>123.83</c:v>
                </c:pt>
                <c:pt idx="36">
                  <c:v>123.8</c:v>
                </c:pt>
                <c:pt idx="37">
                  <c:v>123.86</c:v>
                </c:pt>
                <c:pt idx="38">
                  <c:v>123.84</c:v>
                </c:pt>
                <c:pt idx="39">
                  <c:v>123.91</c:v>
                </c:pt>
                <c:pt idx="40">
                  <c:v>123.94</c:v>
                </c:pt>
                <c:pt idx="41">
                  <c:v>123.93</c:v>
                </c:pt>
                <c:pt idx="42">
                  <c:v>123.96</c:v>
                </c:pt>
                <c:pt idx="43">
                  <c:v>124</c:v>
                </c:pt>
                <c:pt idx="44">
                  <c:v>124.02</c:v>
                </c:pt>
                <c:pt idx="45">
                  <c:v>124.05</c:v>
                </c:pt>
                <c:pt idx="46">
                  <c:v>124.05</c:v>
                </c:pt>
                <c:pt idx="47">
                  <c:v>124.06</c:v>
                </c:pt>
                <c:pt idx="48">
                  <c:v>124.06</c:v>
                </c:pt>
                <c:pt idx="49">
                  <c:v>124.06</c:v>
                </c:pt>
                <c:pt idx="50">
                  <c:v>124.09</c:v>
                </c:pt>
                <c:pt idx="51">
                  <c:v>124.11</c:v>
                </c:pt>
                <c:pt idx="52">
                  <c:v>124.12</c:v>
                </c:pt>
                <c:pt idx="53">
                  <c:v>123.43</c:v>
                </c:pt>
                <c:pt idx="54">
                  <c:v>124.15</c:v>
                </c:pt>
                <c:pt idx="55">
                  <c:v>123.35</c:v>
                </c:pt>
                <c:pt idx="56">
                  <c:v>124.15</c:v>
                </c:pt>
                <c:pt idx="57">
                  <c:v>123.61</c:v>
                </c:pt>
                <c:pt idx="58">
                  <c:v>124.01</c:v>
                </c:pt>
                <c:pt idx="59">
                  <c:v>123.89</c:v>
                </c:pt>
                <c:pt idx="60">
                  <c:v>123.82</c:v>
                </c:pt>
                <c:pt idx="61">
                  <c:v>124.04</c:v>
                </c:pt>
                <c:pt idx="62">
                  <c:v>123.57</c:v>
                </c:pt>
                <c:pt idx="63">
                  <c:v>124.12</c:v>
                </c:pt>
                <c:pt idx="64">
                  <c:v>123.36</c:v>
                </c:pt>
                <c:pt idx="65">
                  <c:v>124.18</c:v>
                </c:pt>
                <c:pt idx="66">
                  <c:v>123.26</c:v>
                </c:pt>
                <c:pt idx="67">
                  <c:v>124.13</c:v>
                </c:pt>
                <c:pt idx="68">
                  <c:v>123.51</c:v>
                </c:pt>
                <c:pt idx="69">
                  <c:v>123.93</c:v>
                </c:pt>
                <c:pt idx="70">
                  <c:v>123.9</c:v>
                </c:pt>
                <c:pt idx="71">
                  <c:v>123.68</c:v>
                </c:pt>
                <c:pt idx="72">
                  <c:v>124.09</c:v>
                </c:pt>
                <c:pt idx="73">
                  <c:v>123.36</c:v>
                </c:pt>
                <c:pt idx="74">
                  <c:v>124.16</c:v>
                </c:pt>
                <c:pt idx="75">
                  <c:v>123.27</c:v>
                </c:pt>
                <c:pt idx="76">
                  <c:v>123.99</c:v>
                </c:pt>
                <c:pt idx="77">
                  <c:v>123.81</c:v>
                </c:pt>
                <c:pt idx="78">
                  <c:v>123.82</c:v>
                </c:pt>
                <c:pt idx="79">
                  <c:v>123.92</c:v>
                </c:pt>
                <c:pt idx="80">
                  <c:v>123.62</c:v>
                </c:pt>
                <c:pt idx="81">
                  <c:v>124.11</c:v>
                </c:pt>
                <c:pt idx="82">
                  <c:v>123.38</c:v>
                </c:pt>
                <c:pt idx="83">
                  <c:v>124.15</c:v>
                </c:pt>
                <c:pt idx="84">
                  <c:v>123.17</c:v>
                </c:pt>
                <c:pt idx="85">
                  <c:v>123.98</c:v>
                </c:pt>
                <c:pt idx="86">
                  <c:v>123.63</c:v>
                </c:pt>
                <c:pt idx="87">
                  <c:v>123.81</c:v>
                </c:pt>
                <c:pt idx="88">
                  <c:v>123.9</c:v>
                </c:pt>
                <c:pt idx="89">
                  <c:v>123.57</c:v>
                </c:pt>
                <c:pt idx="90">
                  <c:v>124.06</c:v>
                </c:pt>
                <c:pt idx="91">
                  <c:v>123.4</c:v>
                </c:pt>
                <c:pt idx="92">
                  <c:v>124.16</c:v>
                </c:pt>
                <c:pt idx="93">
                  <c:v>123.27</c:v>
                </c:pt>
                <c:pt idx="94">
                  <c:v>123.61</c:v>
                </c:pt>
                <c:pt idx="95">
                  <c:v>117.95</c:v>
                </c:pt>
                <c:pt idx="96">
                  <c:v>111.49</c:v>
                </c:pt>
                <c:pt idx="97">
                  <c:v>105.63</c:v>
                </c:pt>
                <c:pt idx="98">
                  <c:v>100.93</c:v>
                </c:pt>
                <c:pt idx="99">
                  <c:v>97.5</c:v>
                </c:pt>
                <c:pt idx="100">
                  <c:v>93.94</c:v>
                </c:pt>
                <c:pt idx="101">
                  <c:v>86.63</c:v>
                </c:pt>
                <c:pt idx="102">
                  <c:v>66.099999999999994</c:v>
                </c:pt>
                <c:pt idx="103">
                  <c:v>56.16</c:v>
                </c:pt>
                <c:pt idx="104">
                  <c:v>45.58</c:v>
                </c:pt>
                <c:pt idx="105">
                  <c:v>39.78</c:v>
                </c:pt>
                <c:pt idx="106">
                  <c:v>36.28</c:v>
                </c:pt>
                <c:pt idx="107">
                  <c:v>33.46</c:v>
                </c:pt>
                <c:pt idx="108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A1-47A0-8085-E6CC04F08F66}"/>
            </c:ext>
          </c:extLst>
        </c:ser>
        <c:ser>
          <c:idx val="4"/>
          <c:order val="4"/>
          <c:tx>
            <c:strRef>
              <c:f>'OPERACIONAL TEMP2'!$BF$30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TEMP2'!$BF$31:$BF$139</c:f>
              <c:numCache>
                <c:formatCode>0.0</c:formatCode>
                <c:ptCount val="109"/>
                <c:pt idx="0">
                  <c:v>19.239999999999998</c:v>
                </c:pt>
                <c:pt idx="1">
                  <c:v>19.29</c:v>
                </c:pt>
                <c:pt idx="2">
                  <c:v>19.32</c:v>
                </c:pt>
                <c:pt idx="3">
                  <c:v>19.34</c:v>
                </c:pt>
                <c:pt idx="4">
                  <c:v>19.38</c:v>
                </c:pt>
                <c:pt idx="5">
                  <c:v>19.43</c:v>
                </c:pt>
                <c:pt idx="6">
                  <c:v>19.5</c:v>
                </c:pt>
                <c:pt idx="7">
                  <c:v>19.559999999999999</c:v>
                </c:pt>
                <c:pt idx="8">
                  <c:v>19.61</c:v>
                </c:pt>
                <c:pt idx="9">
                  <c:v>19.670000000000002</c:v>
                </c:pt>
                <c:pt idx="10">
                  <c:v>19.7</c:v>
                </c:pt>
                <c:pt idx="11">
                  <c:v>19.739999999999998</c:v>
                </c:pt>
                <c:pt idx="12">
                  <c:v>19.760000000000002</c:v>
                </c:pt>
                <c:pt idx="13">
                  <c:v>19.78</c:v>
                </c:pt>
                <c:pt idx="14">
                  <c:v>19.809999999999999</c:v>
                </c:pt>
                <c:pt idx="15">
                  <c:v>19.850000000000001</c:v>
                </c:pt>
                <c:pt idx="16">
                  <c:v>19.91</c:v>
                </c:pt>
                <c:pt idx="17">
                  <c:v>19.93</c:v>
                </c:pt>
                <c:pt idx="18">
                  <c:v>19.920000000000002</c:v>
                </c:pt>
                <c:pt idx="19">
                  <c:v>19.93</c:v>
                </c:pt>
                <c:pt idx="20">
                  <c:v>19.93</c:v>
                </c:pt>
                <c:pt idx="21">
                  <c:v>19.920000000000002</c:v>
                </c:pt>
                <c:pt idx="22">
                  <c:v>20.95</c:v>
                </c:pt>
                <c:pt idx="23">
                  <c:v>24.33</c:v>
                </c:pt>
                <c:pt idx="24">
                  <c:v>32.11</c:v>
                </c:pt>
                <c:pt idx="25">
                  <c:v>79.95</c:v>
                </c:pt>
                <c:pt idx="26">
                  <c:v>104.94</c:v>
                </c:pt>
                <c:pt idx="27">
                  <c:v>115.74</c:v>
                </c:pt>
                <c:pt idx="28">
                  <c:v>120.26</c:v>
                </c:pt>
                <c:pt idx="29">
                  <c:v>121.54</c:v>
                </c:pt>
                <c:pt idx="30">
                  <c:v>122.13</c:v>
                </c:pt>
                <c:pt idx="31">
                  <c:v>122.79</c:v>
                </c:pt>
                <c:pt idx="32">
                  <c:v>124.24</c:v>
                </c:pt>
                <c:pt idx="33">
                  <c:v>123.22</c:v>
                </c:pt>
                <c:pt idx="34">
                  <c:v>122.59</c:v>
                </c:pt>
                <c:pt idx="35">
                  <c:v>122.57</c:v>
                </c:pt>
                <c:pt idx="36">
                  <c:v>122.53</c:v>
                </c:pt>
                <c:pt idx="37">
                  <c:v>122.57</c:v>
                </c:pt>
                <c:pt idx="38">
                  <c:v>122.56</c:v>
                </c:pt>
                <c:pt idx="39">
                  <c:v>122.59</c:v>
                </c:pt>
                <c:pt idx="40">
                  <c:v>122.62</c:v>
                </c:pt>
                <c:pt idx="41">
                  <c:v>122.63</c:v>
                </c:pt>
                <c:pt idx="42">
                  <c:v>122.63</c:v>
                </c:pt>
                <c:pt idx="43">
                  <c:v>122.65</c:v>
                </c:pt>
                <c:pt idx="44">
                  <c:v>122.67</c:v>
                </c:pt>
                <c:pt idx="45">
                  <c:v>122.7</c:v>
                </c:pt>
                <c:pt idx="46">
                  <c:v>122.71</c:v>
                </c:pt>
                <c:pt idx="47">
                  <c:v>122.71</c:v>
                </c:pt>
                <c:pt idx="48">
                  <c:v>122.72</c:v>
                </c:pt>
                <c:pt idx="49">
                  <c:v>122.71</c:v>
                </c:pt>
                <c:pt idx="50">
                  <c:v>122.72</c:v>
                </c:pt>
                <c:pt idx="51">
                  <c:v>122.75</c:v>
                </c:pt>
                <c:pt idx="52">
                  <c:v>122.75</c:v>
                </c:pt>
                <c:pt idx="53">
                  <c:v>122.23</c:v>
                </c:pt>
                <c:pt idx="54">
                  <c:v>122.75</c:v>
                </c:pt>
                <c:pt idx="55">
                  <c:v>122.16</c:v>
                </c:pt>
                <c:pt idx="56">
                  <c:v>122.76</c:v>
                </c:pt>
                <c:pt idx="57">
                  <c:v>122.18</c:v>
                </c:pt>
                <c:pt idx="58">
                  <c:v>122.68</c:v>
                </c:pt>
                <c:pt idx="59">
                  <c:v>122.44</c:v>
                </c:pt>
                <c:pt idx="60">
                  <c:v>122.55</c:v>
                </c:pt>
                <c:pt idx="61">
                  <c:v>122.59</c:v>
                </c:pt>
                <c:pt idx="62">
                  <c:v>122.35</c:v>
                </c:pt>
                <c:pt idx="63">
                  <c:v>122.7</c:v>
                </c:pt>
                <c:pt idx="64">
                  <c:v>122.16</c:v>
                </c:pt>
                <c:pt idx="65">
                  <c:v>122.76</c:v>
                </c:pt>
                <c:pt idx="66">
                  <c:v>122.02</c:v>
                </c:pt>
                <c:pt idx="67">
                  <c:v>122.76</c:v>
                </c:pt>
                <c:pt idx="68">
                  <c:v>122.11</c:v>
                </c:pt>
                <c:pt idx="69">
                  <c:v>122.62</c:v>
                </c:pt>
                <c:pt idx="70">
                  <c:v>122.43</c:v>
                </c:pt>
                <c:pt idx="71">
                  <c:v>122.43</c:v>
                </c:pt>
                <c:pt idx="72">
                  <c:v>122.64</c:v>
                </c:pt>
                <c:pt idx="73">
                  <c:v>122.15</c:v>
                </c:pt>
                <c:pt idx="74">
                  <c:v>122.75</c:v>
                </c:pt>
                <c:pt idx="75">
                  <c:v>121.98</c:v>
                </c:pt>
                <c:pt idx="76">
                  <c:v>122.67</c:v>
                </c:pt>
                <c:pt idx="77">
                  <c:v>122.32</c:v>
                </c:pt>
                <c:pt idx="78">
                  <c:v>122.54</c:v>
                </c:pt>
                <c:pt idx="79">
                  <c:v>122.44</c:v>
                </c:pt>
                <c:pt idx="80">
                  <c:v>122.39</c:v>
                </c:pt>
                <c:pt idx="81">
                  <c:v>122.63</c:v>
                </c:pt>
                <c:pt idx="82">
                  <c:v>122.17</c:v>
                </c:pt>
                <c:pt idx="83">
                  <c:v>122.73</c:v>
                </c:pt>
                <c:pt idx="84">
                  <c:v>121.96</c:v>
                </c:pt>
                <c:pt idx="85">
                  <c:v>122.66</c:v>
                </c:pt>
                <c:pt idx="86">
                  <c:v>122.15</c:v>
                </c:pt>
                <c:pt idx="87">
                  <c:v>122.54</c:v>
                </c:pt>
                <c:pt idx="88">
                  <c:v>122.41</c:v>
                </c:pt>
                <c:pt idx="89">
                  <c:v>122.34</c:v>
                </c:pt>
                <c:pt idx="90">
                  <c:v>122.61</c:v>
                </c:pt>
                <c:pt idx="91">
                  <c:v>122.19</c:v>
                </c:pt>
                <c:pt idx="92">
                  <c:v>122.71</c:v>
                </c:pt>
                <c:pt idx="93">
                  <c:v>122.06</c:v>
                </c:pt>
                <c:pt idx="94">
                  <c:v>122.44</c:v>
                </c:pt>
                <c:pt idx="95">
                  <c:v>117.54</c:v>
                </c:pt>
                <c:pt idx="96">
                  <c:v>111.29</c:v>
                </c:pt>
                <c:pt idx="97">
                  <c:v>105.48</c:v>
                </c:pt>
                <c:pt idx="98">
                  <c:v>100.77</c:v>
                </c:pt>
                <c:pt idx="99">
                  <c:v>97.31</c:v>
                </c:pt>
                <c:pt idx="100">
                  <c:v>93.84</c:v>
                </c:pt>
                <c:pt idx="101">
                  <c:v>89.27</c:v>
                </c:pt>
                <c:pt idx="102">
                  <c:v>71.849999999999994</c:v>
                </c:pt>
                <c:pt idx="103">
                  <c:v>60.73</c:v>
                </c:pt>
                <c:pt idx="104">
                  <c:v>51.89</c:v>
                </c:pt>
                <c:pt idx="105">
                  <c:v>44.01</c:v>
                </c:pt>
                <c:pt idx="106">
                  <c:v>39.36</c:v>
                </c:pt>
                <c:pt idx="107">
                  <c:v>35</c:v>
                </c:pt>
                <c:pt idx="108">
                  <c:v>32.340000000000003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2A1-47A0-8085-E6CC04F08F66}"/>
            </c:ext>
          </c:extLst>
        </c:ser>
        <c:ser>
          <c:idx val="5"/>
          <c:order val="5"/>
          <c:tx>
            <c:strRef>
              <c:f>'OPERACIONAL TEMP2'!$BG$30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TEMP2'!$BG$31:$BG$139</c:f>
              <c:numCache>
                <c:formatCode>0.0</c:formatCode>
                <c:ptCount val="109"/>
                <c:pt idx="0">
                  <c:v>19.86</c:v>
                </c:pt>
                <c:pt idx="1">
                  <c:v>19.829999999999998</c:v>
                </c:pt>
                <c:pt idx="2">
                  <c:v>19.79</c:v>
                </c:pt>
                <c:pt idx="3">
                  <c:v>19.8</c:v>
                </c:pt>
                <c:pt idx="4">
                  <c:v>19.78</c:v>
                </c:pt>
                <c:pt idx="5">
                  <c:v>19.84</c:v>
                </c:pt>
                <c:pt idx="6">
                  <c:v>19.87</c:v>
                </c:pt>
                <c:pt idx="7">
                  <c:v>19.899999999999999</c:v>
                </c:pt>
                <c:pt idx="8">
                  <c:v>19.920000000000002</c:v>
                </c:pt>
                <c:pt idx="9">
                  <c:v>19.93</c:v>
                </c:pt>
                <c:pt idx="10">
                  <c:v>19.95</c:v>
                </c:pt>
                <c:pt idx="11">
                  <c:v>20.010000000000002</c:v>
                </c:pt>
                <c:pt idx="12">
                  <c:v>20.02</c:v>
                </c:pt>
                <c:pt idx="13">
                  <c:v>20</c:v>
                </c:pt>
                <c:pt idx="14">
                  <c:v>20.03</c:v>
                </c:pt>
                <c:pt idx="15">
                  <c:v>20.11</c:v>
                </c:pt>
                <c:pt idx="16">
                  <c:v>20.16</c:v>
                </c:pt>
                <c:pt idx="17">
                  <c:v>20.2</c:v>
                </c:pt>
                <c:pt idx="18">
                  <c:v>20.170000000000002</c:v>
                </c:pt>
                <c:pt idx="19">
                  <c:v>20.2</c:v>
                </c:pt>
                <c:pt idx="20">
                  <c:v>20.22</c:v>
                </c:pt>
                <c:pt idx="21">
                  <c:v>20.18</c:v>
                </c:pt>
                <c:pt idx="22">
                  <c:v>22.25</c:v>
                </c:pt>
                <c:pt idx="23">
                  <c:v>22.28</c:v>
                </c:pt>
                <c:pt idx="24">
                  <c:v>35.18</c:v>
                </c:pt>
                <c:pt idx="25">
                  <c:v>97.25</c:v>
                </c:pt>
                <c:pt idx="26">
                  <c:v>112.22</c:v>
                </c:pt>
                <c:pt idx="27">
                  <c:v>118.23</c:v>
                </c:pt>
                <c:pt idx="28">
                  <c:v>121.42</c:v>
                </c:pt>
                <c:pt idx="29">
                  <c:v>121.87</c:v>
                </c:pt>
                <c:pt idx="30">
                  <c:v>122.32</c:v>
                </c:pt>
                <c:pt idx="31">
                  <c:v>123.69</c:v>
                </c:pt>
                <c:pt idx="32">
                  <c:v>124.22</c:v>
                </c:pt>
                <c:pt idx="33">
                  <c:v>122.96</c:v>
                </c:pt>
                <c:pt idx="34">
                  <c:v>122.6</c:v>
                </c:pt>
                <c:pt idx="35">
                  <c:v>122.71</c:v>
                </c:pt>
                <c:pt idx="36">
                  <c:v>122.54</c:v>
                </c:pt>
                <c:pt idx="37">
                  <c:v>122.69</c:v>
                </c:pt>
                <c:pt idx="38">
                  <c:v>122.58</c:v>
                </c:pt>
                <c:pt idx="39">
                  <c:v>122.7</c:v>
                </c:pt>
                <c:pt idx="40">
                  <c:v>122.73</c:v>
                </c:pt>
                <c:pt idx="41">
                  <c:v>122.68</c:v>
                </c:pt>
                <c:pt idx="42">
                  <c:v>122.66</c:v>
                </c:pt>
                <c:pt idx="43">
                  <c:v>122.78</c:v>
                </c:pt>
                <c:pt idx="44">
                  <c:v>122.8</c:v>
                </c:pt>
                <c:pt idx="45">
                  <c:v>122.82</c:v>
                </c:pt>
                <c:pt idx="46">
                  <c:v>122.83</c:v>
                </c:pt>
                <c:pt idx="47">
                  <c:v>122.82</c:v>
                </c:pt>
                <c:pt idx="48">
                  <c:v>122.77</c:v>
                </c:pt>
                <c:pt idx="49">
                  <c:v>122.73</c:v>
                </c:pt>
                <c:pt idx="50">
                  <c:v>122.81</c:v>
                </c:pt>
                <c:pt idx="51">
                  <c:v>122.87</c:v>
                </c:pt>
                <c:pt idx="52">
                  <c:v>122.89</c:v>
                </c:pt>
                <c:pt idx="53">
                  <c:v>121.98</c:v>
                </c:pt>
                <c:pt idx="54">
                  <c:v>122.92</c:v>
                </c:pt>
                <c:pt idx="55">
                  <c:v>121.89</c:v>
                </c:pt>
                <c:pt idx="56">
                  <c:v>122.9</c:v>
                </c:pt>
                <c:pt idx="57">
                  <c:v>122.68</c:v>
                </c:pt>
                <c:pt idx="58">
                  <c:v>122.61</c:v>
                </c:pt>
                <c:pt idx="59">
                  <c:v>122.8</c:v>
                </c:pt>
                <c:pt idx="60">
                  <c:v>122.36</c:v>
                </c:pt>
                <c:pt idx="61">
                  <c:v>122.84</c:v>
                </c:pt>
                <c:pt idx="62">
                  <c:v>122.11</c:v>
                </c:pt>
                <c:pt idx="63">
                  <c:v>122.9</c:v>
                </c:pt>
                <c:pt idx="64">
                  <c:v>121.9</c:v>
                </c:pt>
                <c:pt idx="65">
                  <c:v>122.98</c:v>
                </c:pt>
                <c:pt idx="66">
                  <c:v>121.81</c:v>
                </c:pt>
                <c:pt idx="67">
                  <c:v>122.82</c:v>
                </c:pt>
                <c:pt idx="68">
                  <c:v>122.46</c:v>
                </c:pt>
                <c:pt idx="69">
                  <c:v>122.51</c:v>
                </c:pt>
                <c:pt idx="70">
                  <c:v>122.88</c:v>
                </c:pt>
                <c:pt idx="71">
                  <c:v>122.24</c:v>
                </c:pt>
                <c:pt idx="72">
                  <c:v>122.88</c:v>
                </c:pt>
                <c:pt idx="73">
                  <c:v>121.91</c:v>
                </c:pt>
                <c:pt idx="74">
                  <c:v>122.88</c:v>
                </c:pt>
                <c:pt idx="75">
                  <c:v>121.95</c:v>
                </c:pt>
                <c:pt idx="76">
                  <c:v>122.59</c:v>
                </c:pt>
                <c:pt idx="77">
                  <c:v>122.93</c:v>
                </c:pt>
                <c:pt idx="78">
                  <c:v>122.38</c:v>
                </c:pt>
                <c:pt idx="79">
                  <c:v>122.86</c:v>
                </c:pt>
                <c:pt idx="80">
                  <c:v>122.18</c:v>
                </c:pt>
                <c:pt idx="81">
                  <c:v>122.93</c:v>
                </c:pt>
                <c:pt idx="82">
                  <c:v>121.94</c:v>
                </c:pt>
                <c:pt idx="83">
                  <c:v>122.9</c:v>
                </c:pt>
                <c:pt idx="84">
                  <c:v>121.72</c:v>
                </c:pt>
                <c:pt idx="85">
                  <c:v>122.6</c:v>
                </c:pt>
                <c:pt idx="86">
                  <c:v>122.82</c:v>
                </c:pt>
                <c:pt idx="87">
                  <c:v>122.37</c:v>
                </c:pt>
                <c:pt idx="88">
                  <c:v>122.85</c:v>
                </c:pt>
                <c:pt idx="89">
                  <c:v>122.11</c:v>
                </c:pt>
                <c:pt idx="90">
                  <c:v>122.88</c:v>
                </c:pt>
                <c:pt idx="91">
                  <c:v>121.96</c:v>
                </c:pt>
                <c:pt idx="92">
                  <c:v>123</c:v>
                </c:pt>
                <c:pt idx="93">
                  <c:v>121.83</c:v>
                </c:pt>
                <c:pt idx="94">
                  <c:v>121.91</c:v>
                </c:pt>
                <c:pt idx="95">
                  <c:v>115.68</c:v>
                </c:pt>
                <c:pt idx="96">
                  <c:v>109.27</c:v>
                </c:pt>
                <c:pt idx="97">
                  <c:v>103.74</c:v>
                </c:pt>
                <c:pt idx="98">
                  <c:v>99.42</c:v>
                </c:pt>
                <c:pt idx="99">
                  <c:v>96.27</c:v>
                </c:pt>
                <c:pt idx="100">
                  <c:v>92.93</c:v>
                </c:pt>
                <c:pt idx="101">
                  <c:v>74.540000000000006</c:v>
                </c:pt>
                <c:pt idx="102">
                  <c:v>51.21</c:v>
                </c:pt>
                <c:pt idx="103">
                  <c:v>54</c:v>
                </c:pt>
                <c:pt idx="104">
                  <c:v>57.26</c:v>
                </c:pt>
                <c:pt idx="105">
                  <c:v>41.98</c:v>
                </c:pt>
                <c:pt idx="106">
                  <c:v>41.22</c:v>
                </c:pt>
                <c:pt idx="107">
                  <c:v>42.24</c:v>
                </c:pt>
                <c:pt idx="108">
                  <c:v>42.97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2A1-47A0-8085-E6CC04F08F66}"/>
            </c:ext>
          </c:extLst>
        </c:ser>
        <c:ser>
          <c:idx val="6"/>
          <c:order val="6"/>
          <c:tx>
            <c:strRef>
              <c:f>'OPERACIONAL TEMP2'!$BH$30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TEMP2'!$BH$31:$BH$139</c:f>
              <c:numCache>
                <c:formatCode>0.0</c:formatCode>
                <c:ptCount val="109"/>
                <c:pt idx="0">
                  <c:v>19.57</c:v>
                </c:pt>
                <c:pt idx="1">
                  <c:v>19.64</c:v>
                </c:pt>
                <c:pt idx="2">
                  <c:v>19.649999999999999</c:v>
                </c:pt>
                <c:pt idx="3">
                  <c:v>19.71</c:v>
                </c:pt>
                <c:pt idx="4">
                  <c:v>19.72</c:v>
                </c:pt>
                <c:pt idx="5">
                  <c:v>19.91</c:v>
                </c:pt>
                <c:pt idx="6">
                  <c:v>19.920000000000002</c:v>
                </c:pt>
                <c:pt idx="7">
                  <c:v>19.96</c:v>
                </c:pt>
                <c:pt idx="8">
                  <c:v>19.989999999999998</c:v>
                </c:pt>
                <c:pt idx="9">
                  <c:v>20</c:v>
                </c:pt>
                <c:pt idx="10">
                  <c:v>20.05</c:v>
                </c:pt>
                <c:pt idx="11">
                  <c:v>20.09</c:v>
                </c:pt>
                <c:pt idx="12">
                  <c:v>20.07</c:v>
                </c:pt>
                <c:pt idx="13">
                  <c:v>20.059999999999999</c:v>
                </c:pt>
                <c:pt idx="14">
                  <c:v>20.13</c:v>
                </c:pt>
                <c:pt idx="15">
                  <c:v>20.239999999999998</c:v>
                </c:pt>
                <c:pt idx="16">
                  <c:v>20.3</c:v>
                </c:pt>
                <c:pt idx="17">
                  <c:v>20.3</c:v>
                </c:pt>
                <c:pt idx="18">
                  <c:v>20.16</c:v>
                </c:pt>
                <c:pt idx="19">
                  <c:v>20.25</c:v>
                </c:pt>
                <c:pt idx="20">
                  <c:v>20.18</c:v>
                </c:pt>
                <c:pt idx="21">
                  <c:v>20.16</c:v>
                </c:pt>
                <c:pt idx="22">
                  <c:v>23.82</c:v>
                </c:pt>
                <c:pt idx="23">
                  <c:v>27.2</c:v>
                </c:pt>
                <c:pt idx="24">
                  <c:v>52.45</c:v>
                </c:pt>
                <c:pt idx="25">
                  <c:v>102.38</c:v>
                </c:pt>
                <c:pt idx="26">
                  <c:v>116.32</c:v>
                </c:pt>
                <c:pt idx="27">
                  <c:v>122.95</c:v>
                </c:pt>
                <c:pt idx="28">
                  <c:v>125.19</c:v>
                </c:pt>
                <c:pt idx="29">
                  <c:v>124.25</c:v>
                </c:pt>
                <c:pt idx="30">
                  <c:v>124.74</c:v>
                </c:pt>
                <c:pt idx="31">
                  <c:v>126.01</c:v>
                </c:pt>
                <c:pt idx="32">
                  <c:v>127.04</c:v>
                </c:pt>
                <c:pt idx="33">
                  <c:v>124.22</c:v>
                </c:pt>
                <c:pt idx="34">
                  <c:v>123.23</c:v>
                </c:pt>
                <c:pt idx="35">
                  <c:v>123.18</c:v>
                </c:pt>
                <c:pt idx="36">
                  <c:v>122.91</c:v>
                </c:pt>
                <c:pt idx="37">
                  <c:v>122.87</c:v>
                </c:pt>
                <c:pt idx="38">
                  <c:v>122.69</c:v>
                </c:pt>
                <c:pt idx="39">
                  <c:v>122.83</c:v>
                </c:pt>
                <c:pt idx="40">
                  <c:v>122.8</c:v>
                </c:pt>
                <c:pt idx="41">
                  <c:v>122.74</c:v>
                </c:pt>
                <c:pt idx="42">
                  <c:v>122.79</c:v>
                </c:pt>
                <c:pt idx="43">
                  <c:v>122.88</c:v>
                </c:pt>
                <c:pt idx="44">
                  <c:v>122.89</c:v>
                </c:pt>
                <c:pt idx="45">
                  <c:v>122.88</c:v>
                </c:pt>
                <c:pt idx="46">
                  <c:v>122.9</c:v>
                </c:pt>
                <c:pt idx="47">
                  <c:v>122.87</c:v>
                </c:pt>
                <c:pt idx="48">
                  <c:v>122.81</c:v>
                </c:pt>
                <c:pt idx="49">
                  <c:v>122.82</c:v>
                </c:pt>
                <c:pt idx="50">
                  <c:v>122.92</c:v>
                </c:pt>
                <c:pt idx="51">
                  <c:v>122.95</c:v>
                </c:pt>
                <c:pt idx="52">
                  <c:v>122.96</c:v>
                </c:pt>
                <c:pt idx="53">
                  <c:v>121.98</c:v>
                </c:pt>
                <c:pt idx="54">
                  <c:v>122.98</c:v>
                </c:pt>
                <c:pt idx="55">
                  <c:v>121.9</c:v>
                </c:pt>
                <c:pt idx="56">
                  <c:v>122.95</c:v>
                </c:pt>
                <c:pt idx="57">
                  <c:v>122.85</c:v>
                </c:pt>
                <c:pt idx="58">
                  <c:v>122.64</c:v>
                </c:pt>
                <c:pt idx="59">
                  <c:v>122.9</c:v>
                </c:pt>
                <c:pt idx="60">
                  <c:v>122.38</c:v>
                </c:pt>
                <c:pt idx="61">
                  <c:v>122.92</c:v>
                </c:pt>
                <c:pt idx="62">
                  <c:v>122.13</c:v>
                </c:pt>
                <c:pt idx="63">
                  <c:v>122.95</c:v>
                </c:pt>
                <c:pt idx="64">
                  <c:v>121.92</c:v>
                </c:pt>
                <c:pt idx="65">
                  <c:v>123.04</c:v>
                </c:pt>
                <c:pt idx="66">
                  <c:v>121.92</c:v>
                </c:pt>
                <c:pt idx="67">
                  <c:v>122.85</c:v>
                </c:pt>
                <c:pt idx="68">
                  <c:v>122.67</c:v>
                </c:pt>
                <c:pt idx="69">
                  <c:v>122.54</c:v>
                </c:pt>
                <c:pt idx="70">
                  <c:v>122.94</c:v>
                </c:pt>
                <c:pt idx="71">
                  <c:v>122.26</c:v>
                </c:pt>
                <c:pt idx="72">
                  <c:v>122.96</c:v>
                </c:pt>
                <c:pt idx="73">
                  <c:v>121.92</c:v>
                </c:pt>
                <c:pt idx="74">
                  <c:v>122.92</c:v>
                </c:pt>
                <c:pt idx="75">
                  <c:v>122.1</c:v>
                </c:pt>
                <c:pt idx="76">
                  <c:v>122.61</c:v>
                </c:pt>
                <c:pt idx="77">
                  <c:v>123.03</c:v>
                </c:pt>
                <c:pt idx="78">
                  <c:v>122.41</c:v>
                </c:pt>
                <c:pt idx="79">
                  <c:v>122.96</c:v>
                </c:pt>
                <c:pt idx="80">
                  <c:v>122.19</c:v>
                </c:pt>
                <c:pt idx="81">
                  <c:v>123.04</c:v>
                </c:pt>
                <c:pt idx="82">
                  <c:v>121.96</c:v>
                </c:pt>
                <c:pt idx="83">
                  <c:v>122.94</c:v>
                </c:pt>
                <c:pt idx="84">
                  <c:v>121.78</c:v>
                </c:pt>
                <c:pt idx="85">
                  <c:v>122.62</c:v>
                </c:pt>
                <c:pt idx="86">
                  <c:v>122.97</c:v>
                </c:pt>
                <c:pt idx="87">
                  <c:v>122.4</c:v>
                </c:pt>
                <c:pt idx="88">
                  <c:v>122.97</c:v>
                </c:pt>
                <c:pt idx="89">
                  <c:v>122.15</c:v>
                </c:pt>
                <c:pt idx="90">
                  <c:v>122.95</c:v>
                </c:pt>
                <c:pt idx="91">
                  <c:v>121.98</c:v>
                </c:pt>
                <c:pt idx="92">
                  <c:v>123.06</c:v>
                </c:pt>
                <c:pt idx="93">
                  <c:v>121.85</c:v>
                </c:pt>
                <c:pt idx="94">
                  <c:v>121.77</c:v>
                </c:pt>
                <c:pt idx="95">
                  <c:v>115.45</c:v>
                </c:pt>
                <c:pt idx="96">
                  <c:v>109.03</c:v>
                </c:pt>
                <c:pt idx="97">
                  <c:v>103.45</c:v>
                </c:pt>
                <c:pt idx="98">
                  <c:v>99.09</c:v>
                </c:pt>
                <c:pt idx="99">
                  <c:v>95.84</c:v>
                </c:pt>
                <c:pt idx="100">
                  <c:v>92.68</c:v>
                </c:pt>
                <c:pt idx="101">
                  <c:v>38.049999999999997</c:v>
                </c:pt>
                <c:pt idx="102">
                  <c:v>26.47</c:v>
                </c:pt>
                <c:pt idx="103">
                  <c:v>26.12</c:v>
                </c:pt>
                <c:pt idx="104">
                  <c:v>27.55</c:v>
                </c:pt>
                <c:pt idx="105">
                  <c:v>25.9</c:v>
                </c:pt>
                <c:pt idx="106">
                  <c:v>25.73</c:v>
                </c:pt>
                <c:pt idx="107">
                  <c:v>25.07</c:v>
                </c:pt>
                <c:pt idx="108">
                  <c:v>24.84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2A1-47A0-8085-E6CC04F08F66}"/>
            </c:ext>
          </c:extLst>
        </c:ser>
        <c:ser>
          <c:idx val="7"/>
          <c:order val="7"/>
          <c:tx>
            <c:strRef>
              <c:f>'OPERACIONAL TEMP2'!$BI$30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TEMP2'!$BI$31:$BI$139</c:f>
              <c:numCache>
                <c:formatCode>0.0</c:formatCode>
                <c:ptCount val="109"/>
                <c:pt idx="0">
                  <c:v>19.72</c:v>
                </c:pt>
                <c:pt idx="1">
                  <c:v>19.79</c:v>
                </c:pt>
                <c:pt idx="2">
                  <c:v>19.8</c:v>
                </c:pt>
                <c:pt idx="3">
                  <c:v>19.88</c:v>
                </c:pt>
                <c:pt idx="4">
                  <c:v>19.87</c:v>
                </c:pt>
                <c:pt idx="5">
                  <c:v>20.04</c:v>
                </c:pt>
                <c:pt idx="6">
                  <c:v>20.07</c:v>
                </c:pt>
                <c:pt idx="7">
                  <c:v>20.12</c:v>
                </c:pt>
                <c:pt idx="8">
                  <c:v>20.149999999999999</c:v>
                </c:pt>
                <c:pt idx="9">
                  <c:v>20.149999999999999</c:v>
                </c:pt>
                <c:pt idx="10">
                  <c:v>20.22</c:v>
                </c:pt>
                <c:pt idx="11">
                  <c:v>20.27</c:v>
                </c:pt>
                <c:pt idx="12">
                  <c:v>20.260000000000002</c:v>
                </c:pt>
                <c:pt idx="13">
                  <c:v>20.22</c:v>
                </c:pt>
                <c:pt idx="14">
                  <c:v>20.29</c:v>
                </c:pt>
                <c:pt idx="15">
                  <c:v>20.420000000000002</c:v>
                </c:pt>
                <c:pt idx="16">
                  <c:v>20.47</c:v>
                </c:pt>
                <c:pt idx="17">
                  <c:v>20.5</c:v>
                </c:pt>
                <c:pt idx="18">
                  <c:v>20.34</c:v>
                </c:pt>
                <c:pt idx="19">
                  <c:v>20.420000000000002</c:v>
                </c:pt>
                <c:pt idx="20">
                  <c:v>20.38</c:v>
                </c:pt>
                <c:pt idx="21">
                  <c:v>20.329999999999998</c:v>
                </c:pt>
                <c:pt idx="22">
                  <c:v>23.96</c:v>
                </c:pt>
                <c:pt idx="23">
                  <c:v>25.53</c:v>
                </c:pt>
                <c:pt idx="24">
                  <c:v>51.02</c:v>
                </c:pt>
                <c:pt idx="25">
                  <c:v>110.29</c:v>
                </c:pt>
                <c:pt idx="26">
                  <c:v>120.33</c:v>
                </c:pt>
                <c:pt idx="27">
                  <c:v>123.51</c:v>
                </c:pt>
                <c:pt idx="28">
                  <c:v>124.05</c:v>
                </c:pt>
                <c:pt idx="29">
                  <c:v>123.65</c:v>
                </c:pt>
                <c:pt idx="30">
                  <c:v>124.67</c:v>
                </c:pt>
                <c:pt idx="31">
                  <c:v>125.51</c:v>
                </c:pt>
                <c:pt idx="32">
                  <c:v>126.98</c:v>
                </c:pt>
                <c:pt idx="33">
                  <c:v>124.01</c:v>
                </c:pt>
                <c:pt idx="34">
                  <c:v>123</c:v>
                </c:pt>
                <c:pt idx="35">
                  <c:v>122.97</c:v>
                </c:pt>
                <c:pt idx="36">
                  <c:v>122.77</c:v>
                </c:pt>
                <c:pt idx="37">
                  <c:v>122.81</c:v>
                </c:pt>
                <c:pt idx="38">
                  <c:v>122.7</c:v>
                </c:pt>
                <c:pt idx="39">
                  <c:v>122.84</c:v>
                </c:pt>
                <c:pt idx="40">
                  <c:v>122.82</c:v>
                </c:pt>
                <c:pt idx="41">
                  <c:v>122.75</c:v>
                </c:pt>
                <c:pt idx="42">
                  <c:v>122.81</c:v>
                </c:pt>
                <c:pt idx="43">
                  <c:v>122.9</c:v>
                </c:pt>
                <c:pt idx="44">
                  <c:v>122.91</c:v>
                </c:pt>
                <c:pt idx="45">
                  <c:v>122.9</c:v>
                </c:pt>
                <c:pt idx="46">
                  <c:v>122.91</c:v>
                </c:pt>
                <c:pt idx="47">
                  <c:v>122.88</c:v>
                </c:pt>
                <c:pt idx="48">
                  <c:v>122.82</c:v>
                </c:pt>
                <c:pt idx="49">
                  <c:v>122.84</c:v>
                </c:pt>
                <c:pt idx="50">
                  <c:v>122.94</c:v>
                </c:pt>
                <c:pt idx="51">
                  <c:v>122.97</c:v>
                </c:pt>
                <c:pt idx="52">
                  <c:v>122.97</c:v>
                </c:pt>
                <c:pt idx="53">
                  <c:v>122</c:v>
                </c:pt>
                <c:pt idx="54">
                  <c:v>122.98</c:v>
                </c:pt>
                <c:pt idx="55">
                  <c:v>121.91</c:v>
                </c:pt>
                <c:pt idx="56">
                  <c:v>122.96</c:v>
                </c:pt>
                <c:pt idx="57">
                  <c:v>122.86</c:v>
                </c:pt>
                <c:pt idx="58">
                  <c:v>122.65</c:v>
                </c:pt>
                <c:pt idx="59">
                  <c:v>122.92</c:v>
                </c:pt>
                <c:pt idx="60">
                  <c:v>122.4</c:v>
                </c:pt>
                <c:pt idx="61">
                  <c:v>122.94</c:v>
                </c:pt>
                <c:pt idx="62">
                  <c:v>122.14</c:v>
                </c:pt>
                <c:pt idx="63">
                  <c:v>122.96</c:v>
                </c:pt>
                <c:pt idx="64">
                  <c:v>121.93</c:v>
                </c:pt>
                <c:pt idx="65">
                  <c:v>123.05</c:v>
                </c:pt>
                <c:pt idx="66">
                  <c:v>121.95</c:v>
                </c:pt>
                <c:pt idx="67">
                  <c:v>122.86</c:v>
                </c:pt>
                <c:pt idx="68">
                  <c:v>122.69</c:v>
                </c:pt>
                <c:pt idx="69">
                  <c:v>122.55</c:v>
                </c:pt>
                <c:pt idx="70">
                  <c:v>122.95</c:v>
                </c:pt>
                <c:pt idx="71">
                  <c:v>122.27</c:v>
                </c:pt>
                <c:pt idx="72">
                  <c:v>122.98</c:v>
                </c:pt>
                <c:pt idx="73">
                  <c:v>121.93</c:v>
                </c:pt>
                <c:pt idx="74">
                  <c:v>122.93</c:v>
                </c:pt>
                <c:pt idx="75">
                  <c:v>122.13</c:v>
                </c:pt>
                <c:pt idx="76">
                  <c:v>122.62</c:v>
                </c:pt>
                <c:pt idx="77">
                  <c:v>123.04</c:v>
                </c:pt>
                <c:pt idx="78">
                  <c:v>122.42</c:v>
                </c:pt>
                <c:pt idx="79">
                  <c:v>122.98</c:v>
                </c:pt>
                <c:pt idx="80">
                  <c:v>122.2</c:v>
                </c:pt>
                <c:pt idx="81">
                  <c:v>123.06</c:v>
                </c:pt>
                <c:pt idx="82">
                  <c:v>121.96</c:v>
                </c:pt>
                <c:pt idx="83">
                  <c:v>122.95</c:v>
                </c:pt>
                <c:pt idx="84">
                  <c:v>121.79</c:v>
                </c:pt>
                <c:pt idx="85">
                  <c:v>122.63</c:v>
                </c:pt>
                <c:pt idx="86">
                  <c:v>122.97</c:v>
                </c:pt>
                <c:pt idx="87">
                  <c:v>122.41</c:v>
                </c:pt>
                <c:pt idx="88">
                  <c:v>122.99</c:v>
                </c:pt>
                <c:pt idx="89">
                  <c:v>122.15</c:v>
                </c:pt>
                <c:pt idx="90">
                  <c:v>122.96</c:v>
                </c:pt>
                <c:pt idx="91">
                  <c:v>121.99</c:v>
                </c:pt>
                <c:pt idx="92">
                  <c:v>123.06</c:v>
                </c:pt>
                <c:pt idx="93">
                  <c:v>121.85</c:v>
                </c:pt>
                <c:pt idx="94">
                  <c:v>121.76</c:v>
                </c:pt>
                <c:pt idx="95">
                  <c:v>115.45</c:v>
                </c:pt>
                <c:pt idx="96">
                  <c:v>109.05</c:v>
                </c:pt>
                <c:pt idx="97">
                  <c:v>103.48</c:v>
                </c:pt>
                <c:pt idx="98">
                  <c:v>99.14</c:v>
                </c:pt>
                <c:pt idx="99">
                  <c:v>95.93</c:v>
                </c:pt>
                <c:pt idx="100">
                  <c:v>92.75</c:v>
                </c:pt>
                <c:pt idx="101">
                  <c:v>44.76</c:v>
                </c:pt>
                <c:pt idx="102">
                  <c:v>30.22</c:v>
                </c:pt>
                <c:pt idx="103">
                  <c:v>33.4</c:v>
                </c:pt>
                <c:pt idx="104">
                  <c:v>37.270000000000003</c:v>
                </c:pt>
                <c:pt idx="105">
                  <c:v>36.85</c:v>
                </c:pt>
                <c:pt idx="106">
                  <c:v>35.25</c:v>
                </c:pt>
                <c:pt idx="107">
                  <c:v>34.07</c:v>
                </c:pt>
                <c:pt idx="108">
                  <c:v>33.21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2A1-47A0-8085-E6CC04F08F66}"/>
            </c:ext>
          </c:extLst>
        </c:ser>
        <c:ser>
          <c:idx val="8"/>
          <c:order val="8"/>
          <c:tx>
            <c:strRef>
              <c:f>'OPERACIONAL TEMP2'!$BJ$30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TEMP2'!$BJ$31:$BJ$139</c:f>
              <c:numCache>
                <c:formatCode>0.0</c:formatCode>
                <c:ptCount val="109"/>
                <c:pt idx="0">
                  <c:v>19.46</c:v>
                </c:pt>
                <c:pt idx="1">
                  <c:v>19.53</c:v>
                </c:pt>
                <c:pt idx="2">
                  <c:v>19.52</c:v>
                </c:pt>
                <c:pt idx="3">
                  <c:v>19.63</c:v>
                </c:pt>
                <c:pt idx="4">
                  <c:v>19.59</c:v>
                </c:pt>
                <c:pt idx="5">
                  <c:v>19.760000000000002</c:v>
                </c:pt>
                <c:pt idx="6">
                  <c:v>19.8</c:v>
                </c:pt>
                <c:pt idx="7">
                  <c:v>19.829999999999998</c:v>
                </c:pt>
                <c:pt idx="8">
                  <c:v>19.88</c:v>
                </c:pt>
                <c:pt idx="9">
                  <c:v>19.88</c:v>
                </c:pt>
                <c:pt idx="10">
                  <c:v>19.940000000000001</c:v>
                </c:pt>
                <c:pt idx="11">
                  <c:v>20.03</c:v>
                </c:pt>
                <c:pt idx="12">
                  <c:v>20.010000000000002</c:v>
                </c:pt>
                <c:pt idx="13">
                  <c:v>19.940000000000001</c:v>
                </c:pt>
                <c:pt idx="14">
                  <c:v>20.02</c:v>
                </c:pt>
                <c:pt idx="15">
                  <c:v>20.16</c:v>
                </c:pt>
                <c:pt idx="16">
                  <c:v>20.23</c:v>
                </c:pt>
                <c:pt idx="17">
                  <c:v>20.260000000000002</c:v>
                </c:pt>
                <c:pt idx="18">
                  <c:v>20.09</c:v>
                </c:pt>
                <c:pt idx="19">
                  <c:v>20.2</c:v>
                </c:pt>
                <c:pt idx="20">
                  <c:v>20.14</c:v>
                </c:pt>
                <c:pt idx="21">
                  <c:v>20.059999999999999</c:v>
                </c:pt>
                <c:pt idx="22">
                  <c:v>23.79</c:v>
                </c:pt>
                <c:pt idx="23">
                  <c:v>23.79</c:v>
                </c:pt>
                <c:pt idx="24">
                  <c:v>26.45</c:v>
                </c:pt>
                <c:pt idx="25">
                  <c:v>54.49</c:v>
                </c:pt>
                <c:pt idx="26">
                  <c:v>54.49</c:v>
                </c:pt>
                <c:pt idx="27">
                  <c:v>117.44</c:v>
                </c:pt>
                <c:pt idx="28">
                  <c:v>123.33</c:v>
                </c:pt>
                <c:pt idx="29">
                  <c:v>124.85</c:v>
                </c:pt>
                <c:pt idx="30">
                  <c:v>125.2</c:v>
                </c:pt>
                <c:pt idx="31">
                  <c:v>124.39</c:v>
                </c:pt>
                <c:pt idx="32">
                  <c:v>125.82</c:v>
                </c:pt>
                <c:pt idx="33">
                  <c:v>127.1</c:v>
                </c:pt>
                <c:pt idx="34">
                  <c:v>124.01</c:v>
                </c:pt>
                <c:pt idx="35">
                  <c:v>123.16</c:v>
                </c:pt>
                <c:pt idx="36">
                  <c:v>122.87</c:v>
                </c:pt>
                <c:pt idx="37">
                  <c:v>122.82</c:v>
                </c:pt>
                <c:pt idx="38">
                  <c:v>122.71</c:v>
                </c:pt>
                <c:pt idx="39">
                  <c:v>122.76</c:v>
                </c:pt>
                <c:pt idx="40">
                  <c:v>122.79</c:v>
                </c:pt>
                <c:pt idx="41">
                  <c:v>122.67</c:v>
                </c:pt>
                <c:pt idx="42">
                  <c:v>122.7</c:v>
                </c:pt>
                <c:pt idx="43">
                  <c:v>122.82</c:v>
                </c:pt>
                <c:pt idx="44">
                  <c:v>122.82</c:v>
                </c:pt>
                <c:pt idx="45">
                  <c:v>122.82</c:v>
                </c:pt>
                <c:pt idx="46">
                  <c:v>122.75</c:v>
                </c:pt>
                <c:pt idx="47">
                  <c:v>122.77</c:v>
                </c:pt>
                <c:pt idx="48">
                  <c:v>122.73</c:v>
                </c:pt>
                <c:pt idx="49">
                  <c:v>122.76</c:v>
                </c:pt>
                <c:pt idx="50">
                  <c:v>122.88</c:v>
                </c:pt>
                <c:pt idx="51">
                  <c:v>122.91</c:v>
                </c:pt>
                <c:pt idx="52">
                  <c:v>122.89</c:v>
                </c:pt>
                <c:pt idx="53">
                  <c:v>122.88</c:v>
                </c:pt>
                <c:pt idx="54">
                  <c:v>121.86</c:v>
                </c:pt>
                <c:pt idx="55">
                  <c:v>122.84</c:v>
                </c:pt>
                <c:pt idx="56">
                  <c:v>121.85</c:v>
                </c:pt>
                <c:pt idx="57">
                  <c:v>122.82</c:v>
                </c:pt>
                <c:pt idx="58">
                  <c:v>122.95</c:v>
                </c:pt>
                <c:pt idx="59">
                  <c:v>122.5</c:v>
                </c:pt>
                <c:pt idx="60">
                  <c:v>122.97</c:v>
                </c:pt>
                <c:pt idx="61">
                  <c:v>122.25</c:v>
                </c:pt>
                <c:pt idx="62">
                  <c:v>122.98</c:v>
                </c:pt>
                <c:pt idx="63">
                  <c:v>122</c:v>
                </c:pt>
                <c:pt idx="64">
                  <c:v>122.84</c:v>
                </c:pt>
                <c:pt idx="65">
                  <c:v>121.78</c:v>
                </c:pt>
                <c:pt idx="66">
                  <c:v>122.93</c:v>
                </c:pt>
                <c:pt idx="67">
                  <c:v>122.18</c:v>
                </c:pt>
                <c:pt idx="68">
                  <c:v>122.72</c:v>
                </c:pt>
                <c:pt idx="69">
                  <c:v>122.97</c:v>
                </c:pt>
                <c:pt idx="70">
                  <c:v>122.41</c:v>
                </c:pt>
                <c:pt idx="71">
                  <c:v>122.97</c:v>
                </c:pt>
                <c:pt idx="72">
                  <c:v>122.14</c:v>
                </c:pt>
                <c:pt idx="73">
                  <c:v>123.02</c:v>
                </c:pt>
                <c:pt idx="74">
                  <c:v>121.79</c:v>
                </c:pt>
                <c:pt idx="75">
                  <c:v>122.77</c:v>
                </c:pt>
                <c:pt idx="76">
                  <c:v>122.41</c:v>
                </c:pt>
                <c:pt idx="77">
                  <c:v>122.47</c:v>
                </c:pt>
                <c:pt idx="78">
                  <c:v>122.94</c:v>
                </c:pt>
                <c:pt idx="79">
                  <c:v>122.28</c:v>
                </c:pt>
                <c:pt idx="80">
                  <c:v>123.03</c:v>
                </c:pt>
                <c:pt idx="81">
                  <c:v>122.06</c:v>
                </c:pt>
                <c:pt idx="82">
                  <c:v>123.05</c:v>
                </c:pt>
                <c:pt idx="83">
                  <c:v>121.83</c:v>
                </c:pt>
                <c:pt idx="84">
                  <c:v>122.79</c:v>
                </c:pt>
                <c:pt idx="85">
                  <c:v>121.97</c:v>
                </c:pt>
                <c:pt idx="86">
                  <c:v>122.48</c:v>
                </c:pt>
                <c:pt idx="87">
                  <c:v>123</c:v>
                </c:pt>
                <c:pt idx="88">
                  <c:v>122.27</c:v>
                </c:pt>
                <c:pt idx="89">
                  <c:v>123.03</c:v>
                </c:pt>
                <c:pt idx="90">
                  <c:v>122.02</c:v>
                </c:pt>
                <c:pt idx="91">
                  <c:v>123.01</c:v>
                </c:pt>
                <c:pt idx="92">
                  <c:v>121.85</c:v>
                </c:pt>
                <c:pt idx="93">
                  <c:v>122.94</c:v>
                </c:pt>
                <c:pt idx="94">
                  <c:v>121.72</c:v>
                </c:pt>
                <c:pt idx="95">
                  <c:v>121.23</c:v>
                </c:pt>
                <c:pt idx="96">
                  <c:v>114.96</c:v>
                </c:pt>
                <c:pt idx="97">
                  <c:v>108.56</c:v>
                </c:pt>
                <c:pt idx="98">
                  <c:v>103.11</c:v>
                </c:pt>
                <c:pt idx="99">
                  <c:v>98.88</c:v>
                </c:pt>
                <c:pt idx="100">
                  <c:v>95.6</c:v>
                </c:pt>
                <c:pt idx="101">
                  <c:v>92.63</c:v>
                </c:pt>
                <c:pt idx="102">
                  <c:v>37.770000000000003</c:v>
                </c:pt>
                <c:pt idx="103">
                  <c:v>28.82</c:v>
                </c:pt>
                <c:pt idx="104">
                  <c:v>28.01</c:v>
                </c:pt>
                <c:pt idx="105">
                  <c:v>30.46</c:v>
                </c:pt>
                <c:pt idx="106">
                  <c:v>28.35</c:v>
                </c:pt>
                <c:pt idx="107">
                  <c:v>27.78</c:v>
                </c:pt>
                <c:pt idx="108">
                  <c:v>27.87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2A1-47A0-8085-E6CC04F08F66}"/>
            </c:ext>
          </c:extLst>
        </c:ser>
        <c:ser>
          <c:idx val="9"/>
          <c:order val="9"/>
          <c:tx>
            <c:strRef>
              <c:f>'OPERACIONAL TEMP2'!$BK$30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TEMP2'!$B$31:$B$139</c:f>
              <c:numCache>
                <c:formatCode>hh:mm:ss;@</c:formatCode>
                <c:ptCount val="109"/>
                <c:pt idx="0">
                  <c:v>0.35833333333333334</c:v>
                </c:pt>
                <c:pt idx="1">
                  <c:v>0.3586805555555555</c:v>
                </c:pt>
                <c:pt idx="2">
                  <c:v>0.35902777777777778</c:v>
                </c:pt>
                <c:pt idx="3">
                  <c:v>0.359375</c:v>
                </c:pt>
                <c:pt idx="4">
                  <c:v>0.35972222222222222</c:v>
                </c:pt>
                <c:pt idx="5">
                  <c:v>0.3600694444444445</c:v>
                </c:pt>
                <c:pt idx="6">
                  <c:v>0.36041666666666666</c:v>
                </c:pt>
                <c:pt idx="7">
                  <c:v>0.36076388888888888</c:v>
                </c:pt>
                <c:pt idx="8">
                  <c:v>0.3611111111111111</c:v>
                </c:pt>
                <c:pt idx="9">
                  <c:v>0.36145833333333338</c:v>
                </c:pt>
                <c:pt idx="10">
                  <c:v>0.36180555555555555</c:v>
                </c:pt>
                <c:pt idx="11">
                  <c:v>0.36215277777777777</c:v>
                </c:pt>
                <c:pt idx="12">
                  <c:v>0.36249999999999999</c:v>
                </c:pt>
                <c:pt idx="13">
                  <c:v>0.36284722222222227</c:v>
                </c:pt>
                <c:pt idx="14">
                  <c:v>0.36319444444444443</c:v>
                </c:pt>
                <c:pt idx="15">
                  <c:v>0.36354166666666665</c:v>
                </c:pt>
                <c:pt idx="16">
                  <c:v>0.36388888888888887</c:v>
                </c:pt>
                <c:pt idx="17">
                  <c:v>0.36423611111111115</c:v>
                </c:pt>
                <c:pt idx="18">
                  <c:v>0.36458333333333331</c:v>
                </c:pt>
                <c:pt idx="19">
                  <c:v>0.36493055555555554</c:v>
                </c:pt>
                <c:pt idx="20">
                  <c:v>0.36527777777777781</c:v>
                </c:pt>
                <c:pt idx="21">
                  <c:v>0.36562500000000003</c:v>
                </c:pt>
                <c:pt idx="22">
                  <c:v>0.3659722222222222</c:v>
                </c:pt>
                <c:pt idx="23">
                  <c:v>0.36631944444444442</c:v>
                </c:pt>
                <c:pt idx="24">
                  <c:v>0.3666666666666667</c:v>
                </c:pt>
                <c:pt idx="25">
                  <c:v>0.36701388888888892</c:v>
                </c:pt>
                <c:pt idx="26">
                  <c:v>0.36736111111111108</c:v>
                </c:pt>
                <c:pt idx="27">
                  <c:v>0.3677083333333333</c:v>
                </c:pt>
                <c:pt idx="28">
                  <c:v>0.36805555555555558</c:v>
                </c:pt>
                <c:pt idx="29">
                  <c:v>0.3684027777777778</c:v>
                </c:pt>
                <c:pt idx="30">
                  <c:v>0.36874999999999997</c:v>
                </c:pt>
                <c:pt idx="31">
                  <c:v>0.36909722222222219</c:v>
                </c:pt>
                <c:pt idx="32">
                  <c:v>0.36944444444444446</c:v>
                </c:pt>
                <c:pt idx="33">
                  <c:v>0.36979166666666669</c:v>
                </c:pt>
                <c:pt idx="34">
                  <c:v>0.37013888888888885</c:v>
                </c:pt>
                <c:pt idx="35">
                  <c:v>0.37048611111111113</c:v>
                </c:pt>
                <c:pt idx="36">
                  <c:v>0.37083333333333335</c:v>
                </c:pt>
                <c:pt idx="37">
                  <c:v>0.37118055555555557</c:v>
                </c:pt>
                <c:pt idx="38">
                  <c:v>0.37152777777777773</c:v>
                </c:pt>
                <c:pt idx="39">
                  <c:v>0.37187500000000001</c:v>
                </c:pt>
                <c:pt idx="40">
                  <c:v>0.37222222222222223</c:v>
                </c:pt>
                <c:pt idx="41">
                  <c:v>0.37256944444444445</c:v>
                </c:pt>
                <c:pt idx="42">
                  <c:v>0.37291666666666662</c:v>
                </c:pt>
                <c:pt idx="43">
                  <c:v>0.3732638888888889</c:v>
                </c:pt>
                <c:pt idx="44">
                  <c:v>0.37361111111111112</c:v>
                </c:pt>
                <c:pt idx="45">
                  <c:v>0.37395833333333334</c:v>
                </c:pt>
                <c:pt idx="46">
                  <c:v>0.3743055555555555</c:v>
                </c:pt>
                <c:pt idx="47">
                  <c:v>0.37465277777777778</c:v>
                </c:pt>
                <c:pt idx="48">
                  <c:v>0.375</c:v>
                </c:pt>
                <c:pt idx="49">
                  <c:v>0.37534722222222222</c:v>
                </c:pt>
                <c:pt idx="50">
                  <c:v>0.3756944444444445</c:v>
                </c:pt>
                <c:pt idx="51">
                  <c:v>0.37604166666666666</c:v>
                </c:pt>
                <c:pt idx="52">
                  <c:v>0.37638888888888888</c:v>
                </c:pt>
                <c:pt idx="53">
                  <c:v>0.3767361111111111</c:v>
                </c:pt>
                <c:pt idx="54">
                  <c:v>0.37708333333333338</c:v>
                </c:pt>
                <c:pt idx="55">
                  <c:v>0.37743055555555555</c:v>
                </c:pt>
                <c:pt idx="56">
                  <c:v>0.37777777777777777</c:v>
                </c:pt>
                <c:pt idx="57">
                  <c:v>0.37812499999999999</c:v>
                </c:pt>
                <c:pt idx="58">
                  <c:v>0.37847222222222227</c:v>
                </c:pt>
                <c:pt idx="59">
                  <c:v>0.37881944444444443</c:v>
                </c:pt>
                <c:pt idx="60">
                  <c:v>0.37916666666666665</c:v>
                </c:pt>
                <c:pt idx="61">
                  <c:v>0.37951388888888887</c:v>
                </c:pt>
                <c:pt idx="62">
                  <c:v>0.37986111111111115</c:v>
                </c:pt>
                <c:pt idx="63">
                  <c:v>0.38020833333333331</c:v>
                </c:pt>
                <c:pt idx="64">
                  <c:v>0.38055555555555554</c:v>
                </c:pt>
                <c:pt idx="65">
                  <c:v>0.38090277777777781</c:v>
                </c:pt>
                <c:pt idx="66">
                  <c:v>0.38125000000000003</c:v>
                </c:pt>
                <c:pt idx="67">
                  <c:v>0.3815972222222222</c:v>
                </c:pt>
                <c:pt idx="68">
                  <c:v>0.38194444444444442</c:v>
                </c:pt>
                <c:pt idx="69">
                  <c:v>0.3822916666666667</c:v>
                </c:pt>
                <c:pt idx="70">
                  <c:v>0.38263888888888892</c:v>
                </c:pt>
                <c:pt idx="71">
                  <c:v>0.38298611111111108</c:v>
                </c:pt>
                <c:pt idx="72">
                  <c:v>0.3833333333333333</c:v>
                </c:pt>
                <c:pt idx="73">
                  <c:v>0.38368055555555558</c:v>
                </c:pt>
                <c:pt idx="74">
                  <c:v>0.3840277777777778</c:v>
                </c:pt>
                <c:pt idx="75">
                  <c:v>0.38437499999999997</c:v>
                </c:pt>
                <c:pt idx="76">
                  <c:v>0.38472222222222219</c:v>
                </c:pt>
                <c:pt idx="77">
                  <c:v>0.38506944444444446</c:v>
                </c:pt>
                <c:pt idx="78">
                  <c:v>0.38541666666666669</c:v>
                </c:pt>
                <c:pt idx="79">
                  <c:v>0.38576388888888885</c:v>
                </c:pt>
                <c:pt idx="80">
                  <c:v>0.38611111111111113</c:v>
                </c:pt>
                <c:pt idx="81">
                  <c:v>0.38645833333333335</c:v>
                </c:pt>
                <c:pt idx="82">
                  <c:v>0.38680555555555557</c:v>
                </c:pt>
                <c:pt idx="83">
                  <c:v>0.38715277777777773</c:v>
                </c:pt>
                <c:pt idx="84">
                  <c:v>0.38750000000000001</c:v>
                </c:pt>
                <c:pt idx="85">
                  <c:v>0.38784722222222223</c:v>
                </c:pt>
                <c:pt idx="86">
                  <c:v>0.38819444444444445</c:v>
                </c:pt>
                <c:pt idx="87">
                  <c:v>0.38854166666666662</c:v>
                </c:pt>
                <c:pt idx="88">
                  <c:v>0.3888888888888889</c:v>
                </c:pt>
                <c:pt idx="89">
                  <c:v>0.38923611111111112</c:v>
                </c:pt>
                <c:pt idx="90">
                  <c:v>0.38958333333333334</c:v>
                </c:pt>
                <c:pt idx="91">
                  <c:v>0.3899305555555555</c:v>
                </c:pt>
                <c:pt idx="92">
                  <c:v>0.39027777777777778</c:v>
                </c:pt>
                <c:pt idx="93">
                  <c:v>0.390625</c:v>
                </c:pt>
                <c:pt idx="94">
                  <c:v>0.39097222222222222</c:v>
                </c:pt>
                <c:pt idx="95">
                  <c:v>0.3913194444444445</c:v>
                </c:pt>
                <c:pt idx="96">
                  <c:v>0.39166666666666666</c:v>
                </c:pt>
                <c:pt idx="97">
                  <c:v>0.39201388888888888</c:v>
                </c:pt>
                <c:pt idx="98">
                  <c:v>0.3923611111111111</c:v>
                </c:pt>
                <c:pt idx="99">
                  <c:v>0.39270833333333338</c:v>
                </c:pt>
                <c:pt idx="100">
                  <c:v>0.39305555555555555</c:v>
                </c:pt>
                <c:pt idx="101">
                  <c:v>0.39340277777777777</c:v>
                </c:pt>
                <c:pt idx="102">
                  <c:v>0.39374999999999999</c:v>
                </c:pt>
                <c:pt idx="103">
                  <c:v>0.39409722222222227</c:v>
                </c:pt>
                <c:pt idx="104">
                  <c:v>0.39444444444444443</c:v>
                </c:pt>
                <c:pt idx="105">
                  <c:v>0.39479166666666665</c:v>
                </c:pt>
                <c:pt idx="106">
                  <c:v>0.39513888888888887</c:v>
                </c:pt>
                <c:pt idx="107">
                  <c:v>0.39548611111111115</c:v>
                </c:pt>
                <c:pt idx="108">
                  <c:v>0.39583333333333331</c:v>
                </c:pt>
              </c:numCache>
            </c:numRef>
          </c:cat>
          <c:val>
            <c:numRef>
              <c:f>'OPERACIONAL TEMP2'!$BK$31:$BK$139</c:f>
              <c:numCache>
                <c:formatCode>0.0</c:formatCode>
                <c:ptCount val="109"/>
                <c:pt idx="0">
                  <c:v>19.260000000000002</c:v>
                </c:pt>
                <c:pt idx="1">
                  <c:v>19.28</c:v>
                </c:pt>
                <c:pt idx="2">
                  <c:v>19.29</c:v>
                </c:pt>
                <c:pt idx="3">
                  <c:v>19.309999999999999</c:v>
                </c:pt>
                <c:pt idx="4">
                  <c:v>19.32</c:v>
                </c:pt>
                <c:pt idx="5">
                  <c:v>19.329999999999998</c:v>
                </c:pt>
                <c:pt idx="6">
                  <c:v>19.36</c:v>
                </c:pt>
                <c:pt idx="7">
                  <c:v>19.38</c:v>
                </c:pt>
                <c:pt idx="8">
                  <c:v>19.399999999999999</c:v>
                </c:pt>
                <c:pt idx="9">
                  <c:v>19.43</c:v>
                </c:pt>
                <c:pt idx="10">
                  <c:v>19.45</c:v>
                </c:pt>
                <c:pt idx="11">
                  <c:v>19.48</c:v>
                </c:pt>
                <c:pt idx="12">
                  <c:v>19.510000000000002</c:v>
                </c:pt>
                <c:pt idx="13">
                  <c:v>19.54</c:v>
                </c:pt>
                <c:pt idx="14">
                  <c:v>19.57</c:v>
                </c:pt>
                <c:pt idx="15">
                  <c:v>19.600000000000001</c:v>
                </c:pt>
                <c:pt idx="16">
                  <c:v>19.64</c:v>
                </c:pt>
                <c:pt idx="17">
                  <c:v>19.670000000000002</c:v>
                </c:pt>
                <c:pt idx="18">
                  <c:v>19.71</c:v>
                </c:pt>
                <c:pt idx="19">
                  <c:v>19.739999999999998</c:v>
                </c:pt>
                <c:pt idx="20">
                  <c:v>19.78</c:v>
                </c:pt>
                <c:pt idx="21">
                  <c:v>19.82</c:v>
                </c:pt>
                <c:pt idx="22">
                  <c:v>19.87</c:v>
                </c:pt>
                <c:pt idx="23">
                  <c:v>20.13</c:v>
                </c:pt>
                <c:pt idx="24">
                  <c:v>21.1</c:v>
                </c:pt>
                <c:pt idx="25">
                  <c:v>32.06</c:v>
                </c:pt>
                <c:pt idx="26">
                  <c:v>32.06</c:v>
                </c:pt>
                <c:pt idx="27">
                  <c:v>74.599999999999994</c:v>
                </c:pt>
                <c:pt idx="28">
                  <c:v>88.01</c:v>
                </c:pt>
                <c:pt idx="29">
                  <c:v>97.5</c:v>
                </c:pt>
                <c:pt idx="30">
                  <c:v>104.17</c:v>
                </c:pt>
                <c:pt idx="31">
                  <c:v>108.93</c:v>
                </c:pt>
                <c:pt idx="32">
                  <c:v>122.69000000000001</c:v>
                </c:pt>
                <c:pt idx="33">
                  <c:v>121.7975</c:v>
                </c:pt>
                <c:pt idx="34">
                  <c:v>122.095</c:v>
                </c:pt>
                <c:pt idx="35">
                  <c:v>122.08</c:v>
                </c:pt>
                <c:pt idx="36">
                  <c:v>122.08</c:v>
                </c:pt>
                <c:pt idx="37">
                  <c:v>120.34</c:v>
                </c:pt>
                <c:pt idx="38">
                  <c:v>120.8</c:v>
                </c:pt>
                <c:pt idx="39">
                  <c:v>121.16</c:v>
                </c:pt>
                <c:pt idx="40">
                  <c:v>121.46</c:v>
                </c:pt>
                <c:pt idx="41">
                  <c:v>121.7</c:v>
                </c:pt>
                <c:pt idx="42">
                  <c:v>121.9</c:v>
                </c:pt>
                <c:pt idx="43">
                  <c:v>122.05</c:v>
                </c:pt>
                <c:pt idx="44">
                  <c:v>122.19</c:v>
                </c:pt>
                <c:pt idx="45">
                  <c:v>122.3</c:v>
                </c:pt>
                <c:pt idx="46">
                  <c:v>122.39</c:v>
                </c:pt>
                <c:pt idx="47">
                  <c:v>122.47</c:v>
                </c:pt>
                <c:pt idx="48">
                  <c:v>122.53</c:v>
                </c:pt>
                <c:pt idx="49">
                  <c:v>122.58</c:v>
                </c:pt>
                <c:pt idx="50">
                  <c:v>122.62</c:v>
                </c:pt>
                <c:pt idx="51">
                  <c:v>122.66</c:v>
                </c:pt>
                <c:pt idx="52">
                  <c:v>122.59</c:v>
                </c:pt>
                <c:pt idx="53">
                  <c:v>122.62</c:v>
                </c:pt>
                <c:pt idx="54">
                  <c:v>122.56</c:v>
                </c:pt>
                <c:pt idx="55">
                  <c:v>122.61</c:v>
                </c:pt>
                <c:pt idx="56">
                  <c:v>122.49</c:v>
                </c:pt>
                <c:pt idx="57">
                  <c:v>122.61</c:v>
                </c:pt>
                <c:pt idx="58">
                  <c:v>122.49</c:v>
                </c:pt>
                <c:pt idx="59">
                  <c:v>122.6</c:v>
                </c:pt>
                <c:pt idx="60">
                  <c:v>122.53</c:v>
                </c:pt>
                <c:pt idx="61">
                  <c:v>122.57</c:v>
                </c:pt>
                <c:pt idx="62">
                  <c:v>122.55</c:v>
                </c:pt>
                <c:pt idx="63">
                  <c:v>122.52</c:v>
                </c:pt>
                <c:pt idx="64">
                  <c:v>122.58</c:v>
                </c:pt>
                <c:pt idx="65">
                  <c:v>122.49</c:v>
                </c:pt>
                <c:pt idx="66">
                  <c:v>122.6</c:v>
                </c:pt>
                <c:pt idx="67">
                  <c:v>122.46</c:v>
                </c:pt>
                <c:pt idx="68">
                  <c:v>122.59</c:v>
                </c:pt>
                <c:pt idx="69">
                  <c:v>122.46</c:v>
                </c:pt>
                <c:pt idx="70">
                  <c:v>122.56</c:v>
                </c:pt>
                <c:pt idx="71">
                  <c:v>122.51</c:v>
                </c:pt>
                <c:pt idx="72">
                  <c:v>122.5</c:v>
                </c:pt>
                <c:pt idx="73">
                  <c:v>122.55</c:v>
                </c:pt>
                <c:pt idx="74">
                  <c:v>122.44</c:v>
                </c:pt>
                <c:pt idx="75">
                  <c:v>122.57</c:v>
                </c:pt>
                <c:pt idx="76">
                  <c:v>122.42</c:v>
                </c:pt>
                <c:pt idx="77">
                  <c:v>122.56</c:v>
                </c:pt>
                <c:pt idx="78">
                  <c:v>122.44</c:v>
                </c:pt>
                <c:pt idx="79">
                  <c:v>122.54</c:v>
                </c:pt>
                <c:pt idx="80">
                  <c:v>122.49</c:v>
                </c:pt>
                <c:pt idx="81">
                  <c:v>122.48</c:v>
                </c:pt>
                <c:pt idx="82">
                  <c:v>122.52</c:v>
                </c:pt>
                <c:pt idx="83">
                  <c:v>122.43</c:v>
                </c:pt>
                <c:pt idx="84">
                  <c:v>122.54</c:v>
                </c:pt>
                <c:pt idx="85">
                  <c:v>122.38</c:v>
                </c:pt>
                <c:pt idx="86">
                  <c:v>122.54</c:v>
                </c:pt>
                <c:pt idx="87">
                  <c:v>122.41</c:v>
                </c:pt>
                <c:pt idx="88">
                  <c:v>122.5</c:v>
                </c:pt>
                <c:pt idx="89">
                  <c:v>122.46</c:v>
                </c:pt>
                <c:pt idx="90">
                  <c:v>122.47</c:v>
                </c:pt>
                <c:pt idx="91">
                  <c:v>122.48</c:v>
                </c:pt>
                <c:pt idx="92">
                  <c:v>122.43</c:v>
                </c:pt>
                <c:pt idx="93">
                  <c:v>122.49</c:v>
                </c:pt>
                <c:pt idx="94">
                  <c:v>121.4</c:v>
                </c:pt>
                <c:pt idx="95">
                  <c:v>121.4</c:v>
                </c:pt>
                <c:pt idx="96">
                  <c:v>118.96</c:v>
                </c:pt>
                <c:pt idx="97">
                  <c:v>115.88</c:v>
                </c:pt>
                <c:pt idx="98">
                  <c:v>112.94</c:v>
                </c:pt>
                <c:pt idx="99">
                  <c:v>110.44</c:v>
                </c:pt>
                <c:pt idx="100">
                  <c:v>108.14</c:v>
                </c:pt>
                <c:pt idx="101">
                  <c:v>105.93</c:v>
                </c:pt>
                <c:pt idx="102">
                  <c:v>102.75</c:v>
                </c:pt>
                <c:pt idx="103">
                  <c:v>98.84</c:v>
                </c:pt>
                <c:pt idx="104">
                  <c:v>94.8</c:v>
                </c:pt>
                <c:pt idx="105">
                  <c:v>91.4</c:v>
                </c:pt>
                <c:pt idx="106">
                  <c:v>88.28</c:v>
                </c:pt>
                <c:pt idx="107">
                  <c:v>85.42</c:v>
                </c:pt>
                <c:pt idx="108">
                  <c:v>82.77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2A1-47A0-8085-E6CC04F08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8255760"/>
        <c:axId val="418253792"/>
      </c:lineChart>
      <c:catAx>
        <c:axId val="418255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h:mm:ss;@" sourceLinked="1"/>
        <c:majorTickMark val="out"/>
        <c:minorTickMark val="none"/>
        <c:tickLblPos val="nextTo"/>
        <c:crossAx val="418253792"/>
        <c:crosses val="autoZero"/>
        <c:auto val="1"/>
        <c:lblAlgn val="ctr"/>
        <c:lblOffset val="100"/>
        <c:noMultiLvlLbl val="0"/>
      </c:catAx>
      <c:valAx>
        <c:axId val="418253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1825576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2.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1 MARCA: 1 UBICACIÓN: TEST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BUSSIE  FECHA CALIFICACIÓN: 13/12/2017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PERIODO ESTABLE</a:t>
            </a:r>
          </a:p>
        </c:rich>
      </c:tx>
      <c:layout>
        <c:manualLayout>
          <c:xMode val="edge"/>
          <c:yMode val="edge"/>
          <c:x val="0.25645567132240354"/>
          <c:y val="1.496598773063971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TEMP2'!$BB$30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TEMP2'!$BB$62:$BB$125</c:f>
              <c:numCache>
                <c:formatCode>0.0</c:formatCode>
                <c:ptCount val="64"/>
                <c:pt idx="0">
                  <c:v>122.85</c:v>
                </c:pt>
                <c:pt idx="1">
                  <c:v>124.16</c:v>
                </c:pt>
                <c:pt idx="2">
                  <c:v>123</c:v>
                </c:pt>
                <c:pt idx="3">
                  <c:v>122.44</c:v>
                </c:pt>
                <c:pt idx="4">
                  <c:v>122.47</c:v>
                </c:pt>
                <c:pt idx="5">
                  <c:v>122.42</c:v>
                </c:pt>
                <c:pt idx="6">
                  <c:v>122.46</c:v>
                </c:pt>
                <c:pt idx="7">
                  <c:v>122.44</c:v>
                </c:pt>
                <c:pt idx="8">
                  <c:v>122.49</c:v>
                </c:pt>
                <c:pt idx="9">
                  <c:v>122.51</c:v>
                </c:pt>
                <c:pt idx="10">
                  <c:v>122.51</c:v>
                </c:pt>
                <c:pt idx="11">
                  <c:v>122.52</c:v>
                </c:pt>
                <c:pt idx="12">
                  <c:v>122.56</c:v>
                </c:pt>
                <c:pt idx="13">
                  <c:v>122.57</c:v>
                </c:pt>
                <c:pt idx="14">
                  <c:v>122.6</c:v>
                </c:pt>
                <c:pt idx="15">
                  <c:v>122.6</c:v>
                </c:pt>
                <c:pt idx="16">
                  <c:v>122.6</c:v>
                </c:pt>
                <c:pt idx="17">
                  <c:v>122.6</c:v>
                </c:pt>
                <c:pt idx="18">
                  <c:v>122.6</c:v>
                </c:pt>
                <c:pt idx="19">
                  <c:v>122.62</c:v>
                </c:pt>
                <c:pt idx="20">
                  <c:v>122.64</c:v>
                </c:pt>
                <c:pt idx="21">
                  <c:v>122.65</c:v>
                </c:pt>
                <c:pt idx="22">
                  <c:v>122.02</c:v>
                </c:pt>
                <c:pt idx="23">
                  <c:v>122.68</c:v>
                </c:pt>
                <c:pt idx="24">
                  <c:v>121.94</c:v>
                </c:pt>
                <c:pt idx="25">
                  <c:v>122.68</c:v>
                </c:pt>
                <c:pt idx="26">
                  <c:v>122.12</c:v>
                </c:pt>
                <c:pt idx="27">
                  <c:v>122.55</c:v>
                </c:pt>
                <c:pt idx="28">
                  <c:v>122.38</c:v>
                </c:pt>
                <c:pt idx="29">
                  <c:v>122.38</c:v>
                </c:pt>
                <c:pt idx="30">
                  <c:v>122.54</c:v>
                </c:pt>
                <c:pt idx="31">
                  <c:v>122.15</c:v>
                </c:pt>
                <c:pt idx="32">
                  <c:v>122.63</c:v>
                </c:pt>
                <c:pt idx="33">
                  <c:v>121.94</c:v>
                </c:pt>
                <c:pt idx="34">
                  <c:v>122.7</c:v>
                </c:pt>
                <c:pt idx="35">
                  <c:v>121.83</c:v>
                </c:pt>
                <c:pt idx="36">
                  <c:v>122.67</c:v>
                </c:pt>
                <c:pt idx="37">
                  <c:v>122.04</c:v>
                </c:pt>
                <c:pt idx="38">
                  <c:v>122.47</c:v>
                </c:pt>
                <c:pt idx="39">
                  <c:v>122.39</c:v>
                </c:pt>
                <c:pt idx="40">
                  <c:v>122.25</c:v>
                </c:pt>
                <c:pt idx="41">
                  <c:v>122.6</c:v>
                </c:pt>
                <c:pt idx="42">
                  <c:v>121.94</c:v>
                </c:pt>
                <c:pt idx="43">
                  <c:v>122.68</c:v>
                </c:pt>
                <c:pt idx="44">
                  <c:v>121.83</c:v>
                </c:pt>
                <c:pt idx="45">
                  <c:v>122.53</c:v>
                </c:pt>
                <c:pt idx="46">
                  <c:v>122.3</c:v>
                </c:pt>
                <c:pt idx="47">
                  <c:v>122.37</c:v>
                </c:pt>
                <c:pt idx="48">
                  <c:v>122.42</c:v>
                </c:pt>
                <c:pt idx="49">
                  <c:v>122.19</c:v>
                </c:pt>
                <c:pt idx="50">
                  <c:v>122.61</c:v>
                </c:pt>
                <c:pt idx="51">
                  <c:v>121.96</c:v>
                </c:pt>
                <c:pt idx="52">
                  <c:v>122.66</c:v>
                </c:pt>
                <c:pt idx="53">
                  <c:v>121.75</c:v>
                </c:pt>
                <c:pt idx="54">
                  <c:v>122.52</c:v>
                </c:pt>
                <c:pt idx="55">
                  <c:v>122.15</c:v>
                </c:pt>
                <c:pt idx="56">
                  <c:v>122.36</c:v>
                </c:pt>
                <c:pt idx="57">
                  <c:v>122.4</c:v>
                </c:pt>
                <c:pt idx="58">
                  <c:v>122.14</c:v>
                </c:pt>
                <c:pt idx="59">
                  <c:v>122.58</c:v>
                </c:pt>
                <c:pt idx="60">
                  <c:v>121.97</c:v>
                </c:pt>
                <c:pt idx="61">
                  <c:v>122.67</c:v>
                </c:pt>
                <c:pt idx="62">
                  <c:v>121.84</c:v>
                </c:pt>
                <c:pt idx="63">
                  <c:v>122.16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F4-4CAF-9FA7-89D2040CD911}"/>
            </c:ext>
          </c:extLst>
        </c:ser>
        <c:ser>
          <c:idx val="1"/>
          <c:order val="1"/>
          <c:tx>
            <c:strRef>
              <c:f>'OPERACIONAL TEMP2'!$BC$30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TEMP2'!$BC$62:$BC$125</c:f>
              <c:numCache>
                <c:formatCode>0.0</c:formatCode>
                <c:ptCount val="64"/>
                <c:pt idx="0">
                  <c:v>122.99</c:v>
                </c:pt>
                <c:pt idx="1">
                  <c:v>124.26</c:v>
                </c:pt>
                <c:pt idx="2">
                  <c:v>123.07</c:v>
                </c:pt>
                <c:pt idx="3">
                  <c:v>122.55</c:v>
                </c:pt>
                <c:pt idx="4">
                  <c:v>122.57</c:v>
                </c:pt>
                <c:pt idx="5">
                  <c:v>122.5</c:v>
                </c:pt>
                <c:pt idx="6">
                  <c:v>122.56</c:v>
                </c:pt>
                <c:pt idx="7">
                  <c:v>122.53</c:v>
                </c:pt>
                <c:pt idx="8">
                  <c:v>122.58</c:v>
                </c:pt>
                <c:pt idx="9">
                  <c:v>122.62</c:v>
                </c:pt>
                <c:pt idx="10">
                  <c:v>122.61</c:v>
                </c:pt>
                <c:pt idx="11">
                  <c:v>122.61</c:v>
                </c:pt>
                <c:pt idx="12">
                  <c:v>122.65</c:v>
                </c:pt>
                <c:pt idx="13">
                  <c:v>122.66</c:v>
                </c:pt>
                <c:pt idx="14">
                  <c:v>122.69</c:v>
                </c:pt>
                <c:pt idx="15">
                  <c:v>122.7</c:v>
                </c:pt>
                <c:pt idx="16">
                  <c:v>122.7</c:v>
                </c:pt>
                <c:pt idx="17">
                  <c:v>122.7</c:v>
                </c:pt>
                <c:pt idx="18">
                  <c:v>122.69</c:v>
                </c:pt>
                <c:pt idx="19">
                  <c:v>122.71</c:v>
                </c:pt>
                <c:pt idx="20">
                  <c:v>122.74</c:v>
                </c:pt>
                <c:pt idx="21">
                  <c:v>122.75</c:v>
                </c:pt>
                <c:pt idx="22">
                  <c:v>122.09</c:v>
                </c:pt>
                <c:pt idx="23">
                  <c:v>122.78</c:v>
                </c:pt>
                <c:pt idx="24">
                  <c:v>122.01</c:v>
                </c:pt>
                <c:pt idx="25">
                  <c:v>122.78</c:v>
                </c:pt>
                <c:pt idx="26">
                  <c:v>122.22</c:v>
                </c:pt>
                <c:pt idx="27">
                  <c:v>122.64</c:v>
                </c:pt>
                <c:pt idx="28">
                  <c:v>122.51</c:v>
                </c:pt>
                <c:pt idx="29">
                  <c:v>122.46</c:v>
                </c:pt>
                <c:pt idx="30">
                  <c:v>122.67</c:v>
                </c:pt>
                <c:pt idx="31">
                  <c:v>122.21</c:v>
                </c:pt>
                <c:pt idx="32">
                  <c:v>122.75</c:v>
                </c:pt>
                <c:pt idx="33">
                  <c:v>122.01</c:v>
                </c:pt>
                <c:pt idx="34">
                  <c:v>122.81</c:v>
                </c:pt>
                <c:pt idx="35">
                  <c:v>121.89</c:v>
                </c:pt>
                <c:pt idx="36">
                  <c:v>122.77</c:v>
                </c:pt>
                <c:pt idx="37">
                  <c:v>122.13</c:v>
                </c:pt>
                <c:pt idx="38">
                  <c:v>122.56</c:v>
                </c:pt>
                <c:pt idx="39">
                  <c:v>122.52</c:v>
                </c:pt>
                <c:pt idx="40">
                  <c:v>122.32</c:v>
                </c:pt>
                <c:pt idx="41">
                  <c:v>122.72</c:v>
                </c:pt>
                <c:pt idx="42">
                  <c:v>122</c:v>
                </c:pt>
                <c:pt idx="43">
                  <c:v>122.78</c:v>
                </c:pt>
                <c:pt idx="44">
                  <c:v>121.9</c:v>
                </c:pt>
                <c:pt idx="45">
                  <c:v>122.62</c:v>
                </c:pt>
                <c:pt idx="46">
                  <c:v>122.43</c:v>
                </c:pt>
                <c:pt idx="47">
                  <c:v>122.45</c:v>
                </c:pt>
                <c:pt idx="48">
                  <c:v>122.55</c:v>
                </c:pt>
                <c:pt idx="49">
                  <c:v>122.26</c:v>
                </c:pt>
                <c:pt idx="50">
                  <c:v>122.74</c:v>
                </c:pt>
                <c:pt idx="51">
                  <c:v>122.02</c:v>
                </c:pt>
                <c:pt idx="52">
                  <c:v>122.78</c:v>
                </c:pt>
                <c:pt idx="53">
                  <c:v>121.81</c:v>
                </c:pt>
                <c:pt idx="54">
                  <c:v>122.61</c:v>
                </c:pt>
                <c:pt idx="55">
                  <c:v>122.27</c:v>
                </c:pt>
                <c:pt idx="56">
                  <c:v>122.44</c:v>
                </c:pt>
                <c:pt idx="57">
                  <c:v>122.53</c:v>
                </c:pt>
                <c:pt idx="58">
                  <c:v>122.21</c:v>
                </c:pt>
                <c:pt idx="59">
                  <c:v>122.7</c:v>
                </c:pt>
                <c:pt idx="60">
                  <c:v>122.04</c:v>
                </c:pt>
                <c:pt idx="61">
                  <c:v>122.79</c:v>
                </c:pt>
                <c:pt idx="62">
                  <c:v>121.9</c:v>
                </c:pt>
                <c:pt idx="63">
                  <c:v>122.24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F4-4CAF-9FA7-89D2040CD911}"/>
            </c:ext>
          </c:extLst>
        </c:ser>
        <c:ser>
          <c:idx val="2"/>
          <c:order val="2"/>
          <c:tx>
            <c:strRef>
              <c:f>'OPERACIONAL TEMP2'!$BD$30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TEMP2'!$BD$62:$BD$125</c:f>
              <c:numCache>
                <c:formatCode>0.0</c:formatCode>
                <c:ptCount val="64"/>
                <c:pt idx="0">
                  <c:v>123.08</c:v>
                </c:pt>
                <c:pt idx="1">
                  <c:v>124.36</c:v>
                </c:pt>
                <c:pt idx="2">
                  <c:v>123.25</c:v>
                </c:pt>
                <c:pt idx="3">
                  <c:v>122.66</c:v>
                </c:pt>
                <c:pt idx="4">
                  <c:v>122.68</c:v>
                </c:pt>
                <c:pt idx="5">
                  <c:v>122.64</c:v>
                </c:pt>
                <c:pt idx="6">
                  <c:v>122.66</c:v>
                </c:pt>
                <c:pt idx="7">
                  <c:v>122.64</c:v>
                </c:pt>
                <c:pt idx="8">
                  <c:v>122.69</c:v>
                </c:pt>
                <c:pt idx="9">
                  <c:v>122.71</c:v>
                </c:pt>
                <c:pt idx="10">
                  <c:v>122.71</c:v>
                </c:pt>
                <c:pt idx="11">
                  <c:v>122.73</c:v>
                </c:pt>
                <c:pt idx="12">
                  <c:v>122.75</c:v>
                </c:pt>
                <c:pt idx="13">
                  <c:v>122.77</c:v>
                </c:pt>
                <c:pt idx="14">
                  <c:v>122.79</c:v>
                </c:pt>
                <c:pt idx="15">
                  <c:v>122.79</c:v>
                </c:pt>
                <c:pt idx="16">
                  <c:v>122.8</c:v>
                </c:pt>
                <c:pt idx="17">
                  <c:v>122.79</c:v>
                </c:pt>
                <c:pt idx="18">
                  <c:v>122.8</c:v>
                </c:pt>
                <c:pt idx="19">
                  <c:v>122.82</c:v>
                </c:pt>
                <c:pt idx="20">
                  <c:v>122.84</c:v>
                </c:pt>
                <c:pt idx="21">
                  <c:v>122.85</c:v>
                </c:pt>
                <c:pt idx="22">
                  <c:v>122.25</c:v>
                </c:pt>
                <c:pt idx="23">
                  <c:v>122.86</c:v>
                </c:pt>
                <c:pt idx="24">
                  <c:v>122.17</c:v>
                </c:pt>
                <c:pt idx="25">
                  <c:v>122.86</c:v>
                </c:pt>
                <c:pt idx="26">
                  <c:v>122.33</c:v>
                </c:pt>
                <c:pt idx="27">
                  <c:v>122.75</c:v>
                </c:pt>
                <c:pt idx="28">
                  <c:v>122.56</c:v>
                </c:pt>
                <c:pt idx="29">
                  <c:v>122.59</c:v>
                </c:pt>
                <c:pt idx="30">
                  <c:v>122.72</c:v>
                </c:pt>
                <c:pt idx="31">
                  <c:v>122.37</c:v>
                </c:pt>
                <c:pt idx="32">
                  <c:v>122.81</c:v>
                </c:pt>
                <c:pt idx="33">
                  <c:v>122.17</c:v>
                </c:pt>
                <c:pt idx="34">
                  <c:v>122.87</c:v>
                </c:pt>
                <c:pt idx="35">
                  <c:v>122.06</c:v>
                </c:pt>
                <c:pt idx="36">
                  <c:v>122.85</c:v>
                </c:pt>
                <c:pt idx="37">
                  <c:v>122.25</c:v>
                </c:pt>
                <c:pt idx="38">
                  <c:v>122.68</c:v>
                </c:pt>
                <c:pt idx="39">
                  <c:v>122.56</c:v>
                </c:pt>
                <c:pt idx="40">
                  <c:v>122.47</c:v>
                </c:pt>
                <c:pt idx="41">
                  <c:v>122.77</c:v>
                </c:pt>
                <c:pt idx="42">
                  <c:v>122.17</c:v>
                </c:pt>
                <c:pt idx="43">
                  <c:v>122.85</c:v>
                </c:pt>
                <c:pt idx="44">
                  <c:v>122.06</c:v>
                </c:pt>
                <c:pt idx="45">
                  <c:v>122.73</c:v>
                </c:pt>
                <c:pt idx="46">
                  <c:v>122.46</c:v>
                </c:pt>
                <c:pt idx="47">
                  <c:v>122.59</c:v>
                </c:pt>
                <c:pt idx="48">
                  <c:v>122.58</c:v>
                </c:pt>
                <c:pt idx="49">
                  <c:v>122.42</c:v>
                </c:pt>
                <c:pt idx="50">
                  <c:v>122.78</c:v>
                </c:pt>
                <c:pt idx="51">
                  <c:v>122.19</c:v>
                </c:pt>
                <c:pt idx="52">
                  <c:v>122.84</c:v>
                </c:pt>
                <c:pt idx="53">
                  <c:v>121.99</c:v>
                </c:pt>
                <c:pt idx="54">
                  <c:v>122.73</c:v>
                </c:pt>
                <c:pt idx="55">
                  <c:v>122.32</c:v>
                </c:pt>
                <c:pt idx="56">
                  <c:v>122.58</c:v>
                </c:pt>
                <c:pt idx="57">
                  <c:v>122.55</c:v>
                </c:pt>
                <c:pt idx="58">
                  <c:v>122.37</c:v>
                </c:pt>
                <c:pt idx="59">
                  <c:v>122.74</c:v>
                </c:pt>
                <c:pt idx="60">
                  <c:v>122.21</c:v>
                </c:pt>
                <c:pt idx="61">
                  <c:v>122.83</c:v>
                </c:pt>
                <c:pt idx="62">
                  <c:v>122.08</c:v>
                </c:pt>
                <c:pt idx="63">
                  <c:v>122.42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F4-4CAF-9FA7-89D2040CD911}"/>
            </c:ext>
          </c:extLst>
        </c:ser>
        <c:ser>
          <c:idx val="3"/>
          <c:order val="3"/>
          <c:tx>
            <c:strRef>
              <c:f>'OPERACIONAL TEMP2'!$BE$30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TEMP2'!$BE$62:$BE$125</c:f>
              <c:numCache>
                <c:formatCode>0.0</c:formatCode>
                <c:ptCount val="64"/>
                <c:pt idx="0">
                  <c:v>124.13</c:v>
                </c:pt>
                <c:pt idx="1">
                  <c:v>125.38</c:v>
                </c:pt>
                <c:pt idx="2">
                  <c:v>124.27</c:v>
                </c:pt>
                <c:pt idx="3">
                  <c:v>123.78</c:v>
                </c:pt>
                <c:pt idx="4">
                  <c:v>123.83</c:v>
                </c:pt>
                <c:pt idx="5">
                  <c:v>123.8</c:v>
                </c:pt>
                <c:pt idx="6">
                  <c:v>123.86</c:v>
                </c:pt>
                <c:pt idx="7">
                  <c:v>123.84</c:v>
                </c:pt>
                <c:pt idx="8">
                  <c:v>123.91</c:v>
                </c:pt>
                <c:pt idx="9">
                  <c:v>123.94</c:v>
                </c:pt>
                <c:pt idx="10">
                  <c:v>123.93</c:v>
                </c:pt>
                <c:pt idx="11">
                  <c:v>123.96</c:v>
                </c:pt>
                <c:pt idx="12">
                  <c:v>124</c:v>
                </c:pt>
                <c:pt idx="13">
                  <c:v>124.02</c:v>
                </c:pt>
                <c:pt idx="14">
                  <c:v>124.05</c:v>
                </c:pt>
                <c:pt idx="15">
                  <c:v>124.05</c:v>
                </c:pt>
                <c:pt idx="16">
                  <c:v>124.06</c:v>
                </c:pt>
                <c:pt idx="17">
                  <c:v>124.06</c:v>
                </c:pt>
                <c:pt idx="18">
                  <c:v>124.06</c:v>
                </c:pt>
                <c:pt idx="19">
                  <c:v>124.09</c:v>
                </c:pt>
                <c:pt idx="20">
                  <c:v>124.11</c:v>
                </c:pt>
                <c:pt idx="21">
                  <c:v>124.12</c:v>
                </c:pt>
                <c:pt idx="22">
                  <c:v>123.43</c:v>
                </c:pt>
                <c:pt idx="23">
                  <c:v>124.15</c:v>
                </c:pt>
                <c:pt idx="24">
                  <c:v>123.35</c:v>
                </c:pt>
                <c:pt idx="25">
                  <c:v>124.15</c:v>
                </c:pt>
                <c:pt idx="26">
                  <c:v>123.61</c:v>
                </c:pt>
                <c:pt idx="27">
                  <c:v>124.01</c:v>
                </c:pt>
                <c:pt idx="28">
                  <c:v>123.89</c:v>
                </c:pt>
                <c:pt idx="29">
                  <c:v>123.82</c:v>
                </c:pt>
                <c:pt idx="30">
                  <c:v>124.04</c:v>
                </c:pt>
                <c:pt idx="31">
                  <c:v>123.57</c:v>
                </c:pt>
                <c:pt idx="32">
                  <c:v>124.12</c:v>
                </c:pt>
                <c:pt idx="33">
                  <c:v>123.36</c:v>
                </c:pt>
                <c:pt idx="34">
                  <c:v>124.18</c:v>
                </c:pt>
                <c:pt idx="35">
                  <c:v>123.26</c:v>
                </c:pt>
                <c:pt idx="36">
                  <c:v>124.13</c:v>
                </c:pt>
                <c:pt idx="37">
                  <c:v>123.51</c:v>
                </c:pt>
                <c:pt idx="38">
                  <c:v>123.93</c:v>
                </c:pt>
                <c:pt idx="39">
                  <c:v>123.9</c:v>
                </c:pt>
                <c:pt idx="40">
                  <c:v>123.68</c:v>
                </c:pt>
                <c:pt idx="41">
                  <c:v>124.09</c:v>
                </c:pt>
                <c:pt idx="42">
                  <c:v>123.36</c:v>
                </c:pt>
                <c:pt idx="43">
                  <c:v>124.16</c:v>
                </c:pt>
                <c:pt idx="44">
                  <c:v>123.27</c:v>
                </c:pt>
                <c:pt idx="45">
                  <c:v>123.99</c:v>
                </c:pt>
                <c:pt idx="46">
                  <c:v>123.81</c:v>
                </c:pt>
                <c:pt idx="47">
                  <c:v>123.82</c:v>
                </c:pt>
                <c:pt idx="48">
                  <c:v>123.92</c:v>
                </c:pt>
                <c:pt idx="49">
                  <c:v>123.62</c:v>
                </c:pt>
                <c:pt idx="50">
                  <c:v>124.11</c:v>
                </c:pt>
                <c:pt idx="51">
                  <c:v>123.38</c:v>
                </c:pt>
                <c:pt idx="52">
                  <c:v>124.15</c:v>
                </c:pt>
                <c:pt idx="53">
                  <c:v>123.17</c:v>
                </c:pt>
                <c:pt idx="54">
                  <c:v>123.98</c:v>
                </c:pt>
                <c:pt idx="55">
                  <c:v>123.63</c:v>
                </c:pt>
                <c:pt idx="56">
                  <c:v>123.81</c:v>
                </c:pt>
                <c:pt idx="57">
                  <c:v>123.9</c:v>
                </c:pt>
                <c:pt idx="58">
                  <c:v>123.57</c:v>
                </c:pt>
                <c:pt idx="59">
                  <c:v>124.06</c:v>
                </c:pt>
                <c:pt idx="60">
                  <c:v>123.4</c:v>
                </c:pt>
                <c:pt idx="61">
                  <c:v>124.16</c:v>
                </c:pt>
                <c:pt idx="62">
                  <c:v>123.27</c:v>
                </c:pt>
                <c:pt idx="63">
                  <c:v>123.61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FF4-4CAF-9FA7-89D2040CD911}"/>
            </c:ext>
          </c:extLst>
        </c:ser>
        <c:ser>
          <c:idx val="4"/>
          <c:order val="4"/>
          <c:tx>
            <c:strRef>
              <c:f>'OPERACIONAL TEMP2'!$BF$30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TEMP2'!$BF$62:$BF$125</c:f>
              <c:numCache>
                <c:formatCode>0.0</c:formatCode>
                <c:ptCount val="64"/>
                <c:pt idx="0">
                  <c:v>122.79</c:v>
                </c:pt>
                <c:pt idx="1">
                  <c:v>124.24</c:v>
                </c:pt>
                <c:pt idx="2">
                  <c:v>123.22</c:v>
                </c:pt>
                <c:pt idx="3">
                  <c:v>122.59</c:v>
                </c:pt>
                <c:pt idx="4">
                  <c:v>122.57</c:v>
                </c:pt>
                <c:pt idx="5">
                  <c:v>122.53</c:v>
                </c:pt>
                <c:pt idx="6">
                  <c:v>122.57</c:v>
                </c:pt>
                <c:pt idx="7">
                  <c:v>122.56</c:v>
                </c:pt>
                <c:pt idx="8">
                  <c:v>122.59</c:v>
                </c:pt>
                <c:pt idx="9">
                  <c:v>122.62</c:v>
                </c:pt>
                <c:pt idx="10">
                  <c:v>122.63</c:v>
                </c:pt>
                <c:pt idx="11">
                  <c:v>122.63</c:v>
                </c:pt>
                <c:pt idx="12">
                  <c:v>122.65</c:v>
                </c:pt>
                <c:pt idx="13">
                  <c:v>122.67</c:v>
                </c:pt>
                <c:pt idx="14">
                  <c:v>122.7</c:v>
                </c:pt>
                <c:pt idx="15">
                  <c:v>122.71</c:v>
                </c:pt>
                <c:pt idx="16">
                  <c:v>122.71</c:v>
                </c:pt>
                <c:pt idx="17">
                  <c:v>122.72</c:v>
                </c:pt>
                <c:pt idx="18">
                  <c:v>122.71</c:v>
                </c:pt>
                <c:pt idx="19">
                  <c:v>122.72</c:v>
                </c:pt>
                <c:pt idx="20">
                  <c:v>122.75</c:v>
                </c:pt>
                <c:pt idx="21">
                  <c:v>122.75</c:v>
                </c:pt>
                <c:pt idx="22">
                  <c:v>122.23</c:v>
                </c:pt>
                <c:pt idx="23">
                  <c:v>122.75</c:v>
                </c:pt>
                <c:pt idx="24">
                  <c:v>122.16</c:v>
                </c:pt>
                <c:pt idx="25">
                  <c:v>122.76</c:v>
                </c:pt>
                <c:pt idx="26">
                  <c:v>122.18</c:v>
                </c:pt>
                <c:pt idx="27">
                  <c:v>122.68</c:v>
                </c:pt>
                <c:pt idx="28">
                  <c:v>122.44</c:v>
                </c:pt>
                <c:pt idx="29">
                  <c:v>122.55</c:v>
                </c:pt>
                <c:pt idx="30">
                  <c:v>122.59</c:v>
                </c:pt>
                <c:pt idx="31">
                  <c:v>122.35</c:v>
                </c:pt>
                <c:pt idx="32">
                  <c:v>122.7</c:v>
                </c:pt>
                <c:pt idx="33">
                  <c:v>122.16</c:v>
                </c:pt>
                <c:pt idx="34">
                  <c:v>122.76</c:v>
                </c:pt>
                <c:pt idx="35">
                  <c:v>122.02</c:v>
                </c:pt>
                <c:pt idx="36">
                  <c:v>122.76</c:v>
                </c:pt>
                <c:pt idx="37">
                  <c:v>122.11</c:v>
                </c:pt>
                <c:pt idx="38">
                  <c:v>122.62</c:v>
                </c:pt>
                <c:pt idx="39">
                  <c:v>122.43</c:v>
                </c:pt>
                <c:pt idx="40">
                  <c:v>122.43</c:v>
                </c:pt>
                <c:pt idx="41">
                  <c:v>122.64</c:v>
                </c:pt>
                <c:pt idx="42">
                  <c:v>122.15</c:v>
                </c:pt>
                <c:pt idx="43">
                  <c:v>122.75</c:v>
                </c:pt>
                <c:pt idx="44">
                  <c:v>121.98</c:v>
                </c:pt>
                <c:pt idx="45">
                  <c:v>122.67</c:v>
                </c:pt>
                <c:pt idx="46">
                  <c:v>122.32</c:v>
                </c:pt>
                <c:pt idx="47">
                  <c:v>122.54</c:v>
                </c:pt>
                <c:pt idx="48">
                  <c:v>122.44</c:v>
                </c:pt>
                <c:pt idx="49">
                  <c:v>122.39</c:v>
                </c:pt>
                <c:pt idx="50">
                  <c:v>122.63</c:v>
                </c:pt>
                <c:pt idx="51">
                  <c:v>122.17</c:v>
                </c:pt>
                <c:pt idx="52">
                  <c:v>122.73</c:v>
                </c:pt>
                <c:pt idx="53">
                  <c:v>121.96</c:v>
                </c:pt>
                <c:pt idx="54">
                  <c:v>122.66</c:v>
                </c:pt>
                <c:pt idx="55">
                  <c:v>122.15</c:v>
                </c:pt>
                <c:pt idx="56">
                  <c:v>122.54</c:v>
                </c:pt>
                <c:pt idx="57">
                  <c:v>122.41</c:v>
                </c:pt>
                <c:pt idx="58">
                  <c:v>122.34</c:v>
                </c:pt>
                <c:pt idx="59">
                  <c:v>122.61</c:v>
                </c:pt>
                <c:pt idx="60">
                  <c:v>122.19</c:v>
                </c:pt>
                <c:pt idx="61">
                  <c:v>122.71</c:v>
                </c:pt>
                <c:pt idx="62">
                  <c:v>122.06</c:v>
                </c:pt>
                <c:pt idx="63">
                  <c:v>122.44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F4-4CAF-9FA7-89D2040CD911}"/>
            </c:ext>
          </c:extLst>
        </c:ser>
        <c:ser>
          <c:idx val="5"/>
          <c:order val="5"/>
          <c:tx>
            <c:strRef>
              <c:f>'OPERACIONAL TEMP2'!$BG$30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TEMP2'!$BG$62:$BG$125</c:f>
              <c:numCache>
                <c:formatCode>0.0</c:formatCode>
                <c:ptCount val="64"/>
                <c:pt idx="0">
                  <c:v>123.69</c:v>
                </c:pt>
                <c:pt idx="1">
                  <c:v>124.22</c:v>
                </c:pt>
                <c:pt idx="2">
                  <c:v>122.96</c:v>
                </c:pt>
                <c:pt idx="3">
                  <c:v>122.6</c:v>
                </c:pt>
                <c:pt idx="4">
                  <c:v>122.71</c:v>
                </c:pt>
                <c:pt idx="5">
                  <c:v>122.54</c:v>
                </c:pt>
                <c:pt idx="6">
                  <c:v>122.69</c:v>
                </c:pt>
                <c:pt idx="7">
                  <c:v>122.58</c:v>
                </c:pt>
                <c:pt idx="8">
                  <c:v>122.7</c:v>
                </c:pt>
                <c:pt idx="9">
                  <c:v>122.73</c:v>
                </c:pt>
                <c:pt idx="10">
                  <c:v>122.68</c:v>
                </c:pt>
                <c:pt idx="11">
                  <c:v>122.66</c:v>
                </c:pt>
                <c:pt idx="12">
                  <c:v>122.78</c:v>
                </c:pt>
                <c:pt idx="13">
                  <c:v>122.8</c:v>
                </c:pt>
                <c:pt idx="14">
                  <c:v>122.82</c:v>
                </c:pt>
                <c:pt idx="15">
                  <c:v>122.83</c:v>
                </c:pt>
                <c:pt idx="16">
                  <c:v>122.82</c:v>
                </c:pt>
                <c:pt idx="17">
                  <c:v>122.77</c:v>
                </c:pt>
                <c:pt idx="18">
                  <c:v>122.73</c:v>
                </c:pt>
                <c:pt idx="19">
                  <c:v>122.81</c:v>
                </c:pt>
                <c:pt idx="20">
                  <c:v>122.87</c:v>
                </c:pt>
                <c:pt idx="21">
                  <c:v>122.89</c:v>
                </c:pt>
                <c:pt idx="22">
                  <c:v>121.98</c:v>
                </c:pt>
                <c:pt idx="23">
                  <c:v>122.92</c:v>
                </c:pt>
                <c:pt idx="24">
                  <c:v>121.89</c:v>
                </c:pt>
                <c:pt idx="25">
                  <c:v>122.9</c:v>
                </c:pt>
                <c:pt idx="26">
                  <c:v>122.68</c:v>
                </c:pt>
                <c:pt idx="27">
                  <c:v>122.61</c:v>
                </c:pt>
                <c:pt idx="28">
                  <c:v>122.8</c:v>
                </c:pt>
                <c:pt idx="29">
                  <c:v>122.36</c:v>
                </c:pt>
                <c:pt idx="30">
                  <c:v>122.84</c:v>
                </c:pt>
                <c:pt idx="31">
                  <c:v>122.11</c:v>
                </c:pt>
                <c:pt idx="32">
                  <c:v>122.9</c:v>
                </c:pt>
                <c:pt idx="33">
                  <c:v>121.9</c:v>
                </c:pt>
                <c:pt idx="34">
                  <c:v>122.98</c:v>
                </c:pt>
                <c:pt idx="35">
                  <c:v>121.81</c:v>
                </c:pt>
                <c:pt idx="36">
                  <c:v>122.82</c:v>
                </c:pt>
                <c:pt idx="37">
                  <c:v>122.46</c:v>
                </c:pt>
                <c:pt idx="38">
                  <c:v>122.51</c:v>
                </c:pt>
                <c:pt idx="39">
                  <c:v>122.88</c:v>
                </c:pt>
                <c:pt idx="40">
                  <c:v>122.24</c:v>
                </c:pt>
                <c:pt idx="41">
                  <c:v>122.88</c:v>
                </c:pt>
                <c:pt idx="42">
                  <c:v>121.91</c:v>
                </c:pt>
                <c:pt idx="43">
                  <c:v>122.88</c:v>
                </c:pt>
                <c:pt idx="44">
                  <c:v>121.95</c:v>
                </c:pt>
                <c:pt idx="45">
                  <c:v>122.59</c:v>
                </c:pt>
                <c:pt idx="46">
                  <c:v>122.93</c:v>
                </c:pt>
                <c:pt idx="47">
                  <c:v>122.38</c:v>
                </c:pt>
                <c:pt idx="48">
                  <c:v>122.86</c:v>
                </c:pt>
                <c:pt idx="49">
                  <c:v>122.18</c:v>
                </c:pt>
                <c:pt idx="50">
                  <c:v>122.93</c:v>
                </c:pt>
                <c:pt idx="51">
                  <c:v>121.94</c:v>
                </c:pt>
                <c:pt idx="52">
                  <c:v>122.9</c:v>
                </c:pt>
                <c:pt idx="53">
                  <c:v>121.72</c:v>
                </c:pt>
                <c:pt idx="54">
                  <c:v>122.6</c:v>
                </c:pt>
                <c:pt idx="55">
                  <c:v>122.82</c:v>
                </c:pt>
                <c:pt idx="56">
                  <c:v>122.37</c:v>
                </c:pt>
                <c:pt idx="57">
                  <c:v>122.85</c:v>
                </c:pt>
                <c:pt idx="58">
                  <c:v>122.11</c:v>
                </c:pt>
                <c:pt idx="59">
                  <c:v>122.88</c:v>
                </c:pt>
                <c:pt idx="60">
                  <c:v>121.96</c:v>
                </c:pt>
                <c:pt idx="61">
                  <c:v>123</c:v>
                </c:pt>
                <c:pt idx="62">
                  <c:v>121.83</c:v>
                </c:pt>
                <c:pt idx="63">
                  <c:v>121.91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FF4-4CAF-9FA7-89D2040CD911}"/>
            </c:ext>
          </c:extLst>
        </c:ser>
        <c:ser>
          <c:idx val="6"/>
          <c:order val="6"/>
          <c:tx>
            <c:strRef>
              <c:f>'OPERACIONAL TEMP2'!$BH$30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TEMP2'!$BH$62:$BH$125</c:f>
              <c:numCache>
                <c:formatCode>0.0</c:formatCode>
                <c:ptCount val="64"/>
                <c:pt idx="0">
                  <c:v>126.01</c:v>
                </c:pt>
                <c:pt idx="1">
                  <c:v>127.04</c:v>
                </c:pt>
                <c:pt idx="2">
                  <c:v>124.22</c:v>
                </c:pt>
                <c:pt idx="3">
                  <c:v>123.23</c:v>
                </c:pt>
                <c:pt idx="4">
                  <c:v>123.18</c:v>
                </c:pt>
                <c:pt idx="5">
                  <c:v>122.91</c:v>
                </c:pt>
                <c:pt idx="6">
                  <c:v>122.87</c:v>
                </c:pt>
                <c:pt idx="7">
                  <c:v>122.69</c:v>
                </c:pt>
                <c:pt idx="8">
                  <c:v>122.83</c:v>
                </c:pt>
                <c:pt idx="9">
                  <c:v>122.8</c:v>
                </c:pt>
                <c:pt idx="10">
                  <c:v>122.74</c:v>
                </c:pt>
                <c:pt idx="11">
                  <c:v>122.79</c:v>
                </c:pt>
                <c:pt idx="12">
                  <c:v>122.88</c:v>
                </c:pt>
                <c:pt idx="13">
                  <c:v>122.89</c:v>
                </c:pt>
                <c:pt idx="14">
                  <c:v>122.88</c:v>
                </c:pt>
                <c:pt idx="15">
                  <c:v>122.9</c:v>
                </c:pt>
                <c:pt idx="16">
                  <c:v>122.87</c:v>
                </c:pt>
                <c:pt idx="17">
                  <c:v>122.81</c:v>
                </c:pt>
                <c:pt idx="18">
                  <c:v>122.82</c:v>
                </c:pt>
                <c:pt idx="19">
                  <c:v>122.92</c:v>
                </c:pt>
                <c:pt idx="20">
                  <c:v>122.95</c:v>
                </c:pt>
                <c:pt idx="21">
                  <c:v>122.96</c:v>
                </c:pt>
                <c:pt idx="22">
                  <c:v>121.98</c:v>
                </c:pt>
                <c:pt idx="23">
                  <c:v>122.98</c:v>
                </c:pt>
                <c:pt idx="24">
                  <c:v>121.9</c:v>
                </c:pt>
                <c:pt idx="25">
                  <c:v>122.95</c:v>
                </c:pt>
                <c:pt idx="26">
                  <c:v>122.85</c:v>
                </c:pt>
                <c:pt idx="27">
                  <c:v>122.64</c:v>
                </c:pt>
                <c:pt idx="28">
                  <c:v>122.9</c:v>
                </c:pt>
                <c:pt idx="29">
                  <c:v>122.38</c:v>
                </c:pt>
                <c:pt idx="30">
                  <c:v>122.92</c:v>
                </c:pt>
                <c:pt idx="31">
                  <c:v>122.13</c:v>
                </c:pt>
                <c:pt idx="32">
                  <c:v>122.95</c:v>
                </c:pt>
                <c:pt idx="33">
                  <c:v>121.92</c:v>
                </c:pt>
                <c:pt idx="34">
                  <c:v>123.04</c:v>
                </c:pt>
                <c:pt idx="35">
                  <c:v>121.92</c:v>
                </c:pt>
                <c:pt idx="36">
                  <c:v>122.85</c:v>
                </c:pt>
                <c:pt idx="37">
                  <c:v>122.67</c:v>
                </c:pt>
                <c:pt idx="38">
                  <c:v>122.54</c:v>
                </c:pt>
                <c:pt idx="39">
                  <c:v>122.94</c:v>
                </c:pt>
                <c:pt idx="40">
                  <c:v>122.26</c:v>
                </c:pt>
                <c:pt idx="41">
                  <c:v>122.96</c:v>
                </c:pt>
                <c:pt idx="42">
                  <c:v>121.92</c:v>
                </c:pt>
                <c:pt idx="43">
                  <c:v>122.92</c:v>
                </c:pt>
                <c:pt idx="44">
                  <c:v>122.1</c:v>
                </c:pt>
                <c:pt idx="45">
                  <c:v>122.61</c:v>
                </c:pt>
                <c:pt idx="46">
                  <c:v>123.03</c:v>
                </c:pt>
                <c:pt idx="47">
                  <c:v>122.41</c:v>
                </c:pt>
                <c:pt idx="48">
                  <c:v>122.96</c:v>
                </c:pt>
                <c:pt idx="49">
                  <c:v>122.19</c:v>
                </c:pt>
                <c:pt idx="50">
                  <c:v>123.04</c:v>
                </c:pt>
                <c:pt idx="51">
                  <c:v>121.96</c:v>
                </c:pt>
                <c:pt idx="52">
                  <c:v>122.94</c:v>
                </c:pt>
                <c:pt idx="53">
                  <c:v>121.78</c:v>
                </c:pt>
                <c:pt idx="54">
                  <c:v>122.62</c:v>
                </c:pt>
                <c:pt idx="55">
                  <c:v>122.97</c:v>
                </c:pt>
                <c:pt idx="56">
                  <c:v>122.4</c:v>
                </c:pt>
                <c:pt idx="57">
                  <c:v>122.97</c:v>
                </c:pt>
                <c:pt idx="58">
                  <c:v>122.15</c:v>
                </c:pt>
                <c:pt idx="59">
                  <c:v>122.95</c:v>
                </c:pt>
                <c:pt idx="60">
                  <c:v>121.98</c:v>
                </c:pt>
                <c:pt idx="61">
                  <c:v>123.06</c:v>
                </c:pt>
                <c:pt idx="62">
                  <c:v>121.85</c:v>
                </c:pt>
                <c:pt idx="63">
                  <c:v>121.77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FF4-4CAF-9FA7-89D2040CD911}"/>
            </c:ext>
          </c:extLst>
        </c:ser>
        <c:ser>
          <c:idx val="7"/>
          <c:order val="7"/>
          <c:tx>
            <c:strRef>
              <c:f>'OPERACIONAL TEMP2'!$BI$30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TEMP2'!$BI$62:$BI$125</c:f>
              <c:numCache>
                <c:formatCode>0.0</c:formatCode>
                <c:ptCount val="64"/>
                <c:pt idx="0">
                  <c:v>125.51</c:v>
                </c:pt>
                <c:pt idx="1">
                  <c:v>126.98</c:v>
                </c:pt>
                <c:pt idx="2">
                  <c:v>124.01</c:v>
                </c:pt>
                <c:pt idx="3">
                  <c:v>123</c:v>
                </c:pt>
                <c:pt idx="4">
                  <c:v>122.97</c:v>
                </c:pt>
                <c:pt idx="5">
                  <c:v>122.77</c:v>
                </c:pt>
                <c:pt idx="6">
                  <c:v>122.81</c:v>
                </c:pt>
                <c:pt idx="7">
                  <c:v>122.7</c:v>
                </c:pt>
                <c:pt idx="8">
                  <c:v>122.84</c:v>
                </c:pt>
                <c:pt idx="9">
                  <c:v>122.82</c:v>
                </c:pt>
                <c:pt idx="10">
                  <c:v>122.75</c:v>
                </c:pt>
                <c:pt idx="11">
                  <c:v>122.81</c:v>
                </c:pt>
                <c:pt idx="12">
                  <c:v>122.9</c:v>
                </c:pt>
                <c:pt idx="13">
                  <c:v>122.91</c:v>
                </c:pt>
                <c:pt idx="14">
                  <c:v>122.9</c:v>
                </c:pt>
                <c:pt idx="15">
                  <c:v>122.91</c:v>
                </c:pt>
                <c:pt idx="16">
                  <c:v>122.88</c:v>
                </c:pt>
                <c:pt idx="17">
                  <c:v>122.82</c:v>
                </c:pt>
                <c:pt idx="18">
                  <c:v>122.84</c:v>
                </c:pt>
                <c:pt idx="19">
                  <c:v>122.94</c:v>
                </c:pt>
                <c:pt idx="20">
                  <c:v>122.97</c:v>
                </c:pt>
                <c:pt idx="21">
                  <c:v>122.97</c:v>
                </c:pt>
                <c:pt idx="22">
                  <c:v>122</c:v>
                </c:pt>
                <c:pt idx="23">
                  <c:v>122.98</c:v>
                </c:pt>
                <c:pt idx="24">
                  <c:v>121.91</c:v>
                </c:pt>
                <c:pt idx="25">
                  <c:v>122.96</c:v>
                </c:pt>
                <c:pt idx="26">
                  <c:v>122.86</c:v>
                </c:pt>
                <c:pt idx="27">
                  <c:v>122.65</c:v>
                </c:pt>
                <c:pt idx="28">
                  <c:v>122.92</c:v>
                </c:pt>
                <c:pt idx="29">
                  <c:v>122.4</c:v>
                </c:pt>
                <c:pt idx="30">
                  <c:v>122.94</c:v>
                </c:pt>
                <c:pt idx="31">
                  <c:v>122.14</c:v>
                </c:pt>
                <c:pt idx="32">
                  <c:v>122.96</c:v>
                </c:pt>
                <c:pt idx="33">
                  <c:v>121.93</c:v>
                </c:pt>
                <c:pt idx="34">
                  <c:v>123.05</c:v>
                </c:pt>
                <c:pt idx="35">
                  <c:v>121.95</c:v>
                </c:pt>
                <c:pt idx="36">
                  <c:v>122.86</c:v>
                </c:pt>
                <c:pt idx="37">
                  <c:v>122.69</c:v>
                </c:pt>
                <c:pt idx="38">
                  <c:v>122.55</c:v>
                </c:pt>
                <c:pt idx="39">
                  <c:v>122.95</c:v>
                </c:pt>
                <c:pt idx="40">
                  <c:v>122.27</c:v>
                </c:pt>
                <c:pt idx="41">
                  <c:v>122.98</c:v>
                </c:pt>
                <c:pt idx="42">
                  <c:v>121.93</c:v>
                </c:pt>
                <c:pt idx="43">
                  <c:v>122.93</c:v>
                </c:pt>
                <c:pt idx="44">
                  <c:v>122.13</c:v>
                </c:pt>
                <c:pt idx="45">
                  <c:v>122.62</c:v>
                </c:pt>
                <c:pt idx="46">
                  <c:v>123.04</c:v>
                </c:pt>
                <c:pt idx="47">
                  <c:v>122.42</c:v>
                </c:pt>
                <c:pt idx="48">
                  <c:v>122.98</c:v>
                </c:pt>
                <c:pt idx="49">
                  <c:v>122.2</c:v>
                </c:pt>
                <c:pt idx="50">
                  <c:v>123.06</c:v>
                </c:pt>
                <c:pt idx="51">
                  <c:v>121.96</c:v>
                </c:pt>
                <c:pt idx="52">
                  <c:v>122.95</c:v>
                </c:pt>
                <c:pt idx="53">
                  <c:v>121.79</c:v>
                </c:pt>
                <c:pt idx="54">
                  <c:v>122.63</c:v>
                </c:pt>
                <c:pt idx="55">
                  <c:v>122.97</c:v>
                </c:pt>
                <c:pt idx="56">
                  <c:v>122.41</c:v>
                </c:pt>
                <c:pt idx="57">
                  <c:v>122.99</c:v>
                </c:pt>
                <c:pt idx="58">
                  <c:v>122.15</c:v>
                </c:pt>
                <c:pt idx="59">
                  <c:v>122.96</c:v>
                </c:pt>
                <c:pt idx="60">
                  <c:v>121.99</c:v>
                </c:pt>
                <c:pt idx="61">
                  <c:v>123.06</c:v>
                </c:pt>
                <c:pt idx="62">
                  <c:v>121.85</c:v>
                </c:pt>
                <c:pt idx="63">
                  <c:v>121.76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FF4-4CAF-9FA7-89D2040CD911}"/>
            </c:ext>
          </c:extLst>
        </c:ser>
        <c:ser>
          <c:idx val="8"/>
          <c:order val="8"/>
          <c:tx>
            <c:strRef>
              <c:f>'OPERACIONAL TEMP2'!$BJ$30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TEMP2'!$BJ$62:$BJ$125</c:f>
              <c:numCache>
                <c:formatCode>0.0</c:formatCode>
                <c:ptCount val="64"/>
                <c:pt idx="0">
                  <c:v>124.39</c:v>
                </c:pt>
                <c:pt idx="1">
                  <c:v>125.82</c:v>
                </c:pt>
                <c:pt idx="2">
                  <c:v>127.1</c:v>
                </c:pt>
                <c:pt idx="3">
                  <c:v>124.01</c:v>
                </c:pt>
                <c:pt idx="4">
                  <c:v>123.16</c:v>
                </c:pt>
                <c:pt idx="5">
                  <c:v>122.87</c:v>
                </c:pt>
                <c:pt idx="6">
                  <c:v>122.82</c:v>
                </c:pt>
                <c:pt idx="7">
                  <c:v>122.71</c:v>
                </c:pt>
                <c:pt idx="8">
                  <c:v>122.76</c:v>
                </c:pt>
                <c:pt idx="9">
                  <c:v>122.79</c:v>
                </c:pt>
                <c:pt idx="10">
                  <c:v>122.67</c:v>
                </c:pt>
                <c:pt idx="11">
                  <c:v>122.7</c:v>
                </c:pt>
                <c:pt idx="12">
                  <c:v>122.82</c:v>
                </c:pt>
                <c:pt idx="13">
                  <c:v>122.82</c:v>
                </c:pt>
                <c:pt idx="14">
                  <c:v>122.82</c:v>
                </c:pt>
                <c:pt idx="15">
                  <c:v>122.75</c:v>
                </c:pt>
                <c:pt idx="16">
                  <c:v>122.77</c:v>
                </c:pt>
                <c:pt idx="17">
                  <c:v>122.73</c:v>
                </c:pt>
                <c:pt idx="18">
                  <c:v>122.76</c:v>
                </c:pt>
                <c:pt idx="19">
                  <c:v>122.88</c:v>
                </c:pt>
                <c:pt idx="20">
                  <c:v>122.91</c:v>
                </c:pt>
                <c:pt idx="21">
                  <c:v>122.89</c:v>
                </c:pt>
                <c:pt idx="22">
                  <c:v>122.88</c:v>
                </c:pt>
                <c:pt idx="23">
                  <c:v>121.86</c:v>
                </c:pt>
                <c:pt idx="24">
                  <c:v>122.84</c:v>
                </c:pt>
                <c:pt idx="25">
                  <c:v>121.85</c:v>
                </c:pt>
                <c:pt idx="26">
                  <c:v>122.82</c:v>
                </c:pt>
                <c:pt idx="27">
                  <c:v>122.95</c:v>
                </c:pt>
                <c:pt idx="28">
                  <c:v>122.5</c:v>
                </c:pt>
                <c:pt idx="29">
                  <c:v>122.97</c:v>
                </c:pt>
                <c:pt idx="30">
                  <c:v>122.25</c:v>
                </c:pt>
                <c:pt idx="31">
                  <c:v>122.98</c:v>
                </c:pt>
                <c:pt idx="32">
                  <c:v>122</c:v>
                </c:pt>
                <c:pt idx="33">
                  <c:v>122.84</c:v>
                </c:pt>
                <c:pt idx="34">
                  <c:v>121.78</c:v>
                </c:pt>
                <c:pt idx="35">
                  <c:v>122.93</c:v>
                </c:pt>
                <c:pt idx="36">
                  <c:v>122.18</c:v>
                </c:pt>
                <c:pt idx="37">
                  <c:v>122.72</c:v>
                </c:pt>
                <c:pt idx="38">
                  <c:v>122.97</c:v>
                </c:pt>
                <c:pt idx="39">
                  <c:v>122.41</c:v>
                </c:pt>
                <c:pt idx="40">
                  <c:v>122.97</c:v>
                </c:pt>
                <c:pt idx="41">
                  <c:v>122.14</c:v>
                </c:pt>
                <c:pt idx="42">
                  <c:v>123.02</c:v>
                </c:pt>
                <c:pt idx="43">
                  <c:v>121.79</c:v>
                </c:pt>
                <c:pt idx="44">
                  <c:v>122.77</c:v>
                </c:pt>
                <c:pt idx="45">
                  <c:v>122.41</c:v>
                </c:pt>
                <c:pt idx="46">
                  <c:v>122.47</c:v>
                </c:pt>
                <c:pt idx="47">
                  <c:v>122.94</c:v>
                </c:pt>
                <c:pt idx="48">
                  <c:v>122.28</c:v>
                </c:pt>
                <c:pt idx="49">
                  <c:v>123.03</c:v>
                </c:pt>
                <c:pt idx="50">
                  <c:v>122.06</c:v>
                </c:pt>
                <c:pt idx="51">
                  <c:v>123.05</c:v>
                </c:pt>
                <c:pt idx="52">
                  <c:v>121.83</c:v>
                </c:pt>
                <c:pt idx="53">
                  <c:v>122.79</c:v>
                </c:pt>
                <c:pt idx="54">
                  <c:v>121.97</c:v>
                </c:pt>
                <c:pt idx="55">
                  <c:v>122.48</c:v>
                </c:pt>
                <c:pt idx="56">
                  <c:v>123</c:v>
                </c:pt>
                <c:pt idx="57">
                  <c:v>122.27</c:v>
                </c:pt>
                <c:pt idx="58">
                  <c:v>123.03</c:v>
                </c:pt>
                <c:pt idx="59">
                  <c:v>122.02</c:v>
                </c:pt>
                <c:pt idx="60">
                  <c:v>123.01</c:v>
                </c:pt>
                <c:pt idx="61">
                  <c:v>121.85</c:v>
                </c:pt>
                <c:pt idx="62">
                  <c:v>122.94</c:v>
                </c:pt>
                <c:pt idx="63">
                  <c:v>121.72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FF4-4CAF-9FA7-89D2040CD911}"/>
            </c:ext>
          </c:extLst>
        </c:ser>
        <c:ser>
          <c:idx val="9"/>
          <c:order val="9"/>
          <c:tx>
            <c:strRef>
              <c:f>'OPERACIONAL TEMP2'!$BK$30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TEMP2'!$B$62:$B$125</c:f>
              <c:numCache>
                <c:formatCode>hh:mm:ss;@</c:formatCode>
                <c:ptCount val="64"/>
                <c:pt idx="0">
                  <c:v>0.36909722222222219</c:v>
                </c:pt>
                <c:pt idx="1">
                  <c:v>0.36944444444444446</c:v>
                </c:pt>
                <c:pt idx="2">
                  <c:v>0.36979166666666669</c:v>
                </c:pt>
                <c:pt idx="3">
                  <c:v>0.37013888888888885</c:v>
                </c:pt>
                <c:pt idx="4">
                  <c:v>0.37048611111111113</c:v>
                </c:pt>
                <c:pt idx="5">
                  <c:v>0.37083333333333335</c:v>
                </c:pt>
                <c:pt idx="6">
                  <c:v>0.37118055555555557</c:v>
                </c:pt>
                <c:pt idx="7">
                  <c:v>0.37152777777777773</c:v>
                </c:pt>
                <c:pt idx="8">
                  <c:v>0.37187500000000001</c:v>
                </c:pt>
                <c:pt idx="9">
                  <c:v>0.37222222222222223</c:v>
                </c:pt>
                <c:pt idx="10">
                  <c:v>0.37256944444444445</c:v>
                </c:pt>
                <c:pt idx="11">
                  <c:v>0.37291666666666662</c:v>
                </c:pt>
                <c:pt idx="12">
                  <c:v>0.3732638888888889</c:v>
                </c:pt>
                <c:pt idx="13">
                  <c:v>0.37361111111111112</c:v>
                </c:pt>
                <c:pt idx="14">
                  <c:v>0.37395833333333334</c:v>
                </c:pt>
                <c:pt idx="15">
                  <c:v>0.3743055555555555</c:v>
                </c:pt>
                <c:pt idx="16">
                  <c:v>0.37465277777777778</c:v>
                </c:pt>
                <c:pt idx="17">
                  <c:v>0.375</c:v>
                </c:pt>
                <c:pt idx="18">
                  <c:v>0.37534722222222222</c:v>
                </c:pt>
                <c:pt idx="19">
                  <c:v>0.3756944444444445</c:v>
                </c:pt>
                <c:pt idx="20">
                  <c:v>0.37604166666666666</c:v>
                </c:pt>
                <c:pt idx="21">
                  <c:v>0.37638888888888888</c:v>
                </c:pt>
                <c:pt idx="22">
                  <c:v>0.3767361111111111</c:v>
                </c:pt>
                <c:pt idx="23">
                  <c:v>0.37708333333333338</c:v>
                </c:pt>
                <c:pt idx="24">
                  <c:v>0.37743055555555555</c:v>
                </c:pt>
                <c:pt idx="25">
                  <c:v>0.37777777777777777</c:v>
                </c:pt>
                <c:pt idx="26">
                  <c:v>0.37812499999999999</c:v>
                </c:pt>
                <c:pt idx="27">
                  <c:v>0.37847222222222227</c:v>
                </c:pt>
                <c:pt idx="28">
                  <c:v>0.37881944444444443</c:v>
                </c:pt>
                <c:pt idx="29">
                  <c:v>0.37916666666666665</c:v>
                </c:pt>
                <c:pt idx="30">
                  <c:v>0.37951388888888887</c:v>
                </c:pt>
                <c:pt idx="31">
                  <c:v>0.37986111111111115</c:v>
                </c:pt>
                <c:pt idx="32">
                  <c:v>0.38020833333333331</c:v>
                </c:pt>
                <c:pt idx="33">
                  <c:v>0.38055555555555554</c:v>
                </c:pt>
                <c:pt idx="34">
                  <c:v>0.38090277777777781</c:v>
                </c:pt>
                <c:pt idx="35">
                  <c:v>0.38125000000000003</c:v>
                </c:pt>
                <c:pt idx="36">
                  <c:v>0.3815972222222222</c:v>
                </c:pt>
                <c:pt idx="37">
                  <c:v>0.38194444444444442</c:v>
                </c:pt>
                <c:pt idx="38">
                  <c:v>0.3822916666666667</c:v>
                </c:pt>
                <c:pt idx="39">
                  <c:v>0.38263888888888892</c:v>
                </c:pt>
                <c:pt idx="40">
                  <c:v>0.38298611111111108</c:v>
                </c:pt>
                <c:pt idx="41">
                  <c:v>0.3833333333333333</c:v>
                </c:pt>
                <c:pt idx="42">
                  <c:v>0.38368055555555558</c:v>
                </c:pt>
                <c:pt idx="43">
                  <c:v>0.3840277777777778</c:v>
                </c:pt>
                <c:pt idx="44">
                  <c:v>0.38437499999999997</c:v>
                </c:pt>
                <c:pt idx="45">
                  <c:v>0.38472222222222219</c:v>
                </c:pt>
                <c:pt idx="46">
                  <c:v>0.38506944444444446</c:v>
                </c:pt>
                <c:pt idx="47">
                  <c:v>0.38541666666666669</c:v>
                </c:pt>
                <c:pt idx="48">
                  <c:v>0.38576388888888885</c:v>
                </c:pt>
                <c:pt idx="49">
                  <c:v>0.38611111111111113</c:v>
                </c:pt>
                <c:pt idx="50">
                  <c:v>0.38645833333333335</c:v>
                </c:pt>
                <c:pt idx="51">
                  <c:v>0.38680555555555557</c:v>
                </c:pt>
                <c:pt idx="52">
                  <c:v>0.38715277777777773</c:v>
                </c:pt>
                <c:pt idx="53">
                  <c:v>0.38750000000000001</c:v>
                </c:pt>
                <c:pt idx="54">
                  <c:v>0.38784722222222223</c:v>
                </c:pt>
                <c:pt idx="55">
                  <c:v>0.38819444444444445</c:v>
                </c:pt>
                <c:pt idx="56">
                  <c:v>0.38854166666666662</c:v>
                </c:pt>
                <c:pt idx="57">
                  <c:v>0.3888888888888889</c:v>
                </c:pt>
                <c:pt idx="58">
                  <c:v>0.38923611111111112</c:v>
                </c:pt>
                <c:pt idx="59">
                  <c:v>0.38958333333333334</c:v>
                </c:pt>
                <c:pt idx="60">
                  <c:v>0.3899305555555555</c:v>
                </c:pt>
                <c:pt idx="61">
                  <c:v>0.39027777777777778</c:v>
                </c:pt>
                <c:pt idx="62">
                  <c:v>0.390625</c:v>
                </c:pt>
                <c:pt idx="63">
                  <c:v>0.39097222222222222</c:v>
                </c:pt>
              </c:numCache>
            </c:numRef>
          </c:cat>
          <c:val>
            <c:numRef>
              <c:f>'OPERACIONAL TEMP2'!$BK$62:$BK$125</c:f>
              <c:numCache>
                <c:formatCode>0.0</c:formatCode>
                <c:ptCount val="64"/>
                <c:pt idx="0">
                  <c:v>108.93</c:v>
                </c:pt>
                <c:pt idx="1">
                  <c:v>122.69000000000001</c:v>
                </c:pt>
                <c:pt idx="2">
                  <c:v>121.7975</c:v>
                </c:pt>
                <c:pt idx="3">
                  <c:v>122.095</c:v>
                </c:pt>
                <c:pt idx="4">
                  <c:v>122.08</c:v>
                </c:pt>
                <c:pt idx="5">
                  <c:v>122.08</c:v>
                </c:pt>
                <c:pt idx="6">
                  <c:v>120.34</c:v>
                </c:pt>
                <c:pt idx="7">
                  <c:v>120.8</c:v>
                </c:pt>
                <c:pt idx="8">
                  <c:v>121.16</c:v>
                </c:pt>
                <c:pt idx="9">
                  <c:v>121.46</c:v>
                </c:pt>
                <c:pt idx="10">
                  <c:v>121.7</c:v>
                </c:pt>
                <c:pt idx="11">
                  <c:v>121.9</c:v>
                </c:pt>
                <c:pt idx="12">
                  <c:v>122.05</c:v>
                </c:pt>
                <c:pt idx="13">
                  <c:v>122.19</c:v>
                </c:pt>
                <c:pt idx="14">
                  <c:v>122.3</c:v>
                </c:pt>
                <c:pt idx="15">
                  <c:v>122.39</c:v>
                </c:pt>
                <c:pt idx="16">
                  <c:v>122.47</c:v>
                </c:pt>
                <c:pt idx="17">
                  <c:v>122.53</c:v>
                </c:pt>
                <c:pt idx="18">
                  <c:v>122.58</c:v>
                </c:pt>
                <c:pt idx="19">
                  <c:v>122.62</c:v>
                </c:pt>
                <c:pt idx="20">
                  <c:v>122.66</c:v>
                </c:pt>
                <c:pt idx="21">
                  <c:v>122.59</c:v>
                </c:pt>
                <c:pt idx="22">
                  <c:v>122.62</c:v>
                </c:pt>
                <c:pt idx="23">
                  <c:v>122.56</c:v>
                </c:pt>
                <c:pt idx="24">
                  <c:v>122.61</c:v>
                </c:pt>
                <c:pt idx="25">
                  <c:v>122.49</c:v>
                </c:pt>
                <c:pt idx="26">
                  <c:v>122.61</c:v>
                </c:pt>
                <c:pt idx="27">
                  <c:v>122.49</c:v>
                </c:pt>
                <c:pt idx="28">
                  <c:v>122.6</c:v>
                </c:pt>
                <c:pt idx="29">
                  <c:v>122.53</c:v>
                </c:pt>
                <c:pt idx="30">
                  <c:v>122.57</c:v>
                </c:pt>
                <c:pt idx="31">
                  <c:v>122.55</c:v>
                </c:pt>
                <c:pt idx="32">
                  <c:v>122.52</c:v>
                </c:pt>
                <c:pt idx="33">
                  <c:v>122.58</c:v>
                </c:pt>
                <c:pt idx="34">
                  <c:v>122.49</c:v>
                </c:pt>
                <c:pt idx="35">
                  <c:v>122.6</c:v>
                </c:pt>
                <c:pt idx="36">
                  <c:v>122.46</c:v>
                </c:pt>
                <c:pt idx="37">
                  <c:v>122.59</c:v>
                </c:pt>
                <c:pt idx="38">
                  <c:v>122.46</c:v>
                </c:pt>
                <c:pt idx="39">
                  <c:v>122.56</c:v>
                </c:pt>
                <c:pt idx="40">
                  <c:v>122.51</c:v>
                </c:pt>
                <c:pt idx="41">
                  <c:v>122.5</c:v>
                </c:pt>
                <c:pt idx="42">
                  <c:v>122.55</c:v>
                </c:pt>
                <c:pt idx="43">
                  <c:v>122.44</c:v>
                </c:pt>
                <c:pt idx="44">
                  <c:v>122.57</c:v>
                </c:pt>
                <c:pt idx="45">
                  <c:v>122.42</c:v>
                </c:pt>
                <c:pt idx="46">
                  <c:v>122.56</c:v>
                </c:pt>
                <c:pt idx="47">
                  <c:v>122.44</c:v>
                </c:pt>
                <c:pt idx="48">
                  <c:v>122.54</c:v>
                </c:pt>
                <c:pt idx="49">
                  <c:v>122.49</c:v>
                </c:pt>
                <c:pt idx="50">
                  <c:v>122.48</c:v>
                </c:pt>
                <c:pt idx="51">
                  <c:v>122.52</c:v>
                </c:pt>
                <c:pt idx="52">
                  <c:v>122.43</c:v>
                </c:pt>
                <c:pt idx="53">
                  <c:v>122.54</c:v>
                </c:pt>
                <c:pt idx="54">
                  <c:v>122.38</c:v>
                </c:pt>
                <c:pt idx="55">
                  <c:v>122.54</c:v>
                </c:pt>
                <c:pt idx="56">
                  <c:v>122.41</c:v>
                </c:pt>
                <c:pt idx="57">
                  <c:v>122.5</c:v>
                </c:pt>
                <c:pt idx="58">
                  <c:v>122.46</c:v>
                </c:pt>
                <c:pt idx="59">
                  <c:v>122.47</c:v>
                </c:pt>
                <c:pt idx="60">
                  <c:v>122.48</c:v>
                </c:pt>
                <c:pt idx="61">
                  <c:v>122.43</c:v>
                </c:pt>
                <c:pt idx="62">
                  <c:v>122.49</c:v>
                </c:pt>
                <c:pt idx="63">
                  <c:v>121.4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FF4-4CAF-9FA7-89D2040CD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8255104"/>
        <c:axId val="425990344"/>
      </c:lineChart>
      <c:catAx>
        <c:axId val="418255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h:mm:ss;@" sourceLinked="1"/>
        <c:majorTickMark val="out"/>
        <c:minorTickMark val="none"/>
        <c:tickLblPos val="nextTo"/>
        <c:crossAx val="425990344"/>
        <c:crosses val="autoZero"/>
        <c:auto val="1"/>
        <c:lblAlgn val="ctr"/>
        <c:lblOffset val="100"/>
        <c:noMultiLvlLbl val="0"/>
      </c:catAx>
      <c:valAx>
        <c:axId val="425990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1825510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3.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123 MARCA: 123 UBICACIÓN: TEST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F2G  FECHA CALIFICACIÓN: 14/12/2017</a:t>
            </a:r>
          </a:p>
        </c:rich>
      </c:tx>
      <c:layout>
        <c:manualLayout>
          <c:xMode val="edge"/>
          <c:yMode val="edge"/>
          <c:x val="0.25011025832809003"/>
          <c:y val="1.5586854268026392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TEMP3'!$BB$30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TEMP3'!$BB$31:$BB$117</c:f>
              <c:numCache>
                <c:formatCode>0.0</c:formatCode>
                <c:ptCount val="87"/>
                <c:pt idx="0">
                  <c:v>37</c:v>
                </c:pt>
                <c:pt idx="1">
                  <c:v>43.4</c:v>
                </c:pt>
                <c:pt idx="2">
                  <c:v>55.03</c:v>
                </c:pt>
                <c:pt idx="3">
                  <c:v>87.16</c:v>
                </c:pt>
                <c:pt idx="4">
                  <c:v>97.78</c:v>
                </c:pt>
                <c:pt idx="5">
                  <c:v>104.22</c:v>
                </c:pt>
                <c:pt idx="6">
                  <c:v>108.52</c:v>
                </c:pt>
                <c:pt idx="7">
                  <c:v>111.86</c:v>
                </c:pt>
                <c:pt idx="8">
                  <c:v>114.55</c:v>
                </c:pt>
                <c:pt idx="9">
                  <c:v>116.95</c:v>
                </c:pt>
                <c:pt idx="10">
                  <c:v>119.2</c:v>
                </c:pt>
                <c:pt idx="11">
                  <c:v>121.23</c:v>
                </c:pt>
                <c:pt idx="12">
                  <c:v>122.69</c:v>
                </c:pt>
                <c:pt idx="13">
                  <c:v>123.8</c:v>
                </c:pt>
                <c:pt idx="14">
                  <c:v>122.13</c:v>
                </c:pt>
                <c:pt idx="15">
                  <c:v>122.6</c:v>
                </c:pt>
                <c:pt idx="16">
                  <c:v>121.81</c:v>
                </c:pt>
                <c:pt idx="17">
                  <c:v>122.67</c:v>
                </c:pt>
                <c:pt idx="18">
                  <c:v>122.36</c:v>
                </c:pt>
                <c:pt idx="19">
                  <c:v>122.52</c:v>
                </c:pt>
                <c:pt idx="20">
                  <c:v>122.5</c:v>
                </c:pt>
                <c:pt idx="21">
                  <c:v>122.29</c:v>
                </c:pt>
                <c:pt idx="22">
                  <c:v>122.62</c:v>
                </c:pt>
                <c:pt idx="23">
                  <c:v>122.16</c:v>
                </c:pt>
                <c:pt idx="24">
                  <c:v>122.62</c:v>
                </c:pt>
                <c:pt idx="25">
                  <c:v>122.02</c:v>
                </c:pt>
                <c:pt idx="26">
                  <c:v>122.66</c:v>
                </c:pt>
                <c:pt idx="27">
                  <c:v>121.93</c:v>
                </c:pt>
                <c:pt idx="28">
                  <c:v>122.67</c:v>
                </c:pt>
                <c:pt idx="29">
                  <c:v>122.18</c:v>
                </c:pt>
                <c:pt idx="30">
                  <c:v>122.63</c:v>
                </c:pt>
                <c:pt idx="31">
                  <c:v>122.33</c:v>
                </c:pt>
                <c:pt idx="32">
                  <c:v>122.55</c:v>
                </c:pt>
                <c:pt idx="33">
                  <c:v>122.46</c:v>
                </c:pt>
                <c:pt idx="34">
                  <c:v>122.41</c:v>
                </c:pt>
                <c:pt idx="35">
                  <c:v>122.54</c:v>
                </c:pt>
                <c:pt idx="36">
                  <c:v>122.18</c:v>
                </c:pt>
                <c:pt idx="37">
                  <c:v>122.62</c:v>
                </c:pt>
                <c:pt idx="38">
                  <c:v>121.92</c:v>
                </c:pt>
                <c:pt idx="39">
                  <c:v>122.57</c:v>
                </c:pt>
                <c:pt idx="40">
                  <c:v>122.27</c:v>
                </c:pt>
                <c:pt idx="41">
                  <c:v>122.31</c:v>
                </c:pt>
                <c:pt idx="42">
                  <c:v>122.54</c:v>
                </c:pt>
                <c:pt idx="43">
                  <c:v>122.21</c:v>
                </c:pt>
                <c:pt idx="44">
                  <c:v>122.61</c:v>
                </c:pt>
                <c:pt idx="45">
                  <c:v>121.84</c:v>
                </c:pt>
                <c:pt idx="46">
                  <c:v>122.59</c:v>
                </c:pt>
                <c:pt idx="47">
                  <c:v>122.22</c:v>
                </c:pt>
                <c:pt idx="48">
                  <c:v>122.39</c:v>
                </c:pt>
                <c:pt idx="49">
                  <c:v>122.52</c:v>
                </c:pt>
                <c:pt idx="50">
                  <c:v>122.14</c:v>
                </c:pt>
                <c:pt idx="51">
                  <c:v>122.66</c:v>
                </c:pt>
                <c:pt idx="52">
                  <c:v>121.85</c:v>
                </c:pt>
                <c:pt idx="53">
                  <c:v>122.57</c:v>
                </c:pt>
                <c:pt idx="54">
                  <c:v>122.32</c:v>
                </c:pt>
                <c:pt idx="55">
                  <c:v>122.35</c:v>
                </c:pt>
                <c:pt idx="56">
                  <c:v>122.56</c:v>
                </c:pt>
                <c:pt idx="57">
                  <c:v>122.05</c:v>
                </c:pt>
                <c:pt idx="58">
                  <c:v>122.65</c:v>
                </c:pt>
                <c:pt idx="59">
                  <c:v>121.89</c:v>
                </c:pt>
                <c:pt idx="60">
                  <c:v>122.62</c:v>
                </c:pt>
                <c:pt idx="61">
                  <c:v>122.08</c:v>
                </c:pt>
                <c:pt idx="62">
                  <c:v>122.52</c:v>
                </c:pt>
                <c:pt idx="63">
                  <c:v>122.35</c:v>
                </c:pt>
                <c:pt idx="64">
                  <c:v>122.36</c:v>
                </c:pt>
                <c:pt idx="65">
                  <c:v>122.53</c:v>
                </c:pt>
                <c:pt idx="66">
                  <c:v>122.22</c:v>
                </c:pt>
                <c:pt idx="67">
                  <c:v>122.58</c:v>
                </c:pt>
                <c:pt idx="68">
                  <c:v>122.13</c:v>
                </c:pt>
                <c:pt idx="69">
                  <c:v>122.64</c:v>
                </c:pt>
                <c:pt idx="70">
                  <c:v>121.94</c:v>
                </c:pt>
                <c:pt idx="71">
                  <c:v>122.61</c:v>
                </c:pt>
                <c:pt idx="72">
                  <c:v>122.28</c:v>
                </c:pt>
                <c:pt idx="73">
                  <c:v>122.31</c:v>
                </c:pt>
                <c:pt idx="74">
                  <c:v>122.52</c:v>
                </c:pt>
                <c:pt idx="75">
                  <c:v>119.82</c:v>
                </c:pt>
                <c:pt idx="76">
                  <c:v>113.38</c:v>
                </c:pt>
                <c:pt idx="77">
                  <c:v>106.9</c:v>
                </c:pt>
                <c:pt idx="78">
                  <c:v>101.61</c:v>
                </c:pt>
                <c:pt idx="79">
                  <c:v>97.84</c:v>
                </c:pt>
                <c:pt idx="80">
                  <c:v>95.29</c:v>
                </c:pt>
                <c:pt idx="81">
                  <c:v>93.45</c:v>
                </c:pt>
                <c:pt idx="82">
                  <c:v>86.33</c:v>
                </c:pt>
                <c:pt idx="83">
                  <c:v>71.3</c:v>
                </c:pt>
                <c:pt idx="84">
                  <c:v>60.44</c:v>
                </c:pt>
                <c:pt idx="85">
                  <c:v>50.4</c:v>
                </c:pt>
                <c:pt idx="86">
                  <c:v>43.03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C1-4710-89CD-F9C9B6FB402A}"/>
            </c:ext>
          </c:extLst>
        </c:ser>
        <c:ser>
          <c:idx val="1"/>
          <c:order val="1"/>
          <c:tx>
            <c:strRef>
              <c:f>'OPERACIONAL TEMP3'!$BC$30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TEMP3'!$BC$31:$BC$117</c:f>
              <c:numCache>
                <c:formatCode>0.0</c:formatCode>
                <c:ptCount val="87"/>
                <c:pt idx="0">
                  <c:v>38.28</c:v>
                </c:pt>
                <c:pt idx="1">
                  <c:v>38.28</c:v>
                </c:pt>
                <c:pt idx="2">
                  <c:v>98.75</c:v>
                </c:pt>
                <c:pt idx="3">
                  <c:v>38.28</c:v>
                </c:pt>
                <c:pt idx="4">
                  <c:v>98.75</c:v>
                </c:pt>
                <c:pt idx="5">
                  <c:v>104.97</c:v>
                </c:pt>
                <c:pt idx="6">
                  <c:v>109.02</c:v>
                </c:pt>
                <c:pt idx="7">
                  <c:v>112.25</c:v>
                </c:pt>
                <c:pt idx="8">
                  <c:v>114.9</c:v>
                </c:pt>
                <c:pt idx="9">
                  <c:v>117.27</c:v>
                </c:pt>
                <c:pt idx="10">
                  <c:v>119.49</c:v>
                </c:pt>
                <c:pt idx="11">
                  <c:v>121.55</c:v>
                </c:pt>
                <c:pt idx="12">
                  <c:v>122.99</c:v>
                </c:pt>
                <c:pt idx="13">
                  <c:v>123.78</c:v>
                </c:pt>
                <c:pt idx="14">
                  <c:v>122.05</c:v>
                </c:pt>
                <c:pt idx="15">
                  <c:v>122.77</c:v>
                </c:pt>
                <c:pt idx="16">
                  <c:v>122.01</c:v>
                </c:pt>
                <c:pt idx="17">
                  <c:v>122.74</c:v>
                </c:pt>
                <c:pt idx="18">
                  <c:v>122.58</c:v>
                </c:pt>
                <c:pt idx="19">
                  <c:v>122.52</c:v>
                </c:pt>
                <c:pt idx="20">
                  <c:v>122.68</c:v>
                </c:pt>
                <c:pt idx="21">
                  <c:v>122.29</c:v>
                </c:pt>
                <c:pt idx="22">
                  <c:v>122.72</c:v>
                </c:pt>
                <c:pt idx="23">
                  <c:v>122.15</c:v>
                </c:pt>
                <c:pt idx="24">
                  <c:v>122.76</c:v>
                </c:pt>
                <c:pt idx="25">
                  <c:v>122.05</c:v>
                </c:pt>
                <c:pt idx="26">
                  <c:v>122.75</c:v>
                </c:pt>
                <c:pt idx="27">
                  <c:v>122.13</c:v>
                </c:pt>
                <c:pt idx="28">
                  <c:v>122.76</c:v>
                </c:pt>
                <c:pt idx="29">
                  <c:v>122.42</c:v>
                </c:pt>
                <c:pt idx="30">
                  <c:v>122.68</c:v>
                </c:pt>
                <c:pt idx="31">
                  <c:v>122.51</c:v>
                </c:pt>
                <c:pt idx="32">
                  <c:v>122.57</c:v>
                </c:pt>
                <c:pt idx="33">
                  <c:v>122.65</c:v>
                </c:pt>
                <c:pt idx="34">
                  <c:v>122.41</c:v>
                </c:pt>
                <c:pt idx="35">
                  <c:v>122.66</c:v>
                </c:pt>
                <c:pt idx="36">
                  <c:v>122.16</c:v>
                </c:pt>
                <c:pt idx="37">
                  <c:v>122.74</c:v>
                </c:pt>
                <c:pt idx="38">
                  <c:v>121.91</c:v>
                </c:pt>
                <c:pt idx="39">
                  <c:v>122.62</c:v>
                </c:pt>
                <c:pt idx="40">
                  <c:v>122.47</c:v>
                </c:pt>
                <c:pt idx="41">
                  <c:v>122.31</c:v>
                </c:pt>
                <c:pt idx="42">
                  <c:v>122.7</c:v>
                </c:pt>
                <c:pt idx="43">
                  <c:v>122.2</c:v>
                </c:pt>
                <c:pt idx="44">
                  <c:v>122.74</c:v>
                </c:pt>
                <c:pt idx="45">
                  <c:v>121.97</c:v>
                </c:pt>
                <c:pt idx="46">
                  <c:v>122.64</c:v>
                </c:pt>
                <c:pt idx="47">
                  <c:v>122.44</c:v>
                </c:pt>
                <c:pt idx="48">
                  <c:v>122.41</c:v>
                </c:pt>
                <c:pt idx="49">
                  <c:v>122.68</c:v>
                </c:pt>
                <c:pt idx="50">
                  <c:v>122.14</c:v>
                </c:pt>
                <c:pt idx="51">
                  <c:v>122.77</c:v>
                </c:pt>
                <c:pt idx="52">
                  <c:v>121.98</c:v>
                </c:pt>
                <c:pt idx="53">
                  <c:v>122.61</c:v>
                </c:pt>
                <c:pt idx="54">
                  <c:v>122.51</c:v>
                </c:pt>
                <c:pt idx="55">
                  <c:v>122.35</c:v>
                </c:pt>
                <c:pt idx="56">
                  <c:v>122.7</c:v>
                </c:pt>
                <c:pt idx="57">
                  <c:v>122.05</c:v>
                </c:pt>
                <c:pt idx="58">
                  <c:v>122.77</c:v>
                </c:pt>
                <c:pt idx="59">
                  <c:v>121.93</c:v>
                </c:pt>
                <c:pt idx="60">
                  <c:v>122.68</c:v>
                </c:pt>
                <c:pt idx="61">
                  <c:v>122.32</c:v>
                </c:pt>
                <c:pt idx="62">
                  <c:v>122.56</c:v>
                </c:pt>
                <c:pt idx="63">
                  <c:v>122.53</c:v>
                </c:pt>
                <c:pt idx="64">
                  <c:v>122.37</c:v>
                </c:pt>
                <c:pt idx="65">
                  <c:v>122.69</c:v>
                </c:pt>
                <c:pt idx="66">
                  <c:v>122.23</c:v>
                </c:pt>
                <c:pt idx="67">
                  <c:v>122.71</c:v>
                </c:pt>
                <c:pt idx="68">
                  <c:v>122.13</c:v>
                </c:pt>
                <c:pt idx="69">
                  <c:v>122.77</c:v>
                </c:pt>
                <c:pt idx="70">
                  <c:v>121.94</c:v>
                </c:pt>
                <c:pt idx="71">
                  <c:v>122.67</c:v>
                </c:pt>
                <c:pt idx="72">
                  <c:v>122.47</c:v>
                </c:pt>
                <c:pt idx="73">
                  <c:v>122.33</c:v>
                </c:pt>
                <c:pt idx="74">
                  <c:v>122.66</c:v>
                </c:pt>
                <c:pt idx="75">
                  <c:v>119.47</c:v>
                </c:pt>
                <c:pt idx="76">
                  <c:v>112.92</c:v>
                </c:pt>
                <c:pt idx="77">
                  <c:v>106.51</c:v>
                </c:pt>
                <c:pt idx="78">
                  <c:v>101.28</c:v>
                </c:pt>
                <c:pt idx="79">
                  <c:v>97.56</c:v>
                </c:pt>
                <c:pt idx="80">
                  <c:v>95</c:v>
                </c:pt>
                <c:pt idx="81">
                  <c:v>92.37</c:v>
                </c:pt>
                <c:pt idx="82">
                  <c:v>78.680000000000007</c:v>
                </c:pt>
                <c:pt idx="83">
                  <c:v>64.489999999999995</c:v>
                </c:pt>
                <c:pt idx="84">
                  <c:v>55.74</c:v>
                </c:pt>
                <c:pt idx="85">
                  <c:v>48.19</c:v>
                </c:pt>
                <c:pt idx="86">
                  <c:v>40.83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C1-4710-89CD-F9C9B6FB402A}"/>
            </c:ext>
          </c:extLst>
        </c:ser>
        <c:ser>
          <c:idx val="2"/>
          <c:order val="2"/>
          <c:tx>
            <c:strRef>
              <c:f>'OPERACIONAL TEMP3'!$BD$30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TEMP3'!$BD$31:$BD$117</c:f>
              <c:numCache>
                <c:formatCode>0.0</c:formatCode>
                <c:ptCount val="87"/>
                <c:pt idx="0">
                  <c:v>36.869999999999997</c:v>
                </c:pt>
                <c:pt idx="1">
                  <c:v>43.26</c:v>
                </c:pt>
                <c:pt idx="2">
                  <c:v>52.52</c:v>
                </c:pt>
                <c:pt idx="3">
                  <c:v>85.19</c:v>
                </c:pt>
                <c:pt idx="4">
                  <c:v>97.17</c:v>
                </c:pt>
                <c:pt idx="5">
                  <c:v>103.92</c:v>
                </c:pt>
                <c:pt idx="6">
                  <c:v>108.38</c:v>
                </c:pt>
                <c:pt idx="7">
                  <c:v>111.78</c:v>
                </c:pt>
                <c:pt idx="8">
                  <c:v>114.52</c:v>
                </c:pt>
                <c:pt idx="9">
                  <c:v>116.96</c:v>
                </c:pt>
                <c:pt idx="10">
                  <c:v>119.23</c:v>
                </c:pt>
                <c:pt idx="11">
                  <c:v>121.27</c:v>
                </c:pt>
                <c:pt idx="12">
                  <c:v>122.82</c:v>
                </c:pt>
                <c:pt idx="13">
                  <c:v>124.04</c:v>
                </c:pt>
                <c:pt idx="14">
                  <c:v>122.44</c:v>
                </c:pt>
                <c:pt idx="15">
                  <c:v>122.74</c:v>
                </c:pt>
                <c:pt idx="16">
                  <c:v>122.05</c:v>
                </c:pt>
                <c:pt idx="17">
                  <c:v>122.86</c:v>
                </c:pt>
                <c:pt idx="18">
                  <c:v>122.49</c:v>
                </c:pt>
                <c:pt idx="19">
                  <c:v>122.75</c:v>
                </c:pt>
                <c:pt idx="20">
                  <c:v>122.65</c:v>
                </c:pt>
                <c:pt idx="21">
                  <c:v>122.54</c:v>
                </c:pt>
                <c:pt idx="22">
                  <c:v>122.79</c:v>
                </c:pt>
                <c:pt idx="23">
                  <c:v>122.42</c:v>
                </c:pt>
                <c:pt idx="24">
                  <c:v>122.79</c:v>
                </c:pt>
                <c:pt idx="25">
                  <c:v>122.28</c:v>
                </c:pt>
                <c:pt idx="26">
                  <c:v>122.85</c:v>
                </c:pt>
                <c:pt idx="27">
                  <c:v>122.15</c:v>
                </c:pt>
                <c:pt idx="28">
                  <c:v>122.84</c:v>
                </c:pt>
                <c:pt idx="29">
                  <c:v>122.31</c:v>
                </c:pt>
                <c:pt idx="30">
                  <c:v>122.83</c:v>
                </c:pt>
                <c:pt idx="31">
                  <c:v>122.46</c:v>
                </c:pt>
                <c:pt idx="32">
                  <c:v>122.77</c:v>
                </c:pt>
                <c:pt idx="33">
                  <c:v>122.59</c:v>
                </c:pt>
                <c:pt idx="34">
                  <c:v>122.65</c:v>
                </c:pt>
                <c:pt idx="35">
                  <c:v>122.69</c:v>
                </c:pt>
                <c:pt idx="36">
                  <c:v>122.44</c:v>
                </c:pt>
                <c:pt idx="37">
                  <c:v>122.77</c:v>
                </c:pt>
                <c:pt idx="38">
                  <c:v>122.21</c:v>
                </c:pt>
                <c:pt idx="39">
                  <c:v>122.78</c:v>
                </c:pt>
                <c:pt idx="40">
                  <c:v>122.4</c:v>
                </c:pt>
                <c:pt idx="41">
                  <c:v>122.56</c:v>
                </c:pt>
                <c:pt idx="42">
                  <c:v>122.7</c:v>
                </c:pt>
                <c:pt idx="43">
                  <c:v>122.48</c:v>
                </c:pt>
                <c:pt idx="44">
                  <c:v>122.75</c:v>
                </c:pt>
                <c:pt idx="45">
                  <c:v>122.1</c:v>
                </c:pt>
                <c:pt idx="46">
                  <c:v>122.79</c:v>
                </c:pt>
                <c:pt idx="47">
                  <c:v>122.33</c:v>
                </c:pt>
                <c:pt idx="48">
                  <c:v>122.64</c:v>
                </c:pt>
                <c:pt idx="49">
                  <c:v>122.63</c:v>
                </c:pt>
                <c:pt idx="50">
                  <c:v>122.41</c:v>
                </c:pt>
                <c:pt idx="51">
                  <c:v>122.8</c:v>
                </c:pt>
                <c:pt idx="52">
                  <c:v>122.1</c:v>
                </c:pt>
                <c:pt idx="53">
                  <c:v>122.78</c:v>
                </c:pt>
                <c:pt idx="54">
                  <c:v>122.44</c:v>
                </c:pt>
                <c:pt idx="55">
                  <c:v>122.6</c:v>
                </c:pt>
                <c:pt idx="56">
                  <c:v>122.7</c:v>
                </c:pt>
                <c:pt idx="57">
                  <c:v>122.34</c:v>
                </c:pt>
                <c:pt idx="58">
                  <c:v>122.79</c:v>
                </c:pt>
                <c:pt idx="59">
                  <c:v>122.17</c:v>
                </c:pt>
                <c:pt idx="60">
                  <c:v>122.82</c:v>
                </c:pt>
                <c:pt idx="61">
                  <c:v>122.18</c:v>
                </c:pt>
                <c:pt idx="62">
                  <c:v>122.76</c:v>
                </c:pt>
                <c:pt idx="63">
                  <c:v>122.46</c:v>
                </c:pt>
                <c:pt idx="64">
                  <c:v>122.62</c:v>
                </c:pt>
                <c:pt idx="65">
                  <c:v>122.64</c:v>
                </c:pt>
                <c:pt idx="66">
                  <c:v>122.49</c:v>
                </c:pt>
                <c:pt idx="67">
                  <c:v>122.73</c:v>
                </c:pt>
                <c:pt idx="68">
                  <c:v>122.4</c:v>
                </c:pt>
                <c:pt idx="69">
                  <c:v>122.77</c:v>
                </c:pt>
                <c:pt idx="70">
                  <c:v>122.23</c:v>
                </c:pt>
                <c:pt idx="71">
                  <c:v>122.81</c:v>
                </c:pt>
                <c:pt idx="72">
                  <c:v>122.38</c:v>
                </c:pt>
                <c:pt idx="73">
                  <c:v>122.58</c:v>
                </c:pt>
                <c:pt idx="74">
                  <c:v>122.65</c:v>
                </c:pt>
                <c:pt idx="75">
                  <c:v>120.53</c:v>
                </c:pt>
                <c:pt idx="76">
                  <c:v>114.3</c:v>
                </c:pt>
                <c:pt idx="77">
                  <c:v>107.79</c:v>
                </c:pt>
                <c:pt idx="78">
                  <c:v>102.39</c:v>
                </c:pt>
                <c:pt idx="79">
                  <c:v>98.49</c:v>
                </c:pt>
                <c:pt idx="80">
                  <c:v>95.73</c:v>
                </c:pt>
                <c:pt idx="81">
                  <c:v>92.98</c:v>
                </c:pt>
                <c:pt idx="82">
                  <c:v>85.9</c:v>
                </c:pt>
                <c:pt idx="83">
                  <c:v>69.42</c:v>
                </c:pt>
                <c:pt idx="84">
                  <c:v>58.36</c:v>
                </c:pt>
                <c:pt idx="85">
                  <c:v>46</c:v>
                </c:pt>
                <c:pt idx="86">
                  <c:v>39.15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C1-4710-89CD-F9C9B6FB402A}"/>
            </c:ext>
          </c:extLst>
        </c:ser>
        <c:ser>
          <c:idx val="3"/>
          <c:order val="3"/>
          <c:tx>
            <c:strRef>
              <c:f>'OPERACIONAL TEMP3'!$BE$30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TEMP3'!$BE$31:$BE$117</c:f>
              <c:numCache>
                <c:formatCode>0.0</c:formatCode>
                <c:ptCount val="87"/>
                <c:pt idx="0">
                  <c:v>37.99</c:v>
                </c:pt>
                <c:pt idx="1">
                  <c:v>37.99</c:v>
                </c:pt>
                <c:pt idx="2">
                  <c:v>37.99</c:v>
                </c:pt>
                <c:pt idx="3">
                  <c:v>37.99</c:v>
                </c:pt>
                <c:pt idx="4">
                  <c:v>99.08</c:v>
                </c:pt>
                <c:pt idx="5">
                  <c:v>105.54</c:v>
                </c:pt>
                <c:pt idx="6">
                  <c:v>109.85</c:v>
                </c:pt>
                <c:pt idx="7">
                  <c:v>113.19</c:v>
                </c:pt>
                <c:pt idx="8">
                  <c:v>115.93</c:v>
                </c:pt>
                <c:pt idx="9">
                  <c:v>118.35</c:v>
                </c:pt>
                <c:pt idx="10">
                  <c:v>120.66</c:v>
                </c:pt>
                <c:pt idx="11">
                  <c:v>122.71</c:v>
                </c:pt>
                <c:pt idx="12">
                  <c:v>124.17</c:v>
                </c:pt>
                <c:pt idx="13">
                  <c:v>125.31</c:v>
                </c:pt>
                <c:pt idx="14">
                  <c:v>123.56</c:v>
                </c:pt>
                <c:pt idx="15">
                  <c:v>124.08</c:v>
                </c:pt>
                <c:pt idx="16">
                  <c:v>123.23</c:v>
                </c:pt>
                <c:pt idx="17">
                  <c:v>124.15</c:v>
                </c:pt>
                <c:pt idx="18">
                  <c:v>123.84</c:v>
                </c:pt>
                <c:pt idx="19">
                  <c:v>123.99</c:v>
                </c:pt>
                <c:pt idx="20">
                  <c:v>123.98</c:v>
                </c:pt>
                <c:pt idx="21">
                  <c:v>123.75</c:v>
                </c:pt>
                <c:pt idx="22">
                  <c:v>124.12</c:v>
                </c:pt>
                <c:pt idx="23">
                  <c:v>123.61</c:v>
                </c:pt>
                <c:pt idx="24">
                  <c:v>124.09</c:v>
                </c:pt>
                <c:pt idx="25">
                  <c:v>123.47</c:v>
                </c:pt>
                <c:pt idx="26">
                  <c:v>124.15</c:v>
                </c:pt>
                <c:pt idx="27">
                  <c:v>123.34</c:v>
                </c:pt>
                <c:pt idx="28">
                  <c:v>124.14</c:v>
                </c:pt>
                <c:pt idx="29">
                  <c:v>123.6</c:v>
                </c:pt>
                <c:pt idx="30">
                  <c:v>124.11</c:v>
                </c:pt>
                <c:pt idx="31">
                  <c:v>123.8</c:v>
                </c:pt>
                <c:pt idx="32">
                  <c:v>124.03</c:v>
                </c:pt>
                <c:pt idx="33">
                  <c:v>123.93</c:v>
                </c:pt>
                <c:pt idx="34">
                  <c:v>123.88</c:v>
                </c:pt>
                <c:pt idx="35">
                  <c:v>124.02</c:v>
                </c:pt>
                <c:pt idx="36">
                  <c:v>123.63</c:v>
                </c:pt>
                <c:pt idx="37">
                  <c:v>124.1</c:v>
                </c:pt>
                <c:pt idx="38">
                  <c:v>123.37</c:v>
                </c:pt>
                <c:pt idx="39">
                  <c:v>124.06</c:v>
                </c:pt>
                <c:pt idx="40">
                  <c:v>123.72</c:v>
                </c:pt>
                <c:pt idx="41">
                  <c:v>123.78</c:v>
                </c:pt>
                <c:pt idx="42">
                  <c:v>124.02</c:v>
                </c:pt>
                <c:pt idx="43">
                  <c:v>123.66</c:v>
                </c:pt>
                <c:pt idx="44">
                  <c:v>124.08</c:v>
                </c:pt>
                <c:pt idx="45">
                  <c:v>123.27</c:v>
                </c:pt>
                <c:pt idx="46">
                  <c:v>124.06</c:v>
                </c:pt>
                <c:pt idx="47">
                  <c:v>123.64</c:v>
                </c:pt>
                <c:pt idx="48">
                  <c:v>123.87</c:v>
                </c:pt>
                <c:pt idx="49">
                  <c:v>123.98</c:v>
                </c:pt>
                <c:pt idx="50">
                  <c:v>123.6</c:v>
                </c:pt>
                <c:pt idx="51">
                  <c:v>124.13</c:v>
                </c:pt>
                <c:pt idx="52">
                  <c:v>123.27</c:v>
                </c:pt>
                <c:pt idx="53">
                  <c:v>124.04</c:v>
                </c:pt>
                <c:pt idx="54">
                  <c:v>123.77</c:v>
                </c:pt>
                <c:pt idx="55">
                  <c:v>123.81</c:v>
                </c:pt>
                <c:pt idx="56">
                  <c:v>124.04</c:v>
                </c:pt>
                <c:pt idx="57">
                  <c:v>123.51</c:v>
                </c:pt>
                <c:pt idx="58">
                  <c:v>124.11</c:v>
                </c:pt>
                <c:pt idx="59">
                  <c:v>123.33</c:v>
                </c:pt>
                <c:pt idx="60">
                  <c:v>124.09</c:v>
                </c:pt>
                <c:pt idx="61">
                  <c:v>123.44</c:v>
                </c:pt>
                <c:pt idx="62">
                  <c:v>124</c:v>
                </c:pt>
                <c:pt idx="63">
                  <c:v>123.79</c:v>
                </c:pt>
                <c:pt idx="64">
                  <c:v>123.83</c:v>
                </c:pt>
                <c:pt idx="65">
                  <c:v>123.98</c:v>
                </c:pt>
                <c:pt idx="66">
                  <c:v>123.67</c:v>
                </c:pt>
                <c:pt idx="67">
                  <c:v>124.06</c:v>
                </c:pt>
                <c:pt idx="68">
                  <c:v>123.57</c:v>
                </c:pt>
                <c:pt idx="69">
                  <c:v>124.08</c:v>
                </c:pt>
                <c:pt idx="70">
                  <c:v>123.39</c:v>
                </c:pt>
                <c:pt idx="71">
                  <c:v>124.09</c:v>
                </c:pt>
                <c:pt idx="72">
                  <c:v>123.69</c:v>
                </c:pt>
                <c:pt idx="73">
                  <c:v>123.78</c:v>
                </c:pt>
                <c:pt idx="74">
                  <c:v>123.99</c:v>
                </c:pt>
                <c:pt idx="75">
                  <c:v>121.29</c:v>
                </c:pt>
                <c:pt idx="76">
                  <c:v>114.74</c:v>
                </c:pt>
                <c:pt idx="77">
                  <c:v>108.17</c:v>
                </c:pt>
                <c:pt idx="78">
                  <c:v>102.91</c:v>
                </c:pt>
                <c:pt idx="79">
                  <c:v>99.15</c:v>
                </c:pt>
                <c:pt idx="80">
                  <c:v>97.11</c:v>
                </c:pt>
                <c:pt idx="81">
                  <c:v>94.99</c:v>
                </c:pt>
                <c:pt idx="82">
                  <c:v>92.04</c:v>
                </c:pt>
                <c:pt idx="83">
                  <c:v>77.7</c:v>
                </c:pt>
                <c:pt idx="84">
                  <c:v>66.040000000000006</c:v>
                </c:pt>
                <c:pt idx="85">
                  <c:v>57.25</c:v>
                </c:pt>
                <c:pt idx="86">
                  <c:v>48.01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C1-4710-89CD-F9C9B6FB402A}"/>
            </c:ext>
          </c:extLst>
        </c:ser>
        <c:ser>
          <c:idx val="4"/>
          <c:order val="4"/>
          <c:tx>
            <c:strRef>
              <c:f>'OPERACIONAL TEMP3'!$BF$30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TEMP3'!$BF$31:$BF$117</c:f>
              <c:numCache>
                <c:formatCode>0.0</c:formatCode>
                <c:ptCount val="87"/>
                <c:pt idx="0">
                  <c:v>37.46</c:v>
                </c:pt>
                <c:pt idx="1">
                  <c:v>43.7</c:v>
                </c:pt>
                <c:pt idx="2">
                  <c:v>53.15</c:v>
                </c:pt>
                <c:pt idx="3">
                  <c:v>84.02</c:v>
                </c:pt>
                <c:pt idx="4">
                  <c:v>96.18</c:v>
                </c:pt>
                <c:pt idx="5">
                  <c:v>103.38</c:v>
                </c:pt>
                <c:pt idx="6">
                  <c:v>108.05</c:v>
                </c:pt>
                <c:pt idx="7">
                  <c:v>111.56</c:v>
                </c:pt>
                <c:pt idx="8">
                  <c:v>114.33</c:v>
                </c:pt>
                <c:pt idx="9">
                  <c:v>116.79</c:v>
                </c:pt>
                <c:pt idx="10">
                  <c:v>119.07</c:v>
                </c:pt>
                <c:pt idx="11">
                  <c:v>121.13</c:v>
                </c:pt>
                <c:pt idx="12">
                  <c:v>122.7</c:v>
                </c:pt>
                <c:pt idx="13">
                  <c:v>123.92</c:v>
                </c:pt>
                <c:pt idx="14">
                  <c:v>122.39</c:v>
                </c:pt>
                <c:pt idx="15">
                  <c:v>122.66</c:v>
                </c:pt>
                <c:pt idx="16">
                  <c:v>122</c:v>
                </c:pt>
                <c:pt idx="17">
                  <c:v>122.76</c:v>
                </c:pt>
                <c:pt idx="18">
                  <c:v>122.43</c:v>
                </c:pt>
                <c:pt idx="19">
                  <c:v>122.66</c:v>
                </c:pt>
                <c:pt idx="20">
                  <c:v>122.57</c:v>
                </c:pt>
                <c:pt idx="21">
                  <c:v>122.46</c:v>
                </c:pt>
                <c:pt idx="22">
                  <c:v>122.69</c:v>
                </c:pt>
                <c:pt idx="23">
                  <c:v>122.34</c:v>
                </c:pt>
                <c:pt idx="24">
                  <c:v>122.7</c:v>
                </c:pt>
                <c:pt idx="25">
                  <c:v>122.21</c:v>
                </c:pt>
                <c:pt idx="26">
                  <c:v>122.76</c:v>
                </c:pt>
                <c:pt idx="27">
                  <c:v>122.1</c:v>
                </c:pt>
                <c:pt idx="28">
                  <c:v>122.75</c:v>
                </c:pt>
                <c:pt idx="29">
                  <c:v>122.26</c:v>
                </c:pt>
                <c:pt idx="30">
                  <c:v>122.74</c:v>
                </c:pt>
                <c:pt idx="31">
                  <c:v>122.39</c:v>
                </c:pt>
                <c:pt idx="32">
                  <c:v>122.69</c:v>
                </c:pt>
                <c:pt idx="33">
                  <c:v>122.51</c:v>
                </c:pt>
                <c:pt idx="34">
                  <c:v>122.57</c:v>
                </c:pt>
                <c:pt idx="35">
                  <c:v>122.59</c:v>
                </c:pt>
                <c:pt idx="36">
                  <c:v>122.37</c:v>
                </c:pt>
                <c:pt idx="37">
                  <c:v>122.68</c:v>
                </c:pt>
                <c:pt idx="38">
                  <c:v>122.13</c:v>
                </c:pt>
                <c:pt idx="39">
                  <c:v>122.67</c:v>
                </c:pt>
                <c:pt idx="40">
                  <c:v>122.34</c:v>
                </c:pt>
                <c:pt idx="41">
                  <c:v>122.48</c:v>
                </c:pt>
                <c:pt idx="42">
                  <c:v>122.6</c:v>
                </c:pt>
                <c:pt idx="43">
                  <c:v>122.4</c:v>
                </c:pt>
                <c:pt idx="44">
                  <c:v>122.66</c:v>
                </c:pt>
                <c:pt idx="45">
                  <c:v>122.04</c:v>
                </c:pt>
                <c:pt idx="46">
                  <c:v>122.69</c:v>
                </c:pt>
                <c:pt idx="47">
                  <c:v>122.27</c:v>
                </c:pt>
                <c:pt idx="48">
                  <c:v>122.55</c:v>
                </c:pt>
                <c:pt idx="49">
                  <c:v>122.55</c:v>
                </c:pt>
                <c:pt idx="50">
                  <c:v>122.33</c:v>
                </c:pt>
                <c:pt idx="51">
                  <c:v>122.71</c:v>
                </c:pt>
                <c:pt idx="52">
                  <c:v>122.03</c:v>
                </c:pt>
                <c:pt idx="53">
                  <c:v>122.68</c:v>
                </c:pt>
                <c:pt idx="54">
                  <c:v>122.37</c:v>
                </c:pt>
                <c:pt idx="55">
                  <c:v>122.52</c:v>
                </c:pt>
                <c:pt idx="56">
                  <c:v>122.61</c:v>
                </c:pt>
                <c:pt idx="57">
                  <c:v>122.26</c:v>
                </c:pt>
                <c:pt idx="58">
                  <c:v>122.7</c:v>
                </c:pt>
                <c:pt idx="59">
                  <c:v>122.1</c:v>
                </c:pt>
                <c:pt idx="60">
                  <c:v>122.72</c:v>
                </c:pt>
                <c:pt idx="61">
                  <c:v>122.14</c:v>
                </c:pt>
                <c:pt idx="62">
                  <c:v>122.66</c:v>
                </c:pt>
                <c:pt idx="63">
                  <c:v>122.39</c:v>
                </c:pt>
                <c:pt idx="64">
                  <c:v>122.53</c:v>
                </c:pt>
                <c:pt idx="65">
                  <c:v>122.56</c:v>
                </c:pt>
                <c:pt idx="66">
                  <c:v>122.41</c:v>
                </c:pt>
                <c:pt idx="67">
                  <c:v>122.63</c:v>
                </c:pt>
                <c:pt idx="68">
                  <c:v>122.32</c:v>
                </c:pt>
                <c:pt idx="69">
                  <c:v>122.68</c:v>
                </c:pt>
                <c:pt idx="70">
                  <c:v>122.16</c:v>
                </c:pt>
                <c:pt idx="71">
                  <c:v>122.71</c:v>
                </c:pt>
                <c:pt idx="72">
                  <c:v>122.32</c:v>
                </c:pt>
                <c:pt idx="73">
                  <c:v>122.5</c:v>
                </c:pt>
                <c:pt idx="74">
                  <c:v>122.56</c:v>
                </c:pt>
                <c:pt idx="75">
                  <c:v>120.42</c:v>
                </c:pt>
                <c:pt idx="76">
                  <c:v>114.27</c:v>
                </c:pt>
                <c:pt idx="77">
                  <c:v>107.75</c:v>
                </c:pt>
                <c:pt idx="78">
                  <c:v>102.28</c:v>
                </c:pt>
                <c:pt idx="79">
                  <c:v>98.25</c:v>
                </c:pt>
                <c:pt idx="80">
                  <c:v>95.54</c:v>
                </c:pt>
                <c:pt idx="81">
                  <c:v>92.93</c:v>
                </c:pt>
                <c:pt idx="82">
                  <c:v>86.51</c:v>
                </c:pt>
                <c:pt idx="83">
                  <c:v>73.31</c:v>
                </c:pt>
                <c:pt idx="84">
                  <c:v>62.84</c:v>
                </c:pt>
                <c:pt idx="85">
                  <c:v>46.59</c:v>
                </c:pt>
                <c:pt idx="86">
                  <c:v>39.47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EC1-4710-89CD-F9C9B6FB402A}"/>
            </c:ext>
          </c:extLst>
        </c:ser>
        <c:ser>
          <c:idx val="5"/>
          <c:order val="5"/>
          <c:tx>
            <c:strRef>
              <c:f>'OPERACIONAL TEMP3'!$BG$30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TEMP3'!$BG$31:$BG$117</c:f>
              <c:numCache>
                <c:formatCode>0.0</c:formatCode>
                <c:ptCount val="87"/>
                <c:pt idx="0">
                  <c:v>46.69</c:v>
                </c:pt>
                <c:pt idx="1">
                  <c:v>52.05</c:v>
                </c:pt>
                <c:pt idx="2">
                  <c:v>72.38</c:v>
                </c:pt>
                <c:pt idx="3">
                  <c:v>92.83</c:v>
                </c:pt>
                <c:pt idx="4">
                  <c:v>100.46</c:v>
                </c:pt>
                <c:pt idx="5">
                  <c:v>105.96</c:v>
                </c:pt>
                <c:pt idx="6">
                  <c:v>109.71</c:v>
                </c:pt>
                <c:pt idx="7">
                  <c:v>112.83</c:v>
                </c:pt>
                <c:pt idx="8">
                  <c:v>115.41</c:v>
                </c:pt>
                <c:pt idx="9">
                  <c:v>117.73</c:v>
                </c:pt>
                <c:pt idx="10">
                  <c:v>119.91</c:v>
                </c:pt>
                <c:pt idx="11">
                  <c:v>121.96</c:v>
                </c:pt>
                <c:pt idx="12">
                  <c:v>123.15</c:v>
                </c:pt>
                <c:pt idx="13">
                  <c:v>123.7</c:v>
                </c:pt>
                <c:pt idx="14">
                  <c:v>121.9</c:v>
                </c:pt>
                <c:pt idx="15">
                  <c:v>122.96</c:v>
                </c:pt>
                <c:pt idx="16">
                  <c:v>122.02</c:v>
                </c:pt>
                <c:pt idx="17">
                  <c:v>122.82</c:v>
                </c:pt>
                <c:pt idx="18">
                  <c:v>122.95</c:v>
                </c:pt>
                <c:pt idx="19">
                  <c:v>122.5</c:v>
                </c:pt>
                <c:pt idx="20">
                  <c:v>122.83</c:v>
                </c:pt>
                <c:pt idx="21">
                  <c:v>122.21</c:v>
                </c:pt>
                <c:pt idx="22">
                  <c:v>122.86</c:v>
                </c:pt>
                <c:pt idx="23">
                  <c:v>122.1</c:v>
                </c:pt>
                <c:pt idx="24">
                  <c:v>122.86</c:v>
                </c:pt>
                <c:pt idx="25">
                  <c:v>121.97</c:v>
                </c:pt>
                <c:pt idx="26">
                  <c:v>122.83</c:v>
                </c:pt>
                <c:pt idx="27">
                  <c:v>122.22</c:v>
                </c:pt>
                <c:pt idx="28">
                  <c:v>122.91</c:v>
                </c:pt>
                <c:pt idx="29">
                  <c:v>122.84</c:v>
                </c:pt>
                <c:pt idx="30">
                  <c:v>122.73</c:v>
                </c:pt>
                <c:pt idx="31">
                  <c:v>122.85</c:v>
                </c:pt>
                <c:pt idx="32">
                  <c:v>122.55</c:v>
                </c:pt>
                <c:pt idx="33">
                  <c:v>122.91</c:v>
                </c:pt>
                <c:pt idx="34">
                  <c:v>122.34</c:v>
                </c:pt>
                <c:pt idx="35">
                  <c:v>122.86</c:v>
                </c:pt>
                <c:pt idx="36">
                  <c:v>122.1</c:v>
                </c:pt>
                <c:pt idx="37">
                  <c:v>122.9</c:v>
                </c:pt>
                <c:pt idx="38">
                  <c:v>121.81</c:v>
                </c:pt>
                <c:pt idx="39">
                  <c:v>122.65</c:v>
                </c:pt>
                <c:pt idx="40">
                  <c:v>122.84</c:v>
                </c:pt>
                <c:pt idx="41">
                  <c:v>122.25</c:v>
                </c:pt>
                <c:pt idx="42">
                  <c:v>122.83</c:v>
                </c:pt>
                <c:pt idx="43">
                  <c:v>122.14</c:v>
                </c:pt>
                <c:pt idx="44">
                  <c:v>122.94</c:v>
                </c:pt>
                <c:pt idx="45">
                  <c:v>121.91</c:v>
                </c:pt>
                <c:pt idx="46">
                  <c:v>122.69</c:v>
                </c:pt>
                <c:pt idx="47">
                  <c:v>122.88</c:v>
                </c:pt>
                <c:pt idx="48">
                  <c:v>122.36</c:v>
                </c:pt>
                <c:pt idx="49">
                  <c:v>122.95</c:v>
                </c:pt>
                <c:pt idx="50">
                  <c:v>122.1</c:v>
                </c:pt>
                <c:pt idx="51">
                  <c:v>122.94</c:v>
                </c:pt>
                <c:pt idx="52">
                  <c:v>121.96</c:v>
                </c:pt>
                <c:pt idx="53">
                  <c:v>122.62</c:v>
                </c:pt>
                <c:pt idx="54">
                  <c:v>122.88</c:v>
                </c:pt>
                <c:pt idx="55">
                  <c:v>122.29</c:v>
                </c:pt>
                <c:pt idx="56">
                  <c:v>122.91</c:v>
                </c:pt>
                <c:pt idx="57">
                  <c:v>121.99</c:v>
                </c:pt>
                <c:pt idx="58">
                  <c:v>122.95</c:v>
                </c:pt>
                <c:pt idx="59">
                  <c:v>121.83</c:v>
                </c:pt>
                <c:pt idx="60">
                  <c:v>122.73</c:v>
                </c:pt>
                <c:pt idx="61">
                  <c:v>122.72</c:v>
                </c:pt>
                <c:pt idx="62">
                  <c:v>122.54</c:v>
                </c:pt>
                <c:pt idx="63">
                  <c:v>122.88</c:v>
                </c:pt>
                <c:pt idx="64">
                  <c:v>122.31</c:v>
                </c:pt>
                <c:pt idx="65">
                  <c:v>122.96</c:v>
                </c:pt>
                <c:pt idx="66">
                  <c:v>122.18</c:v>
                </c:pt>
                <c:pt idx="67">
                  <c:v>122.89</c:v>
                </c:pt>
                <c:pt idx="68">
                  <c:v>122.08</c:v>
                </c:pt>
                <c:pt idx="69">
                  <c:v>122.96</c:v>
                </c:pt>
                <c:pt idx="70">
                  <c:v>121.88</c:v>
                </c:pt>
                <c:pt idx="71">
                  <c:v>122.71</c:v>
                </c:pt>
                <c:pt idx="72">
                  <c:v>122.89</c:v>
                </c:pt>
                <c:pt idx="73">
                  <c:v>122.28</c:v>
                </c:pt>
                <c:pt idx="74">
                  <c:v>122.89</c:v>
                </c:pt>
                <c:pt idx="75">
                  <c:v>118.73</c:v>
                </c:pt>
                <c:pt idx="76">
                  <c:v>112.02</c:v>
                </c:pt>
                <c:pt idx="77">
                  <c:v>105.73</c:v>
                </c:pt>
                <c:pt idx="78">
                  <c:v>100.77</c:v>
                </c:pt>
                <c:pt idx="79">
                  <c:v>97.29</c:v>
                </c:pt>
                <c:pt idx="80">
                  <c:v>94.9</c:v>
                </c:pt>
                <c:pt idx="81">
                  <c:v>92.22</c:v>
                </c:pt>
                <c:pt idx="82">
                  <c:v>57.65</c:v>
                </c:pt>
                <c:pt idx="83">
                  <c:v>46</c:v>
                </c:pt>
                <c:pt idx="84">
                  <c:v>45.83</c:v>
                </c:pt>
                <c:pt idx="85">
                  <c:v>49.54</c:v>
                </c:pt>
                <c:pt idx="86">
                  <c:v>45.99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C1-4710-89CD-F9C9B6FB402A}"/>
            </c:ext>
          </c:extLst>
        </c:ser>
        <c:ser>
          <c:idx val="6"/>
          <c:order val="6"/>
          <c:tx>
            <c:strRef>
              <c:f>'OPERACIONAL TEMP3'!$BH$30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TEMP3'!$BH$31:$BH$117</c:f>
              <c:numCache>
                <c:formatCode>0.0</c:formatCode>
                <c:ptCount val="87"/>
                <c:pt idx="0">
                  <c:v>62.46</c:v>
                </c:pt>
                <c:pt idx="1">
                  <c:v>69.599999999999994</c:v>
                </c:pt>
                <c:pt idx="2">
                  <c:v>76.760000000000005</c:v>
                </c:pt>
                <c:pt idx="3">
                  <c:v>93.77</c:v>
                </c:pt>
                <c:pt idx="4">
                  <c:v>101.51</c:v>
                </c:pt>
                <c:pt idx="5">
                  <c:v>107.03</c:v>
                </c:pt>
                <c:pt idx="6">
                  <c:v>111.44</c:v>
                </c:pt>
                <c:pt idx="7">
                  <c:v>115.41</c:v>
                </c:pt>
                <c:pt idx="8">
                  <c:v>117.1</c:v>
                </c:pt>
                <c:pt idx="9">
                  <c:v>119.55</c:v>
                </c:pt>
                <c:pt idx="10">
                  <c:v>122.25</c:v>
                </c:pt>
                <c:pt idx="11">
                  <c:v>124.71</c:v>
                </c:pt>
                <c:pt idx="12">
                  <c:v>123.67</c:v>
                </c:pt>
                <c:pt idx="13">
                  <c:v>123.85</c:v>
                </c:pt>
                <c:pt idx="14">
                  <c:v>121.99</c:v>
                </c:pt>
                <c:pt idx="15">
                  <c:v>123.11</c:v>
                </c:pt>
                <c:pt idx="16">
                  <c:v>122.12</c:v>
                </c:pt>
                <c:pt idx="17">
                  <c:v>122.97</c:v>
                </c:pt>
                <c:pt idx="18">
                  <c:v>123.09</c:v>
                </c:pt>
                <c:pt idx="19">
                  <c:v>122.58</c:v>
                </c:pt>
                <c:pt idx="20">
                  <c:v>122.94</c:v>
                </c:pt>
                <c:pt idx="21">
                  <c:v>122.28</c:v>
                </c:pt>
                <c:pt idx="22">
                  <c:v>122.97</c:v>
                </c:pt>
                <c:pt idx="23">
                  <c:v>122.16</c:v>
                </c:pt>
                <c:pt idx="24">
                  <c:v>122.95</c:v>
                </c:pt>
                <c:pt idx="25">
                  <c:v>122.02</c:v>
                </c:pt>
                <c:pt idx="26">
                  <c:v>122.91</c:v>
                </c:pt>
                <c:pt idx="27">
                  <c:v>122.3</c:v>
                </c:pt>
                <c:pt idx="28">
                  <c:v>122.99</c:v>
                </c:pt>
                <c:pt idx="29">
                  <c:v>122.94</c:v>
                </c:pt>
                <c:pt idx="30">
                  <c:v>122.8</c:v>
                </c:pt>
                <c:pt idx="31">
                  <c:v>122.96</c:v>
                </c:pt>
                <c:pt idx="32">
                  <c:v>122.61</c:v>
                </c:pt>
                <c:pt idx="33">
                  <c:v>123</c:v>
                </c:pt>
                <c:pt idx="34">
                  <c:v>122.39</c:v>
                </c:pt>
                <c:pt idx="35">
                  <c:v>122.93</c:v>
                </c:pt>
                <c:pt idx="36">
                  <c:v>122.14</c:v>
                </c:pt>
                <c:pt idx="37">
                  <c:v>122.98</c:v>
                </c:pt>
                <c:pt idx="38">
                  <c:v>121.85</c:v>
                </c:pt>
                <c:pt idx="39">
                  <c:v>122.71</c:v>
                </c:pt>
                <c:pt idx="40">
                  <c:v>122.94</c:v>
                </c:pt>
                <c:pt idx="41">
                  <c:v>122.3</c:v>
                </c:pt>
                <c:pt idx="42">
                  <c:v>122.91</c:v>
                </c:pt>
                <c:pt idx="43">
                  <c:v>122.17</c:v>
                </c:pt>
                <c:pt idx="44">
                  <c:v>123.01</c:v>
                </c:pt>
                <c:pt idx="45">
                  <c:v>121.97</c:v>
                </c:pt>
                <c:pt idx="46">
                  <c:v>122.75</c:v>
                </c:pt>
                <c:pt idx="47">
                  <c:v>122.99</c:v>
                </c:pt>
                <c:pt idx="48">
                  <c:v>122.4</c:v>
                </c:pt>
                <c:pt idx="49">
                  <c:v>123.03</c:v>
                </c:pt>
                <c:pt idx="50">
                  <c:v>122.1</c:v>
                </c:pt>
                <c:pt idx="51">
                  <c:v>123.01</c:v>
                </c:pt>
                <c:pt idx="52">
                  <c:v>122.01</c:v>
                </c:pt>
                <c:pt idx="53">
                  <c:v>122.67</c:v>
                </c:pt>
                <c:pt idx="54">
                  <c:v>122.98</c:v>
                </c:pt>
                <c:pt idx="55">
                  <c:v>122.34</c:v>
                </c:pt>
                <c:pt idx="56">
                  <c:v>122.98</c:v>
                </c:pt>
                <c:pt idx="57">
                  <c:v>122.02</c:v>
                </c:pt>
                <c:pt idx="58">
                  <c:v>123.02</c:v>
                </c:pt>
                <c:pt idx="59">
                  <c:v>121.87</c:v>
                </c:pt>
                <c:pt idx="60">
                  <c:v>122.79</c:v>
                </c:pt>
                <c:pt idx="61">
                  <c:v>122.82</c:v>
                </c:pt>
                <c:pt idx="62">
                  <c:v>122.59</c:v>
                </c:pt>
                <c:pt idx="63">
                  <c:v>122.97</c:v>
                </c:pt>
                <c:pt idx="64">
                  <c:v>122.36</c:v>
                </c:pt>
                <c:pt idx="65">
                  <c:v>123.04</c:v>
                </c:pt>
                <c:pt idx="66">
                  <c:v>122.21</c:v>
                </c:pt>
                <c:pt idx="67">
                  <c:v>122.95</c:v>
                </c:pt>
                <c:pt idx="68">
                  <c:v>122.1</c:v>
                </c:pt>
                <c:pt idx="69">
                  <c:v>123.03</c:v>
                </c:pt>
                <c:pt idx="70">
                  <c:v>121.91</c:v>
                </c:pt>
                <c:pt idx="71">
                  <c:v>122.77</c:v>
                </c:pt>
                <c:pt idx="72">
                  <c:v>122.99</c:v>
                </c:pt>
                <c:pt idx="73">
                  <c:v>122.32</c:v>
                </c:pt>
                <c:pt idx="74">
                  <c:v>122.96</c:v>
                </c:pt>
                <c:pt idx="75">
                  <c:v>118.62</c:v>
                </c:pt>
                <c:pt idx="76">
                  <c:v>111.8</c:v>
                </c:pt>
                <c:pt idx="77">
                  <c:v>105.44</c:v>
                </c:pt>
                <c:pt idx="78">
                  <c:v>100.5</c:v>
                </c:pt>
                <c:pt idx="79">
                  <c:v>97.05</c:v>
                </c:pt>
                <c:pt idx="80">
                  <c:v>94.68</c:v>
                </c:pt>
                <c:pt idx="81">
                  <c:v>92.03</c:v>
                </c:pt>
                <c:pt idx="82">
                  <c:v>32.03</c:v>
                </c:pt>
                <c:pt idx="83">
                  <c:v>28.05</c:v>
                </c:pt>
                <c:pt idx="84">
                  <c:v>28.59</c:v>
                </c:pt>
                <c:pt idx="85">
                  <c:v>29.12</c:v>
                </c:pt>
                <c:pt idx="86">
                  <c:v>28.73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EC1-4710-89CD-F9C9B6FB402A}"/>
            </c:ext>
          </c:extLst>
        </c:ser>
        <c:ser>
          <c:idx val="7"/>
          <c:order val="7"/>
          <c:tx>
            <c:strRef>
              <c:f>'OPERACIONAL TEMP3'!$BI$30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TEMP3'!$BI$31:$BI$117</c:f>
              <c:numCache>
                <c:formatCode>0.0</c:formatCode>
                <c:ptCount val="87"/>
                <c:pt idx="0">
                  <c:v>62.86</c:v>
                </c:pt>
                <c:pt idx="1">
                  <c:v>69.45</c:v>
                </c:pt>
                <c:pt idx="2">
                  <c:v>76.69</c:v>
                </c:pt>
                <c:pt idx="3">
                  <c:v>93.11</c:v>
                </c:pt>
                <c:pt idx="4">
                  <c:v>100.99</c:v>
                </c:pt>
                <c:pt idx="5">
                  <c:v>106.42</c:v>
                </c:pt>
                <c:pt idx="6">
                  <c:v>111.02</c:v>
                </c:pt>
                <c:pt idx="7">
                  <c:v>115.51</c:v>
                </c:pt>
                <c:pt idx="8">
                  <c:v>118.98</c:v>
                </c:pt>
                <c:pt idx="9">
                  <c:v>120.47</c:v>
                </c:pt>
                <c:pt idx="10">
                  <c:v>122.71</c:v>
                </c:pt>
                <c:pt idx="11">
                  <c:v>122.76</c:v>
                </c:pt>
                <c:pt idx="12">
                  <c:v>123.48</c:v>
                </c:pt>
                <c:pt idx="13">
                  <c:v>123.83</c:v>
                </c:pt>
                <c:pt idx="14">
                  <c:v>121.98</c:v>
                </c:pt>
                <c:pt idx="15">
                  <c:v>123.08</c:v>
                </c:pt>
                <c:pt idx="16">
                  <c:v>122.09</c:v>
                </c:pt>
                <c:pt idx="17">
                  <c:v>122.97</c:v>
                </c:pt>
                <c:pt idx="18">
                  <c:v>123.09</c:v>
                </c:pt>
                <c:pt idx="19">
                  <c:v>122.57</c:v>
                </c:pt>
                <c:pt idx="20">
                  <c:v>122.93</c:v>
                </c:pt>
                <c:pt idx="21">
                  <c:v>122.27</c:v>
                </c:pt>
                <c:pt idx="22">
                  <c:v>122.97</c:v>
                </c:pt>
                <c:pt idx="23">
                  <c:v>122.16</c:v>
                </c:pt>
                <c:pt idx="24">
                  <c:v>122.94</c:v>
                </c:pt>
                <c:pt idx="25">
                  <c:v>122.02</c:v>
                </c:pt>
                <c:pt idx="26">
                  <c:v>122.91</c:v>
                </c:pt>
                <c:pt idx="27">
                  <c:v>122.27</c:v>
                </c:pt>
                <c:pt idx="28">
                  <c:v>122.99</c:v>
                </c:pt>
                <c:pt idx="29">
                  <c:v>122.93</c:v>
                </c:pt>
                <c:pt idx="30">
                  <c:v>122.81</c:v>
                </c:pt>
                <c:pt idx="31">
                  <c:v>122.95</c:v>
                </c:pt>
                <c:pt idx="32">
                  <c:v>122.62</c:v>
                </c:pt>
                <c:pt idx="33">
                  <c:v>122.99</c:v>
                </c:pt>
                <c:pt idx="34">
                  <c:v>122.41</c:v>
                </c:pt>
                <c:pt idx="35">
                  <c:v>122.94</c:v>
                </c:pt>
                <c:pt idx="36">
                  <c:v>122.15</c:v>
                </c:pt>
                <c:pt idx="37">
                  <c:v>122.99</c:v>
                </c:pt>
                <c:pt idx="38">
                  <c:v>121.87</c:v>
                </c:pt>
                <c:pt idx="39">
                  <c:v>122.72</c:v>
                </c:pt>
                <c:pt idx="40">
                  <c:v>122.94</c:v>
                </c:pt>
                <c:pt idx="41">
                  <c:v>122.32</c:v>
                </c:pt>
                <c:pt idx="42">
                  <c:v>122.9</c:v>
                </c:pt>
                <c:pt idx="43">
                  <c:v>122.18</c:v>
                </c:pt>
                <c:pt idx="44">
                  <c:v>123.02</c:v>
                </c:pt>
                <c:pt idx="45">
                  <c:v>121.96</c:v>
                </c:pt>
                <c:pt idx="46">
                  <c:v>122.76</c:v>
                </c:pt>
                <c:pt idx="47">
                  <c:v>122.98</c:v>
                </c:pt>
                <c:pt idx="48">
                  <c:v>122.42</c:v>
                </c:pt>
                <c:pt idx="49">
                  <c:v>123.03</c:v>
                </c:pt>
                <c:pt idx="50">
                  <c:v>122.13</c:v>
                </c:pt>
                <c:pt idx="51">
                  <c:v>123.02</c:v>
                </c:pt>
                <c:pt idx="52">
                  <c:v>122</c:v>
                </c:pt>
                <c:pt idx="53">
                  <c:v>122.67</c:v>
                </c:pt>
                <c:pt idx="54">
                  <c:v>122.98</c:v>
                </c:pt>
                <c:pt idx="55">
                  <c:v>122.35</c:v>
                </c:pt>
                <c:pt idx="56">
                  <c:v>122.98</c:v>
                </c:pt>
                <c:pt idx="57">
                  <c:v>122.02</c:v>
                </c:pt>
                <c:pt idx="58">
                  <c:v>123.03</c:v>
                </c:pt>
                <c:pt idx="59">
                  <c:v>121.87</c:v>
                </c:pt>
                <c:pt idx="60">
                  <c:v>122.79</c:v>
                </c:pt>
                <c:pt idx="61">
                  <c:v>122.79</c:v>
                </c:pt>
                <c:pt idx="62">
                  <c:v>122.6</c:v>
                </c:pt>
                <c:pt idx="63">
                  <c:v>122.97</c:v>
                </c:pt>
                <c:pt idx="64">
                  <c:v>122.37</c:v>
                </c:pt>
                <c:pt idx="65">
                  <c:v>123.04</c:v>
                </c:pt>
                <c:pt idx="66">
                  <c:v>122.23</c:v>
                </c:pt>
                <c:pt idx="67">
                  <c:v>122.96</c:v>
                </c:pt>
                <c:pt idx="68">
                  <c:v>122.13</c:v>
                </c:pt>
                <c:pt idx="69">
                  <c:v>123.03</c:v>
                </c:pt>
                <c:pt idx="70">
                  <c:v>121.92</c:v>
                </c:pt>
                <c:pt idx="71">
                  <c:v>122.78</c:v>
                </c:pt>
                <c:pt idx="72">
                  <c:v>122.98</c:v>
                </c:pt>
                <c:pt idx="73">
                  <c:v>122.32</c:v>
                </c:pt>
                <c:pt idx="74">
                  <c:v>122.96</c:v>
                </c:pt>
                <c:pt idx="75">
                  <c:v>118.66</c:v>
                </c:pt>
                <c:pt idx="76">
                  <c:v>111.84</c:v>
                </c:pt>
                <c:pt idx="77">
                  <c:v>105.52</c:v>
                </c:pt>
                <c:pt idx="78">
                  <c:v>100.56</c:v>
                </c:pt>
                <c:pt idx="79">
                  <c:v>97.1</c:v>
                </c:pt>
                <c:pt idx="80">
                  <c:v>94.74</c:v>
                </c:pt>
                <c:pt idx="81">
                  <c:v>92.07</c:v>
                </c:pt>
                <c:pt idx="82">
                  <c:v>30.29</c:v>
                </c:pt>
                <c:pt idx="83">
                  <c:v>26.68</c:v>
                </c:pt>
                <c:pt idx="84">
                  <c:v>27.75</c:v>
                </c:pt>
                <c:pt idx="85">
                  <c:v>30.57</c:v>
                </c:pt>
                <c:pt idx="86">
                  <c:v>30.86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EC1-4710-89CD-F9C9B6FB402A}"/>
            </c:ext>
          </c:extLst>
        </c:ser>
        <c:ser>
          <c:idx val="8"/>
          <c:order val="8"/>
          <c:tx>
            <c:strRef>
              <c:f>'OPERACIONAL TEMP3'!$BJ$30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TEMP3'!$BJ$31:$BJ$117</c:f>
              <c:numCache>
                <c:formatCode>0.0</c:formatCode>
                <c:ptCount val="87"/>
                <c:pt idx="0">
                  <c:v>63.26</c:v>
                </c:pt>
                <c:pt idx="1">
                  <c:v>93.52</c:v>
                </c:pt>
                <c:pt idx="2">
                  <c:v>63.26</c:v>
                </c:pt>
                <c:pt idx="3">
                  <c:v>93.52</c:v>
                </c:pt>
                <c:pt idx="4">
                  <c:v>101.07</c:v>
                </c:pt>
                <c:pt idx="5">
                  <c:v>106.67</c:v>
                </c:pt>
                <c:pt idx="6">
                  <c:v>110.54</c:v>
                </c:pt>
                <c:pt idx="7">
                  <c:v>113.95</c:v>
                </c:pt>
                <c:pt idx="8">
                  <c:v>117.12</c:v>
                </c:pt>
                <c:pt idx="9">
                  <c:v>119</c:v>
                </c:pt>
                <c:pt idx="10">
                  <c:v>121.06</c:v>
                </c:pt>
                <c:pt idx="11">
                  <c:v>124.47</c:v>
                </c:pt>
                <c:pt idx="12">
                  <c:v>124.2</c:v>
                </c:pt>
                <c:pt idx="13">
                  <c:v>124.4</c:v>
                </c:pt>
                <c:pt idx="14">
                  <c:v>122.21</c:v>
                </c:pt>
                <c:pt idx="15">
                  <c:v>123.14</c:v>
                </c:pt>
                <c:pt idx="16">
                  <c:v>122.49</c:v>
                </c:pt>
                <c:pt idx="17">
                  <c:v>122.88</c:v>
                </c:pt>
                <c:pt idx="18">
                  <c:v>123.03</c:v>
                </c:pt>
                <c:pt idx="19">
                  <c:v>122.46</c:v>
                </c:pt>
                <c:pt idx="20">
                  <c:v>123</c:v>
                </c:pt>
                <c:pt idx="21">
                  <c:v>122.15</c:v>
                </c:pt>
                <c:pt idx="22">
                  <c:v>122.83</c:v>
                </c:pt>
                <c:pt idx="23">
                  <c:v>122.05</c:v>
                </c:pt>
                <c:pt idx="24">
                  <c:v>122.99</c:v>
                </c:pt>
                <c:pt idx="25">
                  <c:v>122.06</c:v>
                </c:pt>
                <c:pt idx="26">
                  <c:v>122.8</c:v>
                </c:pt>
                <c:pt idx="27">
                  <c:v>122.57</c:v>
                </c:pt>
                <c:pt idx="28">
                  <c:v>122.87</c:v>
                </c:pt>
                <c:pt idx="29">
                  <c:v>122.97</c:v>
                </c:pt>
                <c:pt idx="30">
                  <c:v>122.66</c:v>
                </c:pt>
                <c:pt idx="31">
                  <c:v>122.85</c:v>
                </c:pt>
                <c:pt idx="32">
                  <c:v>122.46</c:v>
                </c:pt>
                <c:pt idx="33">
                  <c:v>122.97</c:v>
                </c:pt>
                <c:pt idx="34">
                  <c:v>122.27</c:v>
                </c:pt>
                <c:pt idx="35">
                  <c:v>122.81</c:v>
                </c:pt>
                <c:pt idx="36">
                  <c:v>122</c:v>
                </c:pt>
                <c:pt idx="37">
                  <c:v>122.87</c:v>
                </c:pt>
                <c:pt idx="38">
                  <c:v>121.74</c:v>
                </c:pt>
                <c:pt idx="39">
                  <c:v>122.59</c:v>
                </c:pt>
                <c:pt idx="40">
                  <c:v>122.83</c:v>
                </c:pt>
                <c:pt idx="41">
                  <c:v>122.18</c:v>
                </c:pt>
                <c:pt idx="42">
                  <c:v>122.95</c:v>
                </c:pt>
                <c:pt idx="43">
                  <c:v>122.05</c:v>
                </c:pt>
                <c:pt idx="44">
                  <c:v>122.92</c:v>
                </c:pt>
                <c:pt idx="45">
                  <c:v>122.18</c:v>
                </c:pt>
                <c:pt idx="46">
                  <c:v>122.62</c:v>
                </c:pt>
                <c:pt idx="47">
                  <c:v>122.95</c:v>
                </c:pt>
                <c:pt idx="48">
                  <c:v>122.28</c:v>
                </c:pt>
                <c:pt idx="49">
                  <c:v>122.94</c:v>
                </c:pt>
                <c:pt idx="50">
                  <c:v>122</c:v>
                </c:pt>
                <c:pt idx="51">
                  <c:v>122.91</c:v>
                </c:pt>
                <c:pt idx="52">
                  <c:v>122.23</c:v>
                </c:pt>
                <c:pt idx="53">
                  <c:v>122.55</c:v>
                </c:pt>
                <c:pt idx="54">
                  <c:v>122.88</c:v>
                </c:pt>
                <c:pt idx="55">
                  <c:v>122.2</c:v>
                </c:pt>
                <c:pt idx="56">
                  <c:v>122.87</c:v>
                </c:pt>
                <c:pt idx="57">
                  <c:v>121.88</c:v>
                </c:pt>
                <c:pt idx="58">
                  <c:v>122.94</c:v>
                </c:pt>
                <c:pt idx="59">
                  <c:v>121.89</c:v>
                </c:pt>
                <c:pt idx="60">
                  <c:v>122.66</c:v>
                </c:pt>
                <c:pt idx="61">
                  <c:v>122.96</c:v>
                </c:pt>
                <c:pt idx="62">
                  <c:v>122.46</c:v>
                </c:pt>
                <c:pt idx="63">
                  <c:v>122.87</c:v>
                </c:pt>
                <c:pt idx="64">
                  <c:v>122.24</c:v>
                </c:pt>
                <c:pt idx="65">
                  <c:v>122.96</c:v>
                </c:pt>
                <c:pt idx="66">
                  <c:v>122.1</c:v>
                </c:pt>
                <c:pt idx="67">
                  <c:v>122.84</c:v>
                </c:pt>
                <c:pt idx="68">
                  <c:v>122</c:v>
                </c:pt>
                <c:pt idx="69">
                  <c:v>122.98</c:v>
                </c:pt>
                <c:pt idx="70">
                  <c:v>121.79</c:v>
                </c:pt>
                <c:pt idx="71">
                  <c:v>122.62</c:v>
                </c:pt>
                <c:pt idx="72">
                  <c:v>122.9</c:v>
                </c:pt>
                <c:pt idx="73">
                  <c:v>122.2</c:v>
                </c:pt>
                <c:pt idx="74">
                  <c:v>122.83</c:v>
                </c:pt>
                <c:pt idx="75">
                  <c:v>118.24</c:v>
                </c:pt>
                <c:pt idx="76">
                  <c:v>111.36</c:v>
                </c:pt>
                <c:pt idx="77">
                  <c:v>105.07</c:v>
                </c:pt>
                <c:pt idx="78">
                  <c:v>100.25</c:v>
                </c:pt>
                <c:pt idx="79">
                  <c:v>96.9</c:v>
                </c:pt>
                <c:pt idx="80">
                  <c:v>94.57</c:v>
                </c:pt>
                <c:pt idx="81">
                  <c:v>91.91</c:v>
                </c:pt>
                <c:pt idx="82">
                  <c:v>28.72</c:v>
                </c:pt>
                <c:pt idx="83">
                  <c:v>27.37</c:v>
                </c:pt>
                <c:pt idx="84">
                  <c:v>27.08</c:v>
                </c:pt>
                <c:pt idx="85">
                  <c:v>25.99</c:v>
                </c:pt>
                <c:pt idx="86">
                  <c:v>24.64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EC1-4710-89CD-F9C9B6FB402A}"/>
            </c:ext>
          </c:extLst>
        </c:ser>
        <c:ser>
          <c:idx val="9"/>
          <c:order val="9"/>
          <c:tx>
            <c:strRef>
              <c:f>'OPERACIONAL TEMP3'!$BK$30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TEMP3'!$B$31:$B$117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TEMP3'!$BK$31:$BK$117</c:f>
              <c:numCache>
                <c:formatCode>0.0</c:formatCode>
                <c:ptCount val="87"/>
                <c:pt idx="0">
                  <c:v>40.89</c:v>
                </c:pt>
                <c:pt idx="1">
                  <c:v>41.64</c:v>
                </c:pt>
                <c:pt idx="2">
                  <c:v>42.92</c:v>
                </c:pt>
                <c:pt idx="3">
                  <c:v>53.78</c:v>
                </c:pt>
                <c:pt idx="4">
                  <c:v>67.239999999999995</c:v>
                </c:pt>
                <c:pt idx="5">
                  <c:v>78.09</c:v>
                </c:pt>
                <c:pt idx="6">
                  <c:v>86.74</c:v>
                </c:pt>
                <c:pt idx="7">
                  <c:v>93.64</c:v>
                </c:pt>
                <c:pt idx="8">
                  <c:v>99.28</c:v>
                </c:pt>
                <c:pt idx="9">
                  <c:v>103.97</c:v>
                </c:pt>
                <c:pt idx="10">
                  <c:v>107.96</c:v>
                </c:pt>
                <c:pt idx="11">
                  <c:v>111.38</c:v>
                </c:pt>
                <c:pt idx="12">
                  <c:v>114.36</c:v>
                </c:pt>
                <c:pt idx="13">
                  <c:v>116.88</c:v>
                </c:pt>
                <c:pt idx="14">
                  <c:v>119.04</c:v>
                </c:pt>
                <c:pt idx="15">
                  <c:v>119.67</c:v>
                </c:pt>
                <c:pt idx="16">
                  <c:v>120.36</c:v>
                </c:pt>
                <c:pt idx="17">
                  <c:v>120.71</c:v>
                </c:pt>
                <c:pt idx="18">
                  <c:v>121.18</c:v>
                </c:pt>
                <c:pt idx="19">
                  <c:v>121.38</c:v>
                </c:pt>
                <c:pt idx="20">
                  <c:v>121.66</c:v>
                </c:pt>
                <c:pt idx="21">
                  <c:v>121.82</c:v>
                </c:pt>
                <c:pt idx="22">
                  <c:v>121.96</c:v>
                </c:pt>
                <c:pt idx="23">
                  <c:v>122.1</c:v>
                </c:pt>
                <c:pt idx="24">
                  <c:v>122.14</c:v>
                </c:pt>
                <c:pt idx="25">
                  <c:v>122.29</c:v>
                </c:pt>
                <c:pt idx="26">
                  <c:v>122.26</c:v>
                </c:pt>
                <c:pt idx="27">
                  <c:v>122.41</c:v>
                </c:pt>
                <c:pt idx="28">
                  <c:v>122.33</c:v>
                </c:pt>
                <c:pt idx="29">
                  <c:v>122.48</c:v>
                </c:pt>
                <c:pt idx="30">
                  <c:v>122.38</c:v>
                </c:pt>
                <c:pt idx="31">
                  <c:v>122.53</c:v>
                </c:pt>
                <c:pt idx="32">
                  <c:v>122.45</c:v>
                </c:pt>
                <c:pt idx="33">
                  <c:v>122.55</c:v>
                </c:pt>
                <c:pt idx="34">
                  <c:v>122.49</c:v>
                </c:pt>
                <c:pt idx="35">
                  <c:v>122.52</c:v>
                </c:pt>
                <c:pt idx="36">
                  <c:v>122.52</c:v>
                </c:pt>
                <c:pt idx="37">
                  <c:v>122.47</c:v>
                </c:pt>
                <c:pt idx="38">
                  <c:v>122.54</c:v>
                </c:pt>
                <c:pt idx="39">
                  <c:v>122.43</c:v>
                </c:pt>
                <c:pt idx="40">
                  <c:v>122.53</c:v>
                </c:pt>
                <c:pt idx="41">
                  <c:v>122.49</c:v>
                </c:pt>
                <c:pt idx="42">
                  <c:v>122.53</c:v>
                </c:pt>
                <c:pt idx="43">
                  <c:v>122.52</c:v>
                </c:pt>
                <c:pt idx="44">
                  <c:v>122.44</c:v>
                </c:pt>
                <c:pt idx="45">
                  <c:v>122.55</c:v>
                </c:pt>
                <c:pt idx="46">
                  <c:v>122.42</c:v>
                </c:pt>
                <c:pt idx="47">
                  <c:v>122.55</c:v>
                </c:pt>
                <c:pt idx="48">
                  <c:v>122.47</c:v>
                </c:pt>
                <c:pt idx="49">
                  <c:v>122.52</c:v>
                </c:pt>
                <c:pt idx="50">
                  <c:v>122.53</c:v>
                </c:pt>
                <c:pt idx="51">
                  <c:v>122.45</c:v>
                </c:pt>
                <c:pt idx="52">
                  <c:v>122.56</c:v>
                </c:pt>
                <c:pt idx="53">
                  <c:v>122.44</c:v>
                </c:pt>
                <c:pt idx="54">
                  <c:v>122.55</c:v>
                </c:pt>
                <c:pt idx="55">
                  <c:v>122.5</c:v>
                </c:pt>
                <c:pt idx="56">
                  <c:v>122.5</c:v>
                </c:pt>
                <c:pt idx="57">
                  <c:v>122.52</c:v>
                </c:pt>
                <c:pt idx="58">
                  <c:v>122.46</c:v>
                </c:pt>
                <c:pt idx="59">
                  <c:v>122.55</c:v>
                </c:pt>
                <c:pt idx="60">
                  <c:v>122.43</c:v>
                </c:pt>
                <c:pt idx="61">
                  <c:v>122.57</c:v>
                </c:pt>
                <c:pt idx="62">
                  <c:v>122.45</c:v>
                </c:pt>
                <c:pt idx="63">
                  <c:v>122.56</c:v>
                </c:pt>
                <c:pt idx="64">
                  <c:v>122.48</c:v>
                </c:pt>
                <c:pt idx="65">
                  <c:v>122.54</c:v>
                </c:pt>
                <c:pt idx="66">
                  <c:v>122.5</c:v>
                </c:pt>
                <c:pt idx="67">
                  <c:v>122.52</c:v>
                </c:pt>
                <c:pt idx="68">
                  <c:v>122.53</c:v>
                </c:pt>
                <c:pt idx="69">
                  <c:v>122.48</c:v>
                </c:pt>
                <c:pt idx="70">
                  <c:v>122.55</c:v>
                </c:pt>
                <c:pt idx="71">
                  <c:v>122.43</c:v>
                </c:pt>
                <c:pt idx="72">
                  <c:v>122.54</c:v>
                </c:pt>
                <c:pt idx="73">
                  <c:v>122.47</c:v>
                </c:pt>
                <c:pt idx="74">
                  <c:v>122.19</c:v>
                </c:pt>
                <c:pt idx="75">
                  <c:v>120.4</c:v>
                </c:pt>
                <c:pt idx="76">
                  <c:v>117.73</c:v>
                </c:pt>
                <c:pt idx="77">
                  <c:v>114.62</c:v>
                </c:pt>
                <c:pt idx="78">
                  <c:v>111.52</c:v>
                </c:pt>
                <c:pt idx="79">
                  <c:v>108.69</c:v>
                </c:pt>
                <c:pt idx="80">
                  <c:v>106.27</c:v>
                </c:pt>
                <c:pt idx="81">
                  <c:v>104.12</c:v>
                </c:pt>
                <c:pt idx="82">
                  <c:v>101.17</c:v>
                </c:pt>
                <c:pt idx="83">
                  <c:v>97.78</c:v>
                </c:pt>
                <c:pt idx="84">
                  <c:v>93.97</c:v>
                </c:pt>
                <c:pt idx="85">
                  <c:v>90.41</c:v>
                </c:pt>
                <c:pt idx="86">
                  <c:v>87.05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EC1-4710-89CD-F9C9B6FB4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8512560"/>
        <c:axId val="518511904"/>
      </c:lineChart>
      <c:catAx>
        <c:axId val="518512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h:mm:ss;@" sourceLinked="1"/>
        <c:majorTickMark val="out"/>
        <c:minorTickMark val="none"/>
        <c:tickLblPos val="nextTo"/>
        <c:crossAx val="518511904"/>
        <c:crosses val="autoZero"/>
        <c:auto val="1"/>
        <c:lblAlgn val="ctr"/>
        <c:lblOffset val="100"/>
        <c:noMultiLvlLbl val="0"/>
      </c:catAx>
      <c:valAx>
        <c:axId val="518511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1851256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3.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123 MARCA: 123 UBICACIÓN: TEST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F2G  FECHA CALIFICACIÓN: 14/12/2017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PERIODO ESTABLE</a:t>
            </a:r>
          </a:p>
        </c:rich>
      </c:tx>
      <c:layout>
        <c:manualLayout>
          <c:xMode val="edge"/>
          <c:yMode val="edge"/>
          <c:x val="0.25011025832809003"/>
          <c:y val="1.5586854268026392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TEMP3'!$BB$30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TEMP3'!$BB$44:$BB$105</c:f>
              <c:numCache>
                <c:formatCode>0.0</c:formatCode>
                <c:ptCount val="62"/>
                <c:pt idx="0">
                  <c:v>123.8</c:v>
                </c:pt>
                <c:pt idx="1">
                  <c:v>122.13</c:v>
                </c:pt>
                <c:pt idx="2">
                  <c:v>122.6</c:v>
                </c:pt>
                <c:pt idx="3">
                  <c:v>121.81</c:v>
                </c:pt>
                <c:pt idx="4">
                  <c:v>122.67</c:v>
                </c:pt>
                <c:pt idx="5">
                  <c:v>122.36</c:v>
                </c:pt>
                <c:pt idx="6">
                  <c:v>122.52</c:v>
                </c:pt>
                <c:pt idx="7">
                  <c:v>122.5</c:v>
                </c:pt>
                <c:pt idx="8">
                  <c:v>122.29</c:v>
                </c:pt>
                <c:pt idx="9">
                  <c:v>122.62</c:v>
                </c:pt>
                <c:pt idx="10">
                  <c:v>122.16</c:v>
                </c:pt>
                <c:pt idx="11">
                  <c:v>122.62</c:v>
                </c:pt>
                <c:pt idx="12">
                  <c:v>122.02</c:v>
                </c:pt>
                <c:pt idx="13">
                  <c:v>122.66</c:v>
                </c:pt>
                <c:pt idx="14">
                  <c:v>121.93</c:v>
                </c:pt>
                <c:pt idx="15">
                  <c:v>122.67</c:v>
                </c:pt>
                <c:pt idx="16">
                  <c:v>122.18</c:v>
                </c:pt>
                <c:pt idx="17">
                  <c:v>122.63</c:v>
                </c:pt>
                <c:pt idx="18">
                  <c:v>122.33</c:v>
                </c:pt>
                <c:pt idx="19">
                  <c:v>122.55</c:v>
                </c:pt>
                <c:pt idx="20">
                  <c:v>122.46</c:v>
                </c:pt>
                <c:pt idx="21">
                  <c:v>122.41</c:v>
                </c:pt>
                <c:pt idx="22">
                  <c:v>122.54</c:v>
                </c:pt>
                <c:pt idx="23">
                  <c:v>122.18</c:v>
                </c:pt>
                <c:pt idx="24">
                  <c:v>122.62</c:v>
                </c:pt>
                <c:pt idx="25">
                  <c:v>121.92</c:v>
                </c:pt>
                <c:pt idx="26">
                  <c:v>122.57</c:v>
                </c:pt>
                <c:pt idx="27">
                  <c:v>122.27</c:v>
                </c:pt>
                <c:pt idx="28">
                  <c:v>122.31</c:v>
                </c:pt>
                <c:pt idx="29">
                  <c:v>122.54</c:v>
                </c:pt>
                <c:pt idx="30">
                  <c:v>122.21</c:v>
                </c:pt>
                <c:pt idx="31">
                  <c:v>122.61</c:v>
                </c:pt>
                <c:pt idx="32">
                  <c:v>121.84</c:v>
                </c:pt>
                <c:pt idx="33">
                  <c:v>122.59</c:v>
                </c:pt>
                <c:pt idx="34">
                  <c:v>122.22</c:v>
                </c:pt>
                <c:pt idx="35">
                  <c:v>122.39</c:v>
                </c:pt>
                <c:pt idx="36">
                  <c:v>122.52</c:v>
                </c:pt>
                <c:pt idx="37">
                  <c:v>122.14</c:v>
                </c:pt>
                <c:pt idx="38">
                  <c:v>122.66</c:v>
                </c:pt>
                <c:pt idx="39">
                  <c:v>121.85</c:v>
                </c:pt>
                <c:pt idx="40">
                  <c:v>122.57</c:v>
                </c:pt>
                <c:pt idx="41">
                  <c:v>122.32</c:v>
                </c:pt>
                <c:pt idx="42">
                  <c:v>122.35</c:v>
                </c:pt>
                <c:pt idx="43">
                  <c:v>122.56</c:v>
                </c:pt>
                <c:pt idx="44">
                  <c:v>122.05</c:v>
                </c:pt>
                <c:pt idx="45">
                  <c:v>122.65</c:v>
                </c:pt>
                <c:pt idx="46">
                  <c:v>121.89</c:v>
                </c:pt>
                <c:pt idx="47">
                  <c:v>122.62</c:v>
                </c:pt>
                <c:pt idx="48">
                  <c:v>122.08</c:v>
                </c:pt>
                <c:pt idx="49">
                  <c:v>122.52</c:v>
                </c:pt>
                <c:pt idx="50">
                  <c:v>122.35</c:v>
                </c:pt>
                <c:pt idx="51">
                  <c:v>122.36</c:v>
                </c:pt>
                <c:pt idx="52">
                  <c:v>122.53</c:v>
                </c:pt>
                <c:pt idx="53">
                  <c:v>122.22</c:v>
                </c:pt>
                <c:pt idx="54">
                  <c:v>122.58</c:v>
                </c:pt>
                <c:pt idx="55">
                  <c:v>122.13</c:v>
                </c:pt>
                <c:pt idx="56">
                  <c:v>122.64</c:v>
                </c:pt>
                <c:pt idx="57">
                  <c:v>121.94</c:v>
                </c:pt>
                <c:pt idx="58">
                  <c:v>122.61</c:v>
                </c:pt>
                <c:pt idx="59">
                  <c:v>122.28</c:v>
                </c:pt>
                <c:pt idx="60">
                  <c:v>122.31</c:v>
                </c:pt>
                <c:pt idx="61">
                  <c:v>122.52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A-4DBD-8297-F393AB10EED2}"/>
            </c:ext>
          </c:extLst>
        </c:ser>
        <c:ser>
          <c:idx val="1"/>
          <c:order val="1"/>
          <c:tx>
            <c:strRef>
              <c:f>'OPERACIONAL TEMP3'!$BC$30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TEMP3'!$BC$44:$BC$105</c:f>
              <c:numCache>
                <c:formatCode>0.0</c:formatCode>
                <c:ptCount val="62"/>
                <c:pt idx="0">
                  <c:v>123.78</c:v>
                </c:pt>
                <c:pt idx="1">
                  <c:v>122.05</c:v>
                </c:pt>
                <c:pt idx="2">
                  <c:v>122.77</c:v>
                </c:pt>
                <c:pt idx="3">
                  <c:v>122.01</c:v>
                </c:pt>
                <c:pt idx="4">
                  <c:v>122.74</c:v>
                </c:pt>
                <c:pt idx="5">
                  <c:v>122.58</c:v>
                </c:pt>
                <c:pt idx="6">
                  <c:v>122.52</c:v>
                </c:pt>
                <c:pt idx="7">
                  <c:v>122.68</c:v>
                </c:pt>
                <c:pt idx="8">
                  <c:v>122.29</c:v>
                </c:pt>
                <c:pt idx="9">
                  <c:v>122.72</c:v>
                </c:pt>
                <c:pt idx="10">
                  <c:v>122.15</c:v>
                </c:pt>
                <c:pt idx="11">
                  <c:v>122.76</c:v>
                </c:pt>
                <c:pt idx="12">
                  <c:v>122.05</c:v>
                </c:pt>
                <c:pt idx="13">
                  <c:v>122.75</c:v>
                </c:pt>
                <c:pt idx="14">
                  <c:v>122.13</c:v>
                </c:pt>
                <c:pt idx="15">
                  <c:v>122.76</c:v>
                </c:pt>
                <c:pt idx="16">
                  <c:v>122.42</c:v>
                </c:pt>
                <c:pt idx="17">
                  <c:v>122.68</c:v>
                </c:pt>
                <c:pt idx="18">
                  <c:v>122.51</c:v>
                </c:pt>
                <c:pt idx="19">
                  <c:v>122.57</c:v>
                </c:pt>
                <c:pt idx="20">
                  <c:v>122.65</c:v>
                </c:pt>
                <c:pt idx="21">
                  <c:v>122.41</c:v>
                </c:pt>
                <c:pt idx="22">
                  <c:v>122.66</c:v>
                </c:pt>
                <c:pt idx="23">
                  <c:v>122.16</c:v>
                </c:pt>
                <c:pt idx="24">
                  <c:v>122.74</c:v>
                </c:pt>
                <c:pt idx="25">
                  <c:v>121.91</c:v>
                </c:pt>
                <c:pt idx="26">
                  <c:v>122.62</c:v>
                </c:pt>
                <c:pt idx="27">
                  <c:v>122.47</c:v>
                </c:pt>
                <c:pt idx="28">
                  <c:v>122.31</c:v>
                </c:pt>
                <c:pt idx="29">
                  <c:v>122.7</c:v>
                </c:pt>
                <c:pt idx="30">
                  <c:v>122.2</c:v>
                </c:pt>
                <c:pt idx="31">
                  <c:v>122.74</c:v>
                </c:pt>
                <c:pt idx="32">
                  <c:v>121.97</c:v>
                </c:pt>
                <c:pt idx="33">
                  <c:v>122.64</c:v>
                </c:pt>
                <c:pt idx="34">
                  <c:v>122.44</c:v>
                </c:pt>
                <c:pt idx="35">
                  <c:v>122.41</c:v>
                </c:pt>
                <c:pt idx="36">
                  <c:v>122.68</c:v>
                </c:pt>
                <c:pt idx="37">
                  <c:v>122.14</c:v>
                </c:pt>
                <c:pt idx="38">
                  <c:v>122.77</c:v>
                </c:pt>
                <c:pt idx="39">
                  <c:v>121.98</c:v>
                </c:pt>
                <c:pt idx="40">
                  <c:v>122.61</c:v>
                </c:pt>
                <c:pt idx="41">
                  <c:v>122.51</c:v>
                </c:pt>
                <c:pt idx="42">
                  <c:v>122.35</c:v>
                </c:pt>
                <c:pt idx="43">
                  <c:v>122.7</c:v>
                </c:pt>
                <c:pt idx="44">
                  <c:v>122.05</c:v>
                </c:pt>
                <c:pt idx="45">
                  <c:v>122.77</c:v>
                </c:pt>
                <c:pt idx="46">
                  <c:v>121.93</c:v>
                </c:pt>
                <c:pt idx="47">
                  <c:v>122.68</c:v>
                </c:pt>
                <c:pt idx="48">
                  <c:v>122.32</c:v>
                </c:pt>
                <c:pt idx="49">
                  <c:v>122.56</c:v>
                </c:pt>
                <c:pt idx="50">
                  <c:v>122.53</c:v>
                </c:pt>
                <c:pt idx="51">
                  <c:v>122.37</c:v>
                </c:pt>
                <c:pt idx="52">
                  <c:v>122.69</c:v>
                </c:pt>
                <c:pt idx="53">
                  <c:v>122.23</c:v>
                </c:pt>
                <c:pt idx="54">
                  <c:v>122.71</c:v>
                </c:pt>
                <c:pt idx="55">
                  <c:v>122.13</c:v>
                </c:pt>
                <c:pt idx="56">
                  <c:v>122.77</c:v>
                </c:pt>
                <c:pt idx="57">
                  <c:v>121.94</c:v>
                </c:pt>
                <c:pt idx="58">
                  <c:v>122.67</c:v>
                </c:pt>
                <c:pt idx="59">
                  <c:v>122.47</c:v>
                </c:pt>
                <c:pt idx="60">
                  <c:v>122.33</c:v>
                </c:pt>
                <c:pt idx="61">
                  <c:v>122.66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9A-4DBD-8297-F393AB10EED2}"/>
            </c:ext>
          </c:extLst>
        </c:ser>
        <c:ser>
          <c:idx val="2"/>
          <c:order val="2"/>
          <c:tx>
            <c:strRef>
              <c:f>'OPERACIONAL TEMP3'!$BD$30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TEMP3'!$BD$44:$BD$105</c:f>
              <c:numCache>
                <c:formatCode>0.0</c:formatCode>
                <c:ptCount val="62"/>
                <c:pt idx="0">
                  <c:v>124.04</c:v>
                </c:pt>
                <c:pt idx="1">
                  <c:v>122.44</c:v>
                </c:pt>
                <c:pt idx="2">
                  <c:v>122.74</c:v>
                </c:pt>
                <c:pt idx="3">
                  <c:v>122.05</c:v>
                </c:pt>
                <c:pt idx="4">
                  <c:v>122.86</c:v>
                </c:pt>
                <c:pt idx="5">
                  <c:v>122.49</c:v>
                </c:pt>
                <c:pt idx="6">
                  <c:v>122.75</c:v>
                </c:pt>
                <c:pt idx="7">
                  <c:v>122.65</c:v>
                </c:pt>
                <c:pt idx="8">
                  <c:v>122.54</c:v>
                </c:pt>
                <c:pt idx="9">
                  <c:v>122.79</c:v>
                </c:pt>
                <c:pt idx="10">
                  <c:v>122.42</c:v>
                </c:pt>
                <c:pt idx="11">
                  <c:v>122.79</c:v>
                </c:pt>
                <c:pt idx="12">
                  <c:v>122.28</c:v>
                </c:pt>
                <c:pt idx="13">
                  <c:v>122.85</c:v>
                </c:pt>
                <c:pt idx="14">
                  <c:v>122.15</c:v>
                </c:pt>
                <c:pt idx="15">
                  <c:v>122.84</c:v>
                </c:pt>
                <c:pt idx="16">
                  <c:v>122.31</c:v>
                </c:pt>
                <c:pt idx="17">
                  <c:v>122.83</c:v>
                </c:pt>
                <c:pt idx="18">
                  <c:v>122.46</c:v>
                </c:pt>
                <c:pt idx="19">
                  <c:v>122.77</c:v>
                </c:pt>
                <c:pt idx="20">
                  <c:v>122.59</c:v>
                </c:pt>
                <c:pt idx="21">
                  <c:v>122.65</c:v>
                </c:pt>
                <c:pt idx="22">
                  <c:v>122.69</c:v>
                </c:pt>
                <c:pt idx="23">
                  <c:v>122.44</c:v>
                </c:pt>
                <c:pt idx="24">
                  <c:v>122.77</c:v>
                </c:pt>
                <c:pt idx="25">
                  <c:v>122.21</c:v>
                </c:pt>
                <c:pt idx="26">
                  <c:v>122.78</c:v>
                </c:pt>
                <c:pt idx="27">
                  <c:v>122.4</c:v>
                </c:pt>
                <c:pt idx="28">
                  <c:v>122.56</c:v>
                </c:pt>
                <c:pt idx="29">
                  <c:v>122.7</c:v>
                </c:pt>
                <c:pt idx="30">
                  <c:v>122.48</c:v>
                </c:pt>
                <c:pt idx="31">
                  <c:v>122.75</c:v>
                </c:pt>
                <c:pt idx="32">
                  <c:v>122.1</c:v>
                </c:pt>
                <c:pt idx="33">
                  <c:v>122.79</c:v>
                </c:pt>
                <c:pt idx="34">
                  <c:v>122.33</c:v>
                </c:pt>
                <c:pt idx="35">
                  <c:v>122.64</c:v>
                </c:pt>
                <c:pt idx="36">
                  <c:v>122.63</c:v>
                </c:pt>
                <c:pt idx="37">
                  <c:v>122.41</c:v>
                </c:pt>
                <c:pt idx="38">
                  <c:v>122.8</c:v>
                </c:pt>
                <c:pt idx="39">
                  <c:v>122.1</c:v>
                </c:pt>
                <c:pt idx="40">
                  <c:v>122.78</c:v>
                </c:pt>
                <c:pt idx="41">
                  <c:v>122.44</c:v>
                </c:pt>
                <c:pt idx="42">
                  <c:v>122.6</c:v>
                </c:pt>
                <c:pt idx="43">
                  <c:v>122.7</c:v>
                </c:pt>
                <c:pt idx="44">
                  <c:v>122.34</c:v>
                </c:pt>
                <c:pt idx="45">
                  <c:v>122.79</c:v>
                </c:pt>
                <c:pt idx="46">
                  <c:v>122.17</c:v>
                </c:pt>
                <c:pt idx="47">
                  <c:v>122.82</c:v>
                </c:pt>
                <c:pt idx="48">
                  <c:v>122.18</c:v>
                </c:pt>
                <c:pt idx="49">
                  <c:v>122.76</c:v>
                </c:pt>
                <c:pt idx="50">
                  <c:v>122.46</c:v>
                </c:pt>
                <c:pt idx="51">
                  <c:v>122.62</c:v>
                </c:pt>
                <c:pt idx="52">
                  <c:v>122.64</c:v>
                </c:pt>
                <c:pt idx="53">
                  <c:v>122.49</c:v>
                </c:pt>
                <c:pt idx="54">
                  <c:v>122.73</c:v>
                </c:pt>
                <c:pt idx="55">
                  <c:v>122.4</c:v>
                </c:pt>
                <c:pt idx="56">
                  <c:v>122.77</c:v>
                </c:pt>
                <c:pt idx="57">
                  <c:v>122.23</c:v>
                </c:pt>
                <c:pt idx="58">
                  <c:v>122.81</c:v>
                </c:pt>
                <c:pt idx="59">
                  <c:v>122.38</c:v>
                </c:pt>
                <c:pt idx="60">
                  <c:v>122.58</c:v>
                </c:pt>
                <c:pt idx="61">
                  <c:v>122.65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9A-4DBD-8297-F393AB10EED2}"/>
            </c:ext>
          </c:extLst>
        </c:ser>
        <c:ser>
          <c:idx val="3"/>
          <c:order val="3"/>
          <c:tx>
            <c:strRef>
              <c:f>'OPERACIONAL TEMP3'!$BE$30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TEMP3'!$BE$44:$BE$105</c:f>
              <c:numCache>
                <c:formatCode>0.0</c:formatCode>
                <c:ptCount val="62"/>
                <c:pt idx="0">
                  <c:v>125.31</c:v>
                </c:pt>
                <c:pt idx="1">
                  <c:v>123.56</c:v>
                </c:pt>
                <c:pt idx="2">
                  <c:v>124.08</c:v>
                </c:pt>
                <c:pt idx="3">
                  <c:v>123.23</c:v>
                </c:pt>
                <c:pt idx="4">
                  <c:v>124.15</c:v>
                </c:pt>
                <c:pt idx="5">
                  <c:v>123.84</c:v>
                </c:pt>
                <c:pt idx="6">
                  <c:v>123.99</c:v>
                </c:pt>
                <c:pt idx="7">
                  <c:v>123.98</c:v>
                </c:pt>
                <c:pt idx="8">
                  <c:v>123.75</c:v>
                </c:pt>
                <c:pt idx="9">
                  <c:v>124.12</c:v>
                </c:pt>
                <c:pt idx="10">
                  <c:v>123.61</c:v>
                </c:pt>
                <c:pt idx="11">
                  <c:v>124.09</c:v>
                </c:pt>
                <c:pt idx="12">
                  <c:v>123.47</c:v>
                </c:pt>
                <c:pt idx="13">
                  <c:v>124.15</c:v>
                </c:pt>
                <c:pt idx="14">
                  <c:v>123.34</c:v>
                </c:pt>
                <c:pt idx="15">
                  <c:v>124.14</c:v>
                </c:pt>
                <c:pt idx="16">
                  <c:v>123.6</c:v>
                </c:pt>
                <c:pt idx="17">
                  <c:v>124.11</c:v>
                </c:pt>
                <c:pt idx="18">
                  <c:v>123.8</c:v>
                </c:pt>
                <c:pt idx="19">
                  <c:v>124.03</c:v>
                </c:pt>
                <c:pt idx="20">
                  <c:v>123.93</c:v>
                </c:pt>
                <c:pt idx="21">
                  <c:v>123.88</c:v>
                </c:pt>
                <c:pt idx="22">
                  <c:v>124.02</c:v>
                </c:pt>
                <c:pt idx="23">
                  <c:v>123.63</c:v>
                </c:pt>
                <c:pt idx="24">
                  <c:v>124.1</c:v>
                </c:pt>
                <c:pt idx="25">
                  <c:v>123.37</c:v>
                </c:pt>
                <c:pt idx="26">
                  <c:v>124.06</c:v>
                </c:pt>
                <c:pt idx="27">
                  <c:v>123.72</c:v>
                </c:pt>
                <c:pt idx="28">
                  <c:v>123.78</c:v>
                </c:pt>
                <c:pt idx="29">
                  <c:v>124.02</c:v>
                </c:pt>
                <c:pt idx="30">
                  <c:v>123.66</c:v>
                </c:pt>
                <c:pt idx="31">
                  <c:v>124.08</c:v>
                </c:pt>
                <c:pt idx="32">
                  <c:v>123.27</c:v>
                </c:pt>
                <c:pt idx="33">
                  <c:v>124.06</c:v>
                </c:pt>
                <c:pt idx="34">
                  <c:v>123.64</c:v>
                </c:pt>
                <c:pt idx="35">
                  <c:v>123.87</c:v>
                </c:pt>
                <c:pt idx="36">
                  <c:v>123.98</c:v>
                </c:pt>
                <c:pt idx="37">
                  <c:v>123.6</c:v>
                </c:pt>
                <c:pt idx="38">
                  <c:v>124.13</c:v>
                </c:pt>
                <c:pt idx="39">
                  <c:v>123.27</c:v>
                </c:pt>
                <c:pt idx="40">
                  <c:v>124.04</c:v>
                </c:pt>
                <c:pt idx="41">
                  <c:v>123.77</c:v>
                </c:pt>
                <c:pt idx="42">
                  <c:v>123.81</c:v>
                </c:pt>
                <c:pt idx="43">
                  <c:v>124.04</c:v>
                </c:pt>
                <c:pt idx="44">
                  <c:v>123.51</c:v>
                </c:pt>
                <c:pt idx="45">
                  <c:v>124.11</c:v>
                </c:pt>
                <c:pt idx="46">
                  <c:v>123.33</c:v>
                </c:pt>
                <c:pt idx="47">
                  <c:v>124.09</c:v>
                </c:pt>
                <c:pt idx="48">
                  <c:v>123.44</c:v>
                </c:pt>
                <c:pt idx="49">
                  <c:v>124</c:v>
                </c:pt>
                <c:pt idx="50">
                  <c:v>123.79</c:v>
                </c:pt>
                <c:pt idx="51">
                  <c:v>123.83</c:v>
                </c:pt>
                <c:pt idx="52">
                  <c:v>123.98</c:v>
                </c:pt>
                <c:pt idx="53">
                  <c:v>123.67</c:v>
                </c:pt>
                <c:pt idx="54">
                  <c:v>124.06</c:v>
                </c:pt>
                <c:pt idx="55">
                  <c:v>123.57</c:v>
                </c:pt>
                <c:pt idx="56">
                  <c:v>124.08</c:v>
                </c:pt>
                <c:pt idx="57">
                  <c:v>123.39</c:v>
                </c:pt>
                <c:pt idx="58">
                  <c:v>124.09</c:v>
                </c:pt>
                <c:pt idx="59">
                  <c:v>123.69</c:v>
                </c:pt>
                <c:pt idx="60">
                  <c:v>123.78</c:v>
                </c:pt>
                <c:pt idx="61">
                  <c:v>123.99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9A-4DBD-8297-F393AB10EED2}"/>
            </c:ext>
          </c:extLst>
        </c:ser>
        <c:ser>
          <c:idx val="4"/>
          <c:order val="4"/>
          <c:tx>
            <c:strRef>
              <c:f>'OPERACIONAL TEMP3'!$BF$30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TEMP3'!$BF$44:$BF$105</c:f>
              <c:numCache>
                <c:formatCode>0.0</c:formatCode>
                <c:ptCount val="62"/>
                <c:pt idx="0">
                  <c:v>123.92</c:v>
                </c:pt>
                <c:pt idx="1">
                  <c:v>122.39</c:v>
                </c:pt>
                <c:pt idx="2">
                  <c:v>122.66</c:v>
                </c:pt>
                <c:pt idx="3">
                  <c:v>122</c:v>
                </c:pt>
                <c:pt idx="4">
                  <c:v>122.76</c:v>
                </c:pt>
                <c:pt idx="5">
                  <c:v>122.43</c:v>
                </c:pt>
                <c:pt idx="6">
                  <c:v>122.66</c:v>
                </c:pt>
                <c:pt idx="7">
                  <c:v>122.57</c:v>
                </c:pt>
                <c:pt idx="8">
                  <c:v>122.46</c:v>
                </c:pt>
                <c:pt idx="9">
                  <c:v>122.69</c:v>
                </c:pt>
                <c:pt idx="10">
                  <c:v>122.34</c:v>
                </c:pt>
                <c:pt idx="11">
                  <c:v>122.7</c:v>
                </c:pt>
                <c:pt idx="12">
                  <c:v>122.21</c:v>
                </c:pt>
                <c:pt idx="13">
                  <c:v>122.76</c:v>
                </c:pt>
                <c:pt idx="14">
                  <c:v>122.1</c:v>
                </c:pt>
                <c:pt idx="15">
                  <c:v>122.75</c:v>
                </c:pt>
                <c:pt idx="16">
                  <c:v>122.26</c:v>
                </c:pt>
                <c:pt idx="17">
                  <c:v>122.74</c:v>
                </c:pt>
                <c:pt idx="18">
                  <c:v>122.39</c:v>
                </c:pt>
                <c:pt idx="19">
                  <c:v>122.69</c:v>
                </c:pt>
                <c:pt idx="20">
                  <c:v>122.51</c:v>
                </c:pt>
                <c:pt idx="21">
                  <c:v>122.57</c:v>
                </c:pt>
                <c:pt idx="22">
                  <c:v>122.59</c:v>
                </c:pt>
                <c:pt idx="23">
                  <c:v>122.37</c:v>
                </c:pt>
                <c:pt idx="24">
                  <c:v>122.68</c:v>
                </c:pt>
                <c:pt idx="25">
                  <c:v>122.13</c:v>
                </c:pt>
                <c:pt idx="26">
                  <c:v>122.67</c:v>
                </c:pt>
                <c:pt idx="27">
                  <c:v>122.34</c:v>
                </c:pt>
                <c:pt idx="28">
                  <c:v>122.48</c:v>
                </c:pt>
                <c:pt idx="29">
                  <c:v>122.6</c:v>
                </c:pt>
                <c:pt idx="30">
                  <c:v>122.4</c:v>
                </c:pt>
                <c:pt idx="31">
                  <c:v>122.66</c:v>
                </c:pt>
                <c:pt idx="32">
                  <c:v>122.04</c:v>
                </c:pt>
                <c:pt idx="33">
                  <c:v>122.69</c:v>
                </c:pt>
                <c:pt idx="34">
                  <c:v>122.27</c:v>
                </c:pt>
                <c:pt idx="35">
                  <c:v>122.55</c:v>
                </c:pt>
                <c:pt idx="36">
                  <c:v>122.55</c:v>
                </c:pt>
                <c:pt idx="37">
                  <c:v>122.33</c:v>
                </c:pt>
                <c:pt idx="38">
                  <c:v>122.71</c:v>
                </c:pt>
                <c:pt idx="39">
                  <c:v>122.03</c:v>
                </c:pt>
                <c:pt idx="40">
                  <c:v>122.68</c:v>
                </c:pt>
                <c:pt idx="41">
                  <c:v>122.37</c:v>
                </c:pt>
                <c:pt idx="42">
                  <c:v>122.52</c:v>
                </c:pt>
                <c:pt idx="43">
                  <c:v>122.61</c:v>
                </c:pt>
                <c:pt idx="44">
                  <c:v>122.26</c:v>
                </c:pt>
                <c:pt idx="45">
                  <c:v>122.7</c:v>
                </c:pt>
                <c:pt idx="46">
                  <c:v>122.1</c:v>
                </c:pt>
                <c:pt idx="47">
                  <c:v>122.72</c:v>
                </c:pt>
                <c:pt idx="48">
                  <c:v>122.14</c:v>
                </c:pt>
                <c:pt idx="49">
                  <c:v>122.66</c:v>
                </c:pt>
                <c:pt idx="50">
                  <c:v>122.39</c:v>
                </c:pt>
                <c:pt idx="51">
                  <c:v>122.53</c:v>
                </c:pt>
                <c:pt idx="52">
                  <c:v>122.56</c:v>
                </c:pt>
                <c:pt idx="53">
                  <c:v>122.41</c:v>
                </c:pt>
                <c:pt idx="54">
                  <c:v>122.63</c:v>
                </c:pt>
                <c:pt idx="55">
                  <c:v>122.32</c:v>
                </c:pt>
                <c:pt idx="56">
                  <c:v>122.68</c:v>
                </c:pt>
                <c:pt idx="57">
                  <c:v>122.16</c:v>
                </c:pt>
                <c:pt idx="58">
                  <c:v>122.71</c:v>
                </c:pt>
                <c:pt idx="59">
                  <c:v>122.32</c:v>
                </c:pt>
                <c:pt idx="60">
                  <c:v>122.5</c:v>
                </c:pt>
                <c:pt idx="61">
                  <c:v>122.56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09A-4DBD-8297-F393AB10EED2}"/>
            </c:ext>
          </c:extLst>
        </c:ser>
        <c:ser>
          <c:idx val="5"/>
          <c:order val="5"/>
          <c:tx>
            <c:strRef>
              <c:f>'OPERACIONAL TEMP3'!$BG$30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TEMP3'!$BG$44:$BG$105</c:f>
              <c:numCache>
                <c:formatCode>0.0</c:formatCode>
                <c:ptCount val="62"/>
                <c:pt idx="0">
                  <c:v>123.7</c:v>
                </c:pt>
                <c:pt idx="1">
                  <c:v>121.9</c:v>
                </c:pt>
                <c:pt idx="2">
                  <c:v>122.96</c:v>
                </c:pt>
                <c:pt idx="3">
                  <c:v>122.02</c:v>
                </c:pt>
                <c:pt idx="4">
                  <c:v>122.82</c:v>
                </c:pt>
                <c:pt idx="5">
                  <c:v>122.95</c:v>
                </c:pt>
                <c:pt idx="6">
                  <c:v>122.5</c:v>
                </c:pt>
                <c:pt idx="7">
                  <c:v>122.83</c:v>
                </c:pt>
                <c:pt idx="8">
                  <c:v>122.21</c:v>
                </c:pt>
                <c:pt idx="9">
                  <c:v>122.86</c:v>
                </c:pt>
                <c:pt idx="10">
                  <c:v>122.1</c:v>
                </c:pt>
                <c:pt idx="11">
                  <c:v>122.86</c:v>
                </c:pt>
                <c:pt idx="12">
                  <c:v>121.97</c:v>
                </c:pt>
                <c:pt idx="13">
                  <c:v>122.83</c:v>
                </c:pt>
                <c:pt idx="14">
                  <c:v>122.22</c:v>
                </c:pt>
                <c:pt idx="15">
                  <c:v>122.91</c:v>
                </c:pt>
                <c:pt idx="16">
                  <c:v>122.84</c:v>
                </c:pt>
                <c:pt idx="17">
                  <c:v>122.73</c:v>
                </c:pt>
                <c:pt idx="18">
                  <c:v>122.85</c:v>
                </c:pt>
                <c:pt idx="19">
                  <c:v>122.55</c:v>
                </c:pt>
                <c:pt idx="20">
                  <c:v>122.91</c:v>
                </c:pt>
                <c:pt idx="21">
                  <c:v>122.34</c:v>
                </c:pt>
                <c:pt idx="22">
                  <c:v>122.86</c:v>
                </c:pt>
                <c:pt idx="23">
                  <c:v>122.1</c:v>
                </c:pt>
                <c:pt idx="24">
                  <c:v>122.9</c:v>
                </c:pt>
                <c:pt idx="25">
                  <c:v>121.81</c:v>
                </c:pt>
                <c:pt idx="26">
                  <c:v>122.65</c:v>
                </c:pt>
                <c:pt idx="27">
                  <c:v>122.84</c:v>
                </c:pt>
                <c:pt idx="28">
                  <c:v>122.25</c:v>
                </c:pt>
                <c:pt idx="29">
                  <c:v>122.83</c:v>
                </c:pt>
                <c:pt idx="30">
                  <c:v>122.14</c:v>
                </c:pt>
                <c:pt idx="31">
                  <c:v>122.94</c:v>
                </c:pt>
                <c:pt idx="32">
                  <c:v>121.91</c:v>
                </c:pt>
                <c:pt idx="33">
                  <c:v>122.69</c:v>
                </c:pt>
                <c:pt idx="34">
                  <c:v>122.88</c:v>
                </c:pt>
                <c:pt idx="35">
                  <c:v>122.36</c:v>
                </c:pt>
                <c:pt idx="36">
                  <c:v>122.95</c:v>
                </c:pt>
                <c:pt idx="37">
                  <c:v>122.1</c:v>
                </c:pt>
                <c:pt idx="38">
                  <c:v>122.94</c:v>
                </c:pt>
                <c:pt idx="39">
                  <c:v>121.96</c:v>
                </c:pt>
                <c:pt idx="40">
                  <c:v>122.62</c:v>
                </c:pt>
                <c:pt idx="41">
                  <c:v>122.88</c:v>
                </c:pt>
                <c:pt idx="42">
                  <c:v>122.29</c:v>
                </c:pt>
                <c:pt idx="43">
                  <c:v>122.91</c:v>
                </c:pt>
                <c:pt idx="44">
                  <c:v>121.99</c:v>
                </c:pt>
                <c:pt idx="45">
                  <c:v>122.95</c:v>
                </c:pt>
                <c:pt idx="46">
                  <c:v>121.83</c:v>
                </c:pt>
                <c:pt idx="47">
                  <c:v>122.73</c:v>
                </c:pt>
                <c:pt idx="48">
                  <c:v>122.72</c:v>
                </c:pt>
                <c:pt idx="49">
                  <c:v>122.54</c:v>
                </c:pt>
                <c:pt idx="50">
                  <c:v>122.88</c:v>
                </c:pt>
                <c:pt idx="51">
                  <c:v>122.31</c:v>
                </c:pt>
                <c:pt idx="52">
                  <c:v>122.96</c:v>
                </c:pt>
                <c:pt idx="53">
                  <c:v>122.18</c:v>
                </c:pt>
                <c:pt idx="54">
                  <c:v>122.89</c:v>
                </c:pt>
                <c:pt idx="55">
                  <c:v>122.08</c:v>
                </c:pt>
                <c:pt idx="56">
                  <c:v>122.96</c:v>
                </c:pt>
                <c:pt idx="57">
                  <c:v>121.88</c:v>
                </c:pt>
                <c:pt idx="58">
                  <c:v>122.71</c:v>
                </c:pt>
                <c:pt idx="59">
                  <c:v>122.89</c:v>
                </c:pt>
                <c:pt idx="60">
                  <c:v>122.28</c:v>
                </c:pt>
                <c:pt idx="61">
                  <c:v>122.89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09A-4DBD-8297-F393AB10EED2}"/>
            </c:ext>
          </c:extLst>
        </c:ser>
        <c:ser>
          <c:idx val="6"/>
          <c:order val="6"/>
          <c:tx>
            <c:strRef>
              <c:f>'OPERACIONAL TEMP3'!$BH$30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TEMP3'!$BH$44:$BH$105</c:f>
              <c:numCache>
                <c:formatCode>0.0</c:formatCode>
                <c:ptCount val="62"/>
                <c:pt idx="0">
                  <c:v>123.85</c:v>
                </c:pt>
                <c:pt idx="1">
                  <c:v>121.99</c:v>
                </c:pt>
                <c:pt idx="2">
                  <c:v>123.11</c:v>
                </c:pt>
                <c:pt idx="3">
                  <c:v>122.12</c:v>
                </c:pt>
                <c:pt idx="4">
                  <c:v>122.97</c:v>
                </c:pt>
                <c:pt idx="5">
                  <c:v>123.09</c:v>
                </c:pt>
                <c:pt idx="6">
                  <c:v>122.58</c:v>
                </c:pt>
                <c:pt idx="7">
                  <c:v>122.94</c:v>
                </c:pt>
                <c:pt idx="8">
                  <c:v>122.28</c:v>
                </c:pt>
                <c:pt idx="9">
                  <c:v>122.97</c:v>
                </c:pt>
                <c:pt idx="10">
                  <c:v>122.16</c:v>
                </c:pt>
                <c:pt idx="11">
                  <c:v>122.95</c:v>
                </c:pt>
                <c:pt idx="12">
                  <c:v>122.02</c:v>
                </c:pt>
                <c:pt idx="13">
                  <c:v>122.91</c:v>
                </c:pt>
                <c:pt idx="14">
                  <c:v>122.3</c:v>
                </c:pt>
                <c:pt idx="15">
                  <c:v>122.99</c:v>
                </c:pt>
                <c:pt idx="16">
                  <c:v>122.94</c:v>
                </c:pt>
                <c:pt idx="17">
                  <c:v>122.8</c:v>
                </c:pt>
                <c:pt idx="18">
                  <c:v>122.96</c:v>
                </c:pt>
                <c:pt idx="19">
                  <c:v>122.61</c:v>
                </c:pt>
                <c:pt idx="20">
                  <c:v>123</c:v>
                </c:pt>
                <c:pt idx="21">
                  <c:v>122.39</c:v>
                </c:pt>
                <c:pt idx="22">
                  <c:v>122.93</c:v>
                </c:pt>
                <c:pt idx="23">
                  <c:v>122.14</c:v>
                </c:pt>
                <c:pt idx="24">
                  <c:v>122.98</c:v>
                </c:pt>
                <c:pt idx="25">
                  <c:v>121.85</c:v>
                </c:pt>
                <c:pt idx="26">
                  <c:v>122.71</c:v>
                </c:pt>
                <c:pt idx="27">
                  <c:v>122.94</c:v>
                </c:pt>
                <c:pt idx="28">
                  <c:v>122.3</c:v>
                </c:pt>
                <c:pt idx="29">
                  <c:v>122.91</c:v>
                </c:pt>
                <c:pt idx="30">
                  <c:v>122.17</c:v>
                </c:pt>
                <c:pt idx="31">
                  <c:v>123.01</c:v>
                </c:pt>
                <c:pt idx="32">
                  <c:v>121.97</c:v>
                </c:pt>
                <c:pt idx="33">
                  <c:v>122.75</c:v>
                </c:pt>
                <c:pt idx="34">
                  <c:v>122.99</c:v>
                </c:pt>
                <c:pt idx="35">
                  <c:v>122.4</c:v>
                </c:pt>
                <c:pt idx="36">
                  <c:v>123.03</c:v>
                </c:pt>
                <c:pt idx="37">
                  <c:v>122.1</c:v>
                </c:pt>
                <c:pt idx="38">
                  <c:v>123.01</c:v>
                </c:pt>
                <c:pt idx="39">
                  <c:v>122.01</c:v>
                </c:pt>
                <c:pt idx="40">
                  <c:v>122.67</c:v>
                </c:pt>
                <c:pt idx="41">
                  <c:v>122.98</c:v>
                </c:pt>
                <c:pt idx="42">
                  <c:v>122.34</c:v>
                </c:pt>
                <c:pt idx="43">
                  <c:v>122.98</c:v>
                </c:pt>
                <c:pt idx="44">
                  <c:v>122.02</c:v>
                </c:pt>
                <c:pt idx="45">
                  <c:v>123.02</c:v>
                </c:pt>
                <c:pt idx="46">
                  <c:v>121.87</c:v>
                </c:pt>
                <c:pt idx="47">
                  <c:v>122.79</c:v>
                </c:pt>
                <c:pt idx="48">
                  <c:v>122.82</c:v>
                </c:pt>
                <c:pt idx="49">
                  <c:v>122.59</c:v>
                </c:pt>
                <c:pt idx="50">
                  <c:v>122.97</c:v>
                </c:pt>
                <c:pt idx="51">
                  <c:v>122.36</c:v>
                </c:pt>
                <c:pt idx="52">
                  <c:v>123.04</c:v>
                </c:pt>
                <c:pt idx="53">
                  <c:v>122.21</c:v>
                </c:pt>
                <c:pt idx="54">
                  <c:v>122.95</c:v>
                </c:pt>
                <c:pt idx="55">
                  <c:v>122.1</c:v>
                </c:pt>
                <c:pt idx="56">
                  <c:v>123.03</c:v>
                </c:pt>
                <c:pt idx="57">
                  <c:v>121.91</c:v>
                </c:pt>
                <c:pt idx="58">
                  <c:v>122.77</c:v>
                </c:pt>
                <c:pt idx="59">
                  <c:v>122.99</c:v>
                </c:pt>
                <c:pt idx="60">
                  <c:v>122.32</c:v>
                </c:pt>
                <c:pt idx="61">
                  <c:v>122.96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9A-4DBD-8297-F393AB10EED2}"/>
            </c:ext>
          </c:extLst>
        </c:ser>
        <c:ser>
          <c:idx val="7"/>
          <c:order val="7"/>
          <c:tx>
            <c:strRef>
              <c:f>'OPERACIONAL TEMP3'!$BI$30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TEMP3'!$BI$44:$BI$105</c:f>
              <c:numCache>
                <c:formatCode>0.0</c:formatCode>
                <c:ptCount val="62"/>
                <c:pt idx="0">
                  <c:v>123.83</c:v>
                </c:pt>
                <c:pt idx="1">
                  <c:v>121.98</c:v>
                </c:pt>
                <c:pt idx="2">
                  <c:v>123.08</c:v>
                </c:pt>
                <c:pt idx="3">
                  <c:v>122.09</c:v>
                </c:pt>
                <c:pt idx="4">
                  <c:v>122.97</c:v>
                </c:pt>
                <c:pt idx="5">
                  <c:v>123.09</c:v>
                </c:pt>
                <c:pt idx="6">
                  <c:v>122.57</c:v>
                </c:pt>
                <c:pt idx="7">
                  <c:v>122.93</c:v>
                </c:pt>
                <c:pt idx="8">
                  <c:v>122.27</c:v>
                </c:pt>
                <c:pt idx="9">
                  <c:v>122.97</c:v>
                </c:pt>
                <c:pt idx="10">
                  <c:v>122.16</c:v>
                </c:pt>
                <c:pt idx="11">
                  <c:v>122.94</c:v>
                </c:pt>
                <c:pt idx="12">
                  <c:v>122.02</c:v>
                </c:pt>
                <c:pt idx="13">
                  <c:v>122.91</c:v>
                </c:pt>
                <c:pt idx="14">
                  <c:v>122.27</c:v>
                </c:pt>
                <c:pt idx="15">
                  <c:v>122.99</c:v>
                </c:pt>
                <c:pt idx="16">
                  <c:v>122.93</c:v>
                </c:pt>
                <c:pt idx="17">
                  <c:v>122.81</c:v>
                </c:pt>
                <c:pt idx="18">
                  <c:v>122.95</c:v>
                </c:pt>
                <c:pt idx="19">
                  <c:v>122.62</c:v>
                </c:pt>
                <c:pt idx="20">
                  <c:v>122.99</c:v>
                </c:pt>
                <c:pt idx="21">
                  <c:v>122.41</c:v>
                </c:pt>
                <c:pt idx="22">
                  <c:v>122.94</c:v>
                </c:pt>
                <c:pt idx="23">
                  <c:v>122.15</c:v>
                </c:pt>
                <c:pt idx="24">
                  <c:v>122.99</c:v>
                </c:pt>
                <c:pt idx="25">
                  <c:v>121.87</c:v>
                </c:pt>
                <c:pt idx="26">
                  <c:v>122.72</c:v>
                </c:pt>
                <c:pt idx="27">
                  <c:v>122.94</c:v>
                </c:pt>
                <c:pt idx="28">
                  <c:v>122.32</c:v>
                </c:pt>
                <c:pt idx="29">
                  <c:v>122.9</c:v>
                </c:pt>
                <c:pt idx="30">
                  <c:v>122.18</c:v>
                </c:pt>
                <c:pt idx="31">
                  <c:v>123.02</c:v>
                </c:pt>
                <c:pt idx="32">
                  <c:v>121.96</c:v>
                </c:pt>
                <c:pt idx="33">
                  <c:v>122.76</c:v>
                </c:pt>
                <c:pt idx="34">
                  <c:v>122.98</c:v>
                </c:pt>
                <c:pt idx="35">
                  <c:v>122.42</c:v>
                </c:pt>
                <c:pt idx="36">
                  <c:v>123.03</c:v>
                </c:pt>
                <c:pt idx="37">
                  <c:v>122.13</c:v>
                </c:pt>
                <c:pt idx="38">
                  <c:v>123.02</c:v>
                </c:pt>
                <c:pt idx="39">
                  <c:v>122</c:v>
                </c:pt>
                <c:pt idx="40">
                  <c:v>122.67</c:v>
                </c:pt>
                <c:pt idx="41">
                  <c:v>122.98</c:v>
                </c:pt>
                <c:pt idx="42">
                  <c:v>122.35</c:v>
                </c:pt>
                <c:pt idx="43">
                  <c:v>122.98</c:v>
                </c:pt>
                <c:pt idx="44">
                  <c:v>122.02</c:v>
                </c:pt>
                <c:pt idx="45">
                  <c:v>123.03</c:v>
                </c:pt>
                <c:pt idx="46">
                  <c:v>121.87</c:v>
                </c:pt>
                <c:pt idx="47">
                  <c:v>122.79</c:v>
                </c:pt>
                <c:pt idx="48">
                  <c:v>122.79</c:v>
                </c:pt>
                <c:pt idx="49">
                  <c:v>122.6</c:v>
                </c:pt>
                <c:pt idx="50">
                  <c:v>122.97</c:v>
                </c:pt>
                <c:pt idx="51">
                  <c:v>122.37</c:v>
                </c:pt>
                <c:pt idx="52">
                  <c:v>123.04</c:v>
                </c:pt>
                <c:pt idx="53">
                  <c:v>122.23</c:v>
                </c:pt>
                <c:pt idx="54">
                  <c:v>122.96</c:v>
                </c:pt>
                <c:pt idx="55">
                  <c:v>122.13</c:v>
                </c:pt>
                <c:pt idx="56">
                  <c:v>123.03</c:v>
                </c:pt>
                <c:pt idx="57">
                  <c:v>121.92</c:v>
                </c:pt>
                <c:pt idx="58">
                  <c:v>122.78</c:v>
                </c:pt>
                <c:pt idx="59">
                  <c:v>122.98</c:v>
                </c:pt>
                <c:pt idx="60">
                  <c:v>122.32</c:v>
                </c:pt>
                <c:pt idx="61">
                  <c:v>122.96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09A-4DBD-8297-F393AB10EED2}"/>
            </c:ext>
          </c:extLst>
        </c:ser>
        <c:ser>
          <c:idx val="8"/>
          <c:order val="8"/>
          <c:tx>
            <c:strRef>
              <c:f>'OPERACIONAL TEMP3'!$BJ$30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TEMP3'!$BJ$44:$BJ$105</c:f>
              <c:numCache>
                <c:formatCode>0.0</c:formatCode>
                <c:ptCount val="62"/>
                <c:pt idx="0">
                  <c:v>124.4</c:v>
                </c:pt>
                <c:pt idx="1">
                  <c:v>122.21</c:v>
                </c:pt>
                <c:pt idx="2">
                  <c:v>123.14</c:v>
                </c:pt>
                <c:pt idx="3">
                  <c:v>122.49</c:v>
                </c:pt>
                <c:pt idx="4">
                  <c:v>122.88</c:v>
                </c:pt>
                <c:pt idx="5">
                  <c:v>123.03</c:v>
                </c:pt>
                <c:pt idx="6">
                  <c:v>122.46</c:v>
                </c:pt>
                <c:pt idx="7">
                  <c:v>123</c:v>
                </c:pt>
                <c:pt idx="8">
                  <c:v>122.15</c:v>
                </c:pt>
                <c:pt idx="9">
                  <c:v>122.83</c:v>
                </c:pt>
                <c:pt idx="10">
                  <c:v>122.05</c:v>
                </c:pt>
                <c:pt idx="11">
                  <c:v>122.99</c:v>
                </c:pt>
                <c:pt idx="12">
                  <c:v>122.06</c:v>
                </c:pt>
                <c:pt idx="13">
                  <c:v>122.8</c:v>
                </c:pt>
                <c:pt idx="14">
                  <c:v>122.57</c:v>
                </c:pt>
                <c:pt idx="15">
                  <c:v>122.87</c:v>
                </c:pt>
                <c:pt idx="16">
                  <c:v>122.97</c:v>
                </c:pt>
                <c:pt idx="17">
                  <c:v>122.66</c:v>
                </c:pt>
                <c:pt idx="18">
                  <c:v>122.85</c:v>
                </c:pt>
                <c:pt idx="19">
                  <c:v>122.46</c:v>
                </c:pt>
                <c:pt idx="20">
                  <c:v>122.97</c:v>
                </c:pt>
                <c:pt idx="21">
                  <c:v>122.27</c:v>
                </c:pt>
                <c:pt idx="22">
                  <c:v>122.81</c:v>
                </c:pt>
                <c:pt idx="23">
                  <c:v>122</c:v>
                </c:pt>
                <c:pt idx="24">
                  <c:v>122.87</c:v>
                </c:pt>
                <c:pt idx="25">
                  <c:v>121.74</c:v>
                </c:pt>
                <c:pt idx="26">
                  <c:v>122.59</c:v>
                </c:pt>
                <c:pt idx="27">
                  <c:v>122.83</c:v>
                </c:pt>
                <c:pt idx="28">
                  <c:v>122.18</c:v>
                </c:pt>
                <c:pt idx="29">
                  <c:v>122.95</c:v>
                </c:pt>
                <c:pt idx="30">
                  <c:v>122.05</c:v>
                </c:pt>
                <c:pt idx="31">
                  <c:v>122.92</c:v>
                </c:pt>
                <c:pt idx="32">
                  <c:v>122.18</c:v>
                </c:pt>
                <c:pt idx="33">
                  <c:v>122.62</c:v>
                </c:pt>
                <c:pt idx="34">
                  <c:v>122.95</c:v>
                </c:pt>
                <c:pt idx="35">
                  <c:v>122.28</c:v>
                </c:pt>
                <c:pt idx="36">
                  <c:v>122.94</c:v>
                </c:pt>
                <c:pt idx="37">
                  <c:v>122</c:v>
                </c:pt>
                <c:pt idx="38">
                  <c:v>122.91</c:v>
                </c:pt>
                <c:pt idx="39">
                  <c:v>122.23</c:v>
                </c:pt>
                <c:pt idx="40">
                  <c:v>122.55</c:v>
                </c:pt>
                <c:pt idx="41">
                  <c:v>122.88</c:v>
                </c:pt>
                <c:pt idx="42">
                  <c:v>122.2</c:v>
                </c:pt>
                <c:pt idx="43">
                  <c:v>122.87</c:v>
                </c:pt>
                <c:pt idx="44">
                  <c:v>121.88</c:v>
                </c:pt>
                <c:pt idx="45">
                  <c:v>122.94</c:v>
                </c:pt>
                <c:pt idx="46">
                  <c:v>121.89</c:v>
                </c:pt>
                <c:pt idx="47">
                  <c:v>122.66</c:v>
                </c:pt>
                <c:pt idx="48">
                  <c:v>122.96</c:v>
                </c:pt>
                <c:pt idx="49">
                  <c:v>122.46</c:v>
                </c:pt>
                <c:pt idx="50">
                  <c:v>122.87</c:v>
                </c:pt>
                <c:pt idx="51">
                  <c:v>122.24</c:v>
                </c:pt>
                <c:pt idx="52">
                  <c:v>122.96</c:v>
                </c:pt>
                <c:pt idx="53">
                  <c:v>122.1</c:v>
                </c:pt>
                <c:pt idx="54">
                  <c:v>122.84</c:v>
                </c:pt>
                <c:pt idx="55">
                  <c:v>122</c:v>
                </c:pt>
                <c:pt idx="56">
                  <c:v>122.98</c:v>
                </c:pt>
                <c:pt idx="57">
                  <c:v>121.79</c:v>
                </c:pt>
                <c:pt idx="58">
                  <c:v>122.62</c:v>
                </c:pt>
                <c:pt idx="59">
                  <c:v>122.9</c:v>
                </c:pt>
                <c:pt idx="60">
                  <c:v>122.2</c:v>
                </c:pt>
                <c:pt idx="61">
                  <c:v>122.83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09A-4DBD-8297-F393AB10EED2}"/>
            </c:ext>
          </c:extLst>
        </c:ser>
        <c:ser>
          <c:idx val="9"/>
          <c:order val="9"/>
          <c:tx>
            <c:strRef>
              <c:f>'OPERACIONAL TEMP3'!$BK$30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TEMP3'!$B$44:$B$105</c:f>
              <c:numCache>
                <c:formatCode>hh:mm:ss;@</c:formatCode>
                <c:ptCount val="62"/>
                <c:pt idx="0">
                  <c:v>0.41423611111111108</c:v>
                </c:pt>
                <c:pt idx="1">
                  <c:v>0.4145833333333333</c:v>
                </c:pt>
                <c:pt idx="2">
                  <c:v>0.41493055555555558</c:v>
                </c:pt>
                <c:pt idx="3">
                  <c:v>0.4152777777777778</c:v>
                </c:pt>
                <c:pt idx="4">
                  <c:v>0.41562499999999997</c:v>
                </c:pt>
                <c:pt idx="5">
                  <c:v>0.41597222222222219</c:v>
                </c:pt>
                <c:pt idx="6">
                  <c:v>0.41631944444444446</c:v>
                </c:pt>
                <c:pt idx="7">
                  <c:v>0.41666666666666669</c:v>
                </c:pt>
                <c:pt idx="8">
                  <c:v>0.41701388888888885</c:v>
                </c:pt>
                <c:pt idx="9">
                  <c:v>0.41736111111111113</c:v>
                </c:pt>
                <c:pt idx="10">
                  <c:v>0.41770833333333335</c:v>
                </c:pt>
                <c:pt idx="11">
                  <c:v>0.41805555555555557</c:v>
                </c:pt>
                <c:pt idx="12">
                  <c:v>0.41840277777777773</c:v>
                </c:pt>
                <c:pt idx="13">
                  <c:v>0.41875000000000001</c:v>
                </c:pt>
                <c:pt idx="14">
                  <c:v>0.41909722222222223</c:v>
                </c:pt>
                <c:pt idx="15">
                  <c:v>0.41944444444444445</c:v>
                </c:pt>
                <c:pt idx="16">
                  <c:v>0.41979166666666662</c:v>
                </c:pt>
                <c:pt idx="17">
                  <c:v>0.4201388888888889</c:v>
                </c:pt>
                <c:pt idx="18">
                  <c:v>0.42048611111111112</c:v>
                </c:pt>
                <c:pt idx="19">
                  <c:v>0.42083333333333334</c:v>
                </c:pt>
                <c:pt idx="20">
                  <c:v>0.4211805555555555</c:v>
                </c:pt>
                <c:pt idx="21">
                  <c:v>0.42152777777777778</c:v>
                </c:pt>
                <c:pt idx="22">
                  <c:v>0.421875</c:v>
                </c:pt>
                <c:pt idx="23">
                  <c:v>0.42222222222222222</c:v>
                </c:pt>
                <c:pt idx="24">
                  <c:v>0.4225694444444445</c:v>
                </c:pt>
                <c:pt idx="25">
                  <c:v>0.42291666666666666</c:v>
                </c:pt>
                <c:pt idx="26">
                  <c:v>0.42326388888888888</c:v>
                </c:pt>
                <c:pt idx="27">
                  <c:v>0.4236111111111111</c:v>
                </c:pt>
                <c:pt idx="28">
                  <c:v>0.42395833333333338</c:v>
                </c:pt>
                <c:pt idx="29">
                  <c:v>0.42430555555555555</c:v>
                </c:pt>
                <c:pt idx="30">
                  <c:v>0.42465277777777777</c:v>
                </c:pt>
                <c:pt idx="31">
                  <c:v>0.42499999999999999</c:v>
                </c:pt>
                <c:pt idx="32">
                  <c:v>0.42534722222222227</c:v>
                </c:pt>
                <c:pt idx="33">
                  <c:v>0.42569444444444443</c:v>
                </c:pt>
                <c:pt idx="34">
                  <c:v>0.42604166666666665</c:v>
                </c:pt>
                <c:pt idx="35">
                  <c:v>0.42638888888888887</c:v>
                </c:pt>
                <c:pt idx="36">
                  <c:v>0.42673611111111115</c:v>
                </c:pt>
                <c:pt idx="37">
                  <c:v>0.42708333333333331</c:v>
                </c:pt>
                <c:pt idx="38">
                  <c:v>0.42743055555555554</c:v>
                </c:pt>
                <c:pt idx="39">
                  <c:v>0.42777777777777781</c:v>
                </c:pt>
                <c:pt idx="40">
                  <c:v>0.42812500000000003</c:v>
                </c:pt>
                <c:pt idx="41">
                  <c:v>0.4284722222222222</c:v>
                </c:pt>
                <c:pt idx="42">
                  <c:v>0.42881944444444442</c:v>
                </c:pt>
                <c:pt idx="43">
                  <c:v>0.4291666666666667</c:v>
                </c:pt>
                <c:pt idx="44">
                  <c:v>0.42951388888888892</c:v>
                </c:pt>
                <c:pt idx="45">
                  <c:v>0.42986111111111108</c:v>
                </c:pt>
                <c:pt idx="46">
                  <c:v>0.4302083333333333</c:v>
                </c:pt>
                <c:pt idx="47">
                  <c:v>0.43055555555555558</c:v>
                </c:pt>
                <c:pt idx="48">
                  <c:v>0.4309027777777778</c:v>
                </c:pt>
                <c:pt idx="49">
                  <c:v>0.43124999999999997</c:v>
                </c:pt>
                <c:pt idx="50">
                  <c:v>0.43159722222222219</c:v>
                </c:pt>
                <c:pt idx="51">
                  <c:v>0.43194444444444446</c:v>
                </c:pt>
                <c:pt idx="52">
                  <c:v>0.43229166666666669</c:v>
                </c:pt>
                <c:pt idx="53">
                  <c:v>0.43263888888888885</c:v>
                </c:pt>
                <c:pt idx="54">
                  <c:v>0.43298611111111113</c:v>
                </c:pt>
                <c:pt idx="55">
                  <c:v>0.43333333333333335</c:v>
                </c:pt>
                <c:pt idx="56">
                  <c:v>0.43368055555555557</c:v>
                </c:pt>
                <c:pt idx="57">
                  <c:v>0.43402777777777773</c:v>
                </c:pt>
                <c:pt idx="58">
                  <c:v>0.43437500000000001</c:v>
                </c:pt>
                <c:pt idx="59">
                  <c:v>0.43472222222222223</c:v>
                </c:pt>
                <c:pt idx="60">
                  <c:v>0.43506944444444445</c:v>
                </c:pt>
                <c:pt idx="61">
                  <c:v>0.43541666666666662</c:v>
                </c:pt>
              </c:numCache>
            </c:numRef>
          </c:cat>
          <c:val>
            <c:numRef>
              <c:f>'OPERACIONAL TEMP3'!$BK$44:$BK$105</c:f>
              <c:numCache>
                <c:formatCode>0.0</c:formatCode>
                <c:ptCount val="62"/>
                <c:pt idx="0">
                  <c:v>116.88</c:v>
                </c:pt>
                <c:pt idx="1">
                  <c:v>119.04</c:v>
                </c:pt>
                <c:pt idx="2">
                  <c:v>119.67</c:v>
                </c:pt>
                <c:pt idx="3">
                  <c:v>120.36</c:v>
                </c:pt>
                <c:pt idx="4">
                  <c:v>120.71</c:v>
                </c:pt>
                <c:pt idx="5">
                  <c:v>121.18</c:v>
                </c:pt>
                <c:pt idx="6">
                  <c:v>121.38</c:v>
                </c:pt>
                <c:pt idx="7">
                  <c:v>121.66</c:v>
                </c:pt>
                <c:pt idx="8">
                  <c:v>121.82</c:v>
                </c:pt>
                <c:pt idx="9">
                  <c:v>121.96</c:v>
                </c:pt>
                <c:pt idx="10">
                  <c:v>122.1</c:v>
                </c:pt>
                <c:pt idx="11">
                  <c:v>122.14</c:v>
                </c:pt>
                <c:pt idx="12">
                  <c:v>122.29</c:v>
                </c:pt>
                <c:pt idx="13">
                  <c:v>122.26</c:v>
                </c:pt>
                <c:pt idx="14">
                  <c:v>122.41</c:v>
                </c:pt>
                <c:pt idx="15">
                  <c:v>122.33</c:v>
                </c:pt>
                <c:pt idx="16">
                  <c:v>122.48</c:v>
                </c:pt>
                <c:pt idx="17">
                  <c:v>122.38</c:v>
                </c:pt>
                <c:pt idx="18">
                  <c:v>122.53</c:v>
                </c:pt>
                <c:pt idx="19">
                  <c:v>122.45</c:v>
                </c:pt>
                <c:pt idx="20">
                  <c:v>122.55</c:v>
                </c:pt>
                <c:pt idx="21">
                  <c:v>122.49</c:v>
                </c:pt>
                <c:pt idx="22">
                  <c:v>122.52</c:v>
                </c:pt>
                <c:pt idx="23">
                  <c:v>122.52</c:v>
                </c:pt>
                <c:pt idx="24">
                  <c:v>122.47</c:v>
                </c:pt>
                <c:pt idx="25">
                  <c:v>122.54</c:v>
                </c:pt>
                <c:pt idx="26">
                  <c:v>122.43</c:v>
                </c:pt>
                <c:pt idx="27">
                  <c:v>122.53</c:v>
                </c:pt>
                <c:pt idx="28">
                  <c:v>122.49</c:v>
                </c:pt>
                <c:pt idx="29">
                  <c:v>122.53</c:v>
                </c:pt>
                <c:pt idx="30">
                  <c:v>122.52</c:v>
                </c:pt>
                <c:pt idx="31">
                  <c:v>122.44</c:v>
                </c:pt>
                <c:pt idx="32">
                  <c:v>122.55</c:v>
                </c:pt>
                <c:pt idx="33">
                  <c:v>122.42</c:v>
                </c:pt>
                <c:pt idx="34">
                  <c:v>122.55</c:v>
                </c:pt>
                <c:pt idx="35">
                  <c:v>122.47</c:v>
                </c:pt>
                <c:pt idx="36">
                  <c:v>122.52</c:v>
                </c:pt>
                <c:pt idx="37">
                  <c:v>122.53</c:v>
                </c:pt>
                <c:pt idx="38">
                  <c:v>122.45</c:v>
                </c:pt>
                <c:pt idx="39">
                  <c:v>122.56</c:v>
                </c:pt>
                <c:pt idx="40">
                  <c:v>122.44</c:v>
                </c:pt>
                <c:pt idx="41">
                  <c:v>122.55</c:v>
                </c:pt>
                <c:pt idx="42">
                  <c:v>122.5</c:v>
                </c:pt>
                <c:pt idx="43">
                  <c:v>122.5</c:v>
                </c:pt>
                <c:pt idx="44">
                  <c:v>122.52</c:v>
                </c:pt>
                <c:pt idx="45">
                  <c:v>122.46</c:v>
                </c:pt>
                <c:pt idx="46">
                  <c:v>122.55</c:v>
                </c:pt>
                <c:pt idx="47">
                  <c:v>122.43</c:v>
                </c:pt>
                <c:pt idx="48">
                  <c:v>122.57</c:v>
                </c:pt>
                <c:pt idx="49">
                  <c:v>122.45</c:v>
                </c:pt>
                <c:pt idx="50">
                  <c:v>122.56</c:v>
                </c:pt>
                <c:pt idx="51">
                  <c:v>122.48</c:v>
                </c:pt>
                <c:pt idx="52">
                  <c:v>122.54</c:v>
                </c:pt>
                <c:pt idx="53">
                  <c:v>122.5</c:v>
                </c:pt>
                <c:pt idx="54">
                  <c:v>122.52</c:v>
                </c:pt>
                <c:pt idx="55">
                  <c:v>122.53</c:v>
                </c:pt>
                <c:pt idx="56">
                  <c:v>122.48</c:v>
                </c:pt>
                <c:pt idx="57">
                  <c:v>122.55</c:v>
                </c:pt>
                <c:pt idx="58">
                  <c:v>122.43</c:v>
                </c:pt>
                <c:pt idx="59">
                  <c:v>122.54</c:v>
                </c:pt>
                <c:pt idx="60">
                  <c:v>122.47</c:v>
                </c:pt>
                <c:pt idx="61">
                  <c:v>122.19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09A-4DBD-8297-F393AB10E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582144"/>
        <c:axId val="537581816"/>
      </c:lineChart>
      <c:catAx>
        <c:axId val="537582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h:mm:ss;@" sourceLinked="1"/>
        <c:majorTickMark val="out"/>
        <c:minorTickMark val="none"/>
        <c:tickLblPos val="nextTo"/>
        <c:crossAx val="537581816"/>
        <c:crosses val="autoZero"/>
        <c:auto val="1"/>
        <c:lblAlgn val="ctr"/>
        <c:lblOffset val="100"/>
        <c:noMultiLvlLbl val="0"/>
      </c:catAx>
      <c:valAx>
        <c:axId val="537581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3758214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2972E5B-55E5-45B8-A12F-F848C3209473}">
  <sheetPr codeName="Gráfico1"/>
  <sheetViews>
    <sheetView zoomScale="9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2678C8E-FCEE-4B0F-AE53-7140ECE13BA0}">
  <sheetPr codeName="Gráfico2"/>
  <sheetViews>
    <sheetView zoomScale="9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877EFA5-203F-4654-84E8-5FC3826395B2}">
  <sheetPr codeName="Gráfico9"/>
  <sheetViews>
    <sheetView zoomScale="9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2C9CBAC-5EDE-41DB-B30B-497A18AAFE87}">
  <sheetPr codeName="Gráfico10"/>
  <sheetViews>
    <sheetView zoomScale="9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579902-A5DE-4A2D-8128-F896F3F13FC9}">
  <sheetPr codeName="Gráfico3"/>
  <sheetViews>
    <sheetView tabSelected="1" zoomScale="91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2C64CB-19D6-4807-95F1-72B55FE36EA9}">
  <sheetPr codeName="Gráfico4"/>
  <sheetViews>
    <sheetView zoomScale="10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145677</xdr:colOff>
      <xdr:row>12</xdr:row>
      <xdr:rowOff>56030</xdr:rowOff>
    </xdr:from>
    <xdr:to>
      <xdr:col>8</xdr:col>
      <xdr:colOff>1781736</xdr:colOff>
      <xdr:row>13</xdr:row>
      <xdr:rowOff>78443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028765" y="4224618"/>
          <a:ext cx="2487706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134471</xdr:colOff>
      <xdr:row>13</xdr:row>
      <xdr:rowOff>179295</xdr:rowOff>
    </xdr:from>
    <xdr:to>
      <xdr:col>8</xdr:col>
      <xdr:colOff>829236</xdr:colOff>
      <xdr:row>14</xdr:row>
      <xdr:rowOff>212913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17559" y="4695266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473462" cy="487763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473462" cy="487763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62465" name="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5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7473462" cy="487763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7473462" cy="487763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63489" name="2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8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7473462" cy="487763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7495374" cy="488712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64513" name="3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B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opLeftCell="D1" zoomScale="85" zoomScaleNormal="85" workbookViewId="0">
      <selection activeCell="E11" sqref="E11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51" t="s">
        <v>0</v>
      </c>
      <c r="I1" s="152"/>
      <c r="J1" s="151" t="s">
        <v>101</v>
      </c>
      <c r="K1" s="155"/>
      <c r="L1" s="155"/>
      <c r="M1" s="155"/>
      <c r="N1" s="155"/>
      <c r="O1" s="152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41" t="s">
        <v>1</v>
      </c>
      <c r="I2" s="42">
        <v>43083</v>
      </c>
      <c r="J2" s="43"/>
      <c r="K2" s="43"/>
      <c r="L2" s="151" t="s">
        <v>7</v>
      </c>
      <c r="M2" s="152"/>
      <c r="N2" s="151">
        <v>3</v>
      </c>
      <c r="O2" s="152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41" t="s">
        <v>6</v>
      </c>
      <c r="I3" s="41" t="s">
        <v>55</v>
      </c>
      <c r="J3" s="43"/>
      <c r="K3" s="41" t="s">
        <v>8</v>
      </c>
      <c r="L3" s="44">
        <v>123123131</v>
      </c>
      <c r="M3" s="45" t="s">
        <v>110</v>
      </c>
      <c r="N3" s="151" t="s">
        <v>112</v>
      </c>
      <c r="O3" s="152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41" t="s">
        <v>5</v>
      </c>
      <c r="I4" s="41" t="s">
        <v>47</v>
      </c>
      <c r="J4" s="43"/>
      <c r="K4" s="41" t="s">
        <v>9</v>
      </c>
      <c r="L4" s="41" t="s">
        <v>103</v>
      </c>
      <c r="M4" s="45" t="s">
        <v>46</v>
      </c>
      <c r="N4" s="151">
        <v>2550</v>
      </c>
      <c r="O4" s="152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41" t="s">
        <v>2</v>
      </c>
      <c r="I5" s="41">
        <v>123</v>
      </c>
      <c r="J5" s="43"/>
      <c r="K5" s="41" t="s">
        <v>10</v>
      </c>
      <c r="L5" s="41">
        <v>123</v>
      </c>
      <c r="M5" s="41" t="s">
        <v>19</v>
      </c>
      <c r="N5" s="50" t="s">
        <v>56</v>
      </c>
      <c r="O5" s="60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41" t="s">
        <v>3</v>
      </c>
      <c r="I6" s="41" t="s">
        <v>102</v>
      </c>
      <c r="J6" s="43"/>
      <c r="K6" s="41" t="s">
        <v>11</v>
      </c>
      <c r="L6" s="41" t="s">
        <v>104</v>
      </c>
      <c r="M6" s="41" t="s">
        <v>14</v>
      </c>
      <c r="N6" s="151" t="s">
        <v>107</v>
      </c>
      <c r="O6" s="152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5" t="s">
        <v>4</v>
      </c>
      <c r="I7" s="41">
        <v>123</v>
      </c>
      <c r="J7" s="43"/>
      <c r="K7" s="41" t="s">
        <v>12</v>
      </c>
      <c r="L7" s="41" t="s">
        <v>105</v>
      </c>
      <c r="M7" s="46" t="s">
        <v>13</v>
      </c>
      <c r="N7" s="156" t="s">
        <v>106</v>
      </c>
      <c r="O7" s="152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51" t="s">
        <v>30</v>
      </c>
      <c r="I8" s="152"/>
      <c r="J8" s="153">
        <v>121</v>
      </c>
      <c r="K8" s="157"/>
      <c r="L8" s="45" t="s">
        <v>31</v>
      </c>
      <c r="M8" s="49">
        <v>20</v>
      </c>
      <c r="N8" s="45" t="s">
        <v>45</v>
      </c>
      <c r="O8" s="51">
        <v>20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51" t="s">
        <v>29</v>
      </c>
      <c r="I9" s="152"/>
      <c r="J9" s="153">
        <v>20</v>
      </c>
      <c r="K9" s="154"/>
      <c r="L9" s="45" t="s">
        <v>32</v>
      </c>
      <c r="M9" s="61" t="s">
        <v>95</v>
      </c>
      <c r="N9" s="45" t="s">
        <v>111</v>
      </c>
      <c r="O9" s="147">
        <v>20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51" t="s">
        <v>99</v>
      </c>
      <c r="I10" s="152"/>
      <c r="J10" s="153" t="s">
        <v>109</v>
      </c>
      <c r="K10" s="154"/>
      <c r="L10" s="45" t="s">
        <v>100</v>
      </c>
      <c r="M10" s="147" t="s">
        <v>108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opLeftCell="C1" workbookViewId="0">
      <selection activeCell="G10" sqref="G10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18.5703125" style="85" customWidth="1"/>
    <col min="14" max="61" width="11" style="85"/>
  </cols>
  <sheetData>
    <row r="1" spans="1:64" ht="15.75" thickBot="1" x14ac:dyDescent="0.3">
      <c r="A1" s="62" t="s">
        <v>16</v>
      </c>
      <c r="B1" s="31" t="s">
        <v>17</v>
      </c>
      <c r="C1" s="32" t="s">
        <v>18</v>
      </c>
      <c r="D1" s="33" t="s">
        <v>16</v>
      </c>
      <c r="E1" s="34" t="s">
        <v>17</v>
      </c>
      <c r="F1" s="35" t="s">
        <v>18</v>
      </c>
      <c r="G1" s="95" t="s">
        <v>16</v>
      </c>
      <c r="H1" s="36" t="s">
        <v>17</v>
      </c>
      <c r="I1" s="37" t="s">
        <v>18</v>
      </c>
      <c r="J1" s="38" t="s">
        <v>16</v>
      </c>
      <c r="K1" s="39" t="s">
        <v>17</v>
      </c>
      <c r="L1" s="40" t="s">
        <v>18</v>
      </c>
      <c r="M1" s="22" t="s">
        <v>51</v>
      </c>
      <c r="N1" s="91">
        <f>AVERAGE(C2:C9)</f>
        <v>121.75</v>
      </c>
      <c r="BH1" s="104"/>
      <c r="BI1" s="90">
        <v>42837</v>
      </c>
      <c r="BJ1" s="48">
        <v>0.4152777777777778</v>
      </c>
      <c r="BK1" s="47">
        <v>42837</v>
      </c>
      <c r="BL1" s="48">
        <v>0.43541666666666662</v>
      </c>
    </row>
    <row r="2" spans="1:64" x14ac:dyDescent="0.25">
      <c r="A2" s="66"/>
      <c r="B2" s="63"/>
      <c r="C2" s="130">
        <v>122</v>
      </c>
      <c r="D2" s="25"/>
      <c r="E2" s="26"/>
      <c r="F2" s="27">
        <v>52</v>
      </c>
      <c r="G2" s="96"/>
      <c r="H2" s="28"/>
      <c r="I2" s="130">
        <v>20</v>
      </c>
      <c r="J2" s="29"/>
      <c r="K2" s="29"/>
      <c r="L2" s="30"/>
      <c r="M2" s="16" t="s">
        <v>52</v>
      </c>
      <c r="N2" s="92">
        <f>AVERAGE(F2:F10)</f>
        <v>51.35</v>
      </c>
    </row>
    <row r="3" spans="1:64" x14ac:dyDescent="0.25">
      <c r="A3" s="12"/>
      <c r="B3" s="64"/>
      <c r="C3" s="131">
        <v>121</v>
      </c>
      <c r="D3" s="13"/>
      <c r="E3" s="14"/>
      <c r="F3" s="15">
        <v>51.8</v>
      </c>
      <c r="G3" s="97"/>
      <c r="H3" s="17"/>
      <c r="I3" s="131">
        <v>20</v>
      </c>
      <c r="J3" s="20"/>
      <c r="K3" s="20"/>
      <c r="L3" s="21"/>
      <c r="M3" s="19" t="s">
        <v>53</v>
      </c>
      <c r="N3" s="92">
        <f>AVERAGE(I2:I9)</f>
        <v>20</v>
      </c>
    </row>
    <row r="4" spans="1:64" ht="15.75" thickBot="1" x14ac:dyDescent="0.3">
      <c r="A4" s="12"/>
      <c r="B4" s="64"/>
      <c r="C4" s="131">
        <v>122</v>
      </c>
      <c r="D4" s="13"/>
      <c r="E4" s="14"/>
      <c r="F4" s="15">
        <v>49.6</v>
      </c>
      <c r="G4" s="97"/>
      <c r="H4" s="17"/>
      <c r="I4" s="131">
        <v>20</v>
      </c>
      <c r="J4" s="20"/>
      <c r="K4" s="20"/>
      <c r="L4" s="21"/>
      <c r="M4" s="23" t="s">
        <v>54</v>
      </c>
      <c r="N4" s="92" t="e">
        <f>AVERAGE(L2:L9)</f>
        <v>#DIV/0!</v>
      </c>
    </row>
    <row r="5" spans="1:64" x14ac:dyDescent="0.25">
      <c r="A5" s="12"/>
      <c r="B5" s="64"/>
      <c r="C5" s="131">
        <v>122</v>
      </c>
      <c r="D5" s="13"/>
      <c r="E5" s="14"/>
      <c r="F5" s="15">
        <v>52</v>
      </c>
      <c r="G5" s="97"/>
      <c r="H5" s="17"/>
      <c r="I5" s="131">
        <v>20</v>
      </c>
      <c r="J5" s="20"/>
      <c r="K5" s="20"/>
      <c r="L5" s="21"/>
      <c r="M5" s="10" t="s">
        <v>48</v>
      </c>
      <c r="N5" s="92"/>
    </row>
    <row r="6" spans="1:64" x14ac:dyDescent="0.25">
      <c r="A6" s="12"/>
      <c r="B6" s="64"/>
      <c r="C6" s="12"/>
      <c r="D6" s="13"/>
      <c r="E6" s="14"/>
      <c r="F6" s="15"/>
      <c r="G6" s="97"/>
      <c r="H6" s="17"/>
      <c r="I6" s="18"/>
      <c r="J6" s="20"/>
      <c r="K6" s="20"/>
      <c r="L6" s="21"/>
      <c r="M6" s="10"/>
      <c r="N6" s="92"/>
    </row>
    <row r="7" spans="1:64" x14ac:dyDescent="0.25">
      <c r="A7" s="12" t="s">
        <v>15</v>
      </c>
      <c r="B7" s="64"/>
      <c r="C7" s="12"/>
      <c r="D7" s="13"/>
      <c r="E7" s="14"/>
      <c r="F7" s="15"/>
      <c r="G7" s="97"/>
      <c r="H7" s="17"/>
      <c r="I7" s="18"/>
      <c r="J7" s="20"/>
      <c r="K7" s="20"/>
      <c r="L7" s="21"/>
      <c r="M7" s="10"/>
      <c r="N7" s="92"/>
    </row>
    <row r="8" spans="1:64" x14ac:dyDescent="0.25">
      <c r="A8" s="12"/>
      <c r="B8" s="64"/>
      <c r="C8" s="12"/>
      <c r="D8" s="13"/>
      <c r="E8" s="14"/>
      <c r="F8" s="15"/>
      <c r="G8" s="97"/>
      <c r="H8" s="17"/>
      <c r="I8" s="18"/>
      <c r="J8" s="20"/>
      <c r="K8" s="20"/>
      <c r="L8" s="21"/>
      <c r="M8" s="10"/>
      <c r="N8" s="92"/>
    </row>
    <row r="9" spans="1:64" ht="15.75" thickBot="1" x14ac:dyDescent="0.3">
      <c r="A9" s="12"/>
      <c r="B9" s="64"/>
      <c r="C9" s="12"/>
      <c r="D9" s="13"/>
      <c r="E9" s="14"/>
      <c r="F9" s="15"/>
      <c r="G9" s="97"/>
      <c r="H9" s="17"/>
      <c r="I9" s="18"/>
      <c r="J9" s="20"/>
      <c r="K9" s="20"/>
      <c r="L9" s="21"/>
      <c r="M9" s="10"/>
      <c r="N9" s="92"/>
    </row>
    <row r="10" spans="1:64" ht="15.75" thickBot="1" x14ac:dyDescent="0.3">
      <c r="A10" s="62" t="s">
        <v>16</v>
      </c>
      <c r="B10" s="31" t="s">
        <v>17</v>
      </c>
      <c r="C10" s="32" t="s">
        <v>18</v>
      </c>
      <c r="D10" s="33" t="s">
        <v>16</v>
      </c>
      <c r="E10" s="34" t="s">
        <v>17</v>
      </c>
      <c r="F10" s="35" t="s">
        <v>18</v>
      </c>
      <c r="G10" s="95" t="s">
        <v>16</v>
      </c>
      <c r="H10" s="36" t="s">
        <v>17</v>
      </c>
      <c r="I10" s="37" t="s">
        <v>18</v>
      </c>
      <c r="J10" s="38" t="s">
        <v>16</v>
      </c>
      <c r="K10" s="39" t="s">
        <v>17</v>
      </c>
      <c r="L10" s="40" t="s">
        <v>18</v>
      </c>
    </row>
    <row r="11" spans="1:64" x14ac:dyDescent="0.25">
      <c r="A11" s="66"/>
      <c r="B11" s="65"/>
      <c r="C11" s="24">
        <v>60.3</v>
      </c>
      <c r="D11" s="67"/>
      <c r="E11" s="68"/>
      <c r="F11" s="69"/>
      <c r="G11" s="98"/>
      <c r="H11" s="70"/>
      <c r="I11" s="71">
        <v>1</v>
      </c>
      <c r="J11" s="72"/>
      <c r="K11" s="72"/>
      <c r="L11" s="73"/>
      <c r="M11" s="22" t="s">
        <v>51</v>
      </c>
      <c r="N11" s="92">
        <f>AVERAGE(C11:C16)</f>
        <v>58.649999999999991</v>
      </c>
    </row>
    <row r="12" spans="1:64" x14ac:dyDescent="0.25">
      <c r="A12" s="12"/>
      <c r="B12" s="64"/>
      <c r="C12" s="12">
        <v>51.8</v>
      </c>
      <c r="D12" s="13"/>
      <c r="E12" s="14"/>
      <c r="F12" s="15"/>
      <c r="G12" s="97"/>
      <c r="H12" s="17"/>
      <c r="I12" s="18"/>
      <c r="J12" s="20"/>
      <c r="K12" s="20"/>
      <c r="L12" s="21"/>
      <c r="M12" s="16" t="s">
        <v>52</v>
      </c>
      <c r="N12" s="92" t="e">
        <f>AVERAGE(F11:F19)</f>
        <v>#DIV/0!</v>
      </c>
    </row>
    <row r="13" spans="1:64" x14ac:dyDescent="0.25">
      <c r="A13" s="12"/>
      <c r="B13" s="64"/>
      <c r="C13" s="12">
        <v>64.3</v>
      </c>
      <c r="D13" s="13"/>
      <c r="E13" s="14"/>
      <c r="F13" s="15"/>
      <c r="G13" s="97"/>
      <c r="H13" s="17"/>
      <c r="I13" s="18"/>
      <c r="J13" s="20"/>
      <c r="K13" s="20"/>
      <c r="L13" s="21"/>
      <c r="M13" s="19" t="s">
        <v>53</v>
      </c>
      <c r="N13" s="92">
        <f>AVERAGE(I11:I19)</f>
        <v>1</v>
      </c>
    </row>
    <row r="14" spans="1:64" ht="15.75" thickBot="1" x14ac:dyDescent="0.3">
      <c r="A14" s="12"/>
      <c r="B14" s="64"/>
      <c r="C14" s="12">
        <v>58.2</v>
      </c>
      <c r="D14" s="13"/>
      <c r="E14" s="14"/>
      <c r="F14" s="15"/>
      <c r="G14" s="97"/>
      <c r="H14" s="17"/>
      <c r="I14" s="18"/>
      <c r="J14" s="20"/>
      <c r="K14" s="20"/>
      <c r="L14" s="21"/>
      <c r="M14" s="23" t="s">
        <v>54</v>
      </c>
      <c r="N14" s="92" t="e">
        <f>AVERAGE(L11:L19)</f>
        <v>#DIV/0!</v>
      </c>
    </row>
    <row r="15" spans="1:64" x14ac:dyDescent="0.25">
      <c r="A15" s="12"/>
      <c r="B15" s="64"/>
      <c r="C15" s="12"/>
      <c r="D15" s="13"/>
      <c r="E15" s="14"/>
      <c r="F15" s="15"/>
      <c r="G15" s="97"/>
      <c r="H15" s="17"/>
      <c r="I15" s="18"/>
      <c r="J15" s="20"/>
      <c r="K15" s="20"/>
      <c r="L15" s="21"/>
      <c r="M15" s="10" t="s">
        <v>49</v>
      </c>
      <c r="N15" s="92"/>
    </row>
    <row r="16" spans="1:64" x14ac:dyDescent="0.25">
      <c r="A16" s="12"/>
      <c r="B16" s="64"/>
      <c r="C16" s="12"/>
      <c r="D16" s="13"/>
      <c r="E16" s="14"/>
      <c r="F16" s="15"/>
      <c r="G16" s="97"/>
      <c r="H16" s="17"/>
      <c r="I16" s="18"/>
      <c r="J16" s="20"/>
      <c r="K16" s="20"/>
      <c r="L16" s="21"/>
      <c r="M16" s="10"/>
      <c r="N16" s="92"/>
    </row>
    <row r="17" spans="1:14" x14ac:dyDescent="0.25">
      <c r="A17" s="12"/>
      <c r="B17" s="64"/>
      <c r="C17" s="12"/>
      <c r="D17" s="13"/>
      <c r="E17" s="14"/>
      <c r="F17" s="15"/>
      <c r="G17" s="97"/>
      <c r="H17" s="17"/>
      <c r="I17" s="18"/>
      <c r="J17" s="20"/>
      <c r="K17" s="20"/>
      <c r="L17" s="21"/>
      <c r="M17" s="10"/>
      <c r="N17" s="92"/>
    </row>
    <row r="18" spans="1:14" x14ac:dyDescent="0.25">
      <c r="A18" s="12"/>
      <c r="B18" s="64"/>
      <c r="C18" s="12"/>
      <c r="D18" s="13"/>
      <c r="E18" s="14"/>
      <c r="F18" s="15"/>
      <c r="G18" s="97"/>
      <c r="H18" s="17"/>
      <c r="I18" s="18"/>
      <c r="J18" s="20"/>
      <c r="K18" s="20"/>
      <c r="L18" s="21"/>
      <c r="M18" s="10"/>
      <c r="N18" s="92"/>
    </row>
    <row r="19" spans="1:14" ht="15.75" thickBot="1" x14ac:dyDescent="0.3">
      <c r="A19" s="12"/>
      <c r="B19" s="64"/>
      <c r="C19" s="12"/>
      <c r="D19" s="13"/>
      <c r="E19" s="14"/>
      <c r="F19" s="15"/>
      <c r="G19" s="97"/>
      <c r="H19" s="17"/>
      <c r="I19" s="18"/>
      <c r="J19" s="20"/>
      <c r="K19" s="20"/>
      <c r="L19" s="21"/>
      <c r="M19" s="10"/>
      <c r="N19" s="92"/>
    </row>
    <row r="20" spans="1:14" ht="15.75" thickBot="1" x14ac:dyDescent="0.3">
      <c r="A20" s="62" t="s">
        <v>16</v>
      </c>
      <c r="B20" s="31" t="s">
        <v>17</v>
      </c>
      <c r="C20" s="32" t="s">
        <v>18</v>
      </c>
      <c r="D20" s="33" t="s">
        <v>16</v>
      </c>
      <c r="E20" s="34" t="s">
        <v>17</v>
      </c>
      <c r="F20" s="35" t="s">
        <v>18</v>
      </c>
      <c r="G20" s="95" t="s">
        <v>16</v>
      </c>
      <c r="H20" s="36" t="s">
        <v>17</v>
      </c>
      <c r="I20" s="37" t="s">
        <v>18</v>
      </c>
      <c r="J20" s="38" t="s">
        <v>16</v>
      </c>
      <c r="K20" s="39" t="s">
        <v>17</v>
      </c>
      <c r="L20" s="40" t="s">
        <v>18</v>
      </c>
    </row>
    <row r="21" spans="1:14" x14ac:dyDescent="0.25">
      <c r="A21" s="66"/>
      <c r="B21" s="65"/>
      <c r="C21" s="66"/>
      <c r="D21" s="67"/>
      <c r="E21" s="68"/>
      <c r="F21" s="69"/>
      <c r="G21" s="98"/>
      <c r="H21" s="70"/>
      <c r="I21" s="71"/>
      <c r="J21" s="72"/>
      <c r="K21" s="72"/>
      <c r="L21" s="73"/>
      <c r="M21" s="22" t="s">
        <v>51</v>
      </c>
      <c r="N21" s="92" t="e">
        <f>AVERAGE(C21:C26)</f>
        <v>#DIV/0!</v>
      </c>
    </row>
    <row r="22" spans="1:14" x14ac:dyDescent="0.25">
      <c r="A22" s="12"/>
      <c r="B22" s="64"/>
      <c r="C22" s="12"/>
      <c r="D22" s="13"/>
      <c r="E22" s="14"/>
      <c r="F22" s="15"/>
      <c r="G22" s="97"/>
      <c r="H22" s="17"/>
      <c r="I22" s="18"/>
      <c r="J22" s="20"/>
      <c r="K22" s="20"/>
      <c r="L22" s="21"/>
      <c r="M22" s="16" t="s">
        <v>52</v>
      </c>
      <c r="N22" s="92" t="e">
        <f>AVERAGE(F21:F29)</f>
        <v>#DIV/0!</v>
      </c>
    </row>
    <row r="23" spans="1:14" x14ac:dyDescent="0.25">
      <c r="A23" s="12"/>
      <c r="B23" s="64"/>
      <c r="C23" s="12"/>
      <c r="D23" s="13"/>
      <c r="E23" s="14"/>
      <c r="F23" s="15"/>
      <c r="G23" s="97"/>
      <c r="H23" s="17"/>
      <c r="I23" s="18"/>
      <c r="J23" s="20"/>
      <c r="K23" s="20"/>
      <c r="L23" s="21"/>
      <c r="M23" s="19" t="s">
        <v>53</v>
      </c>
      <c r="N23" s="92" t="e">
        <f>AVERAGE(I21:I29)</f>
        <v>#DIV/0!</v>
      </c>
    </row>
    <row r="24" spans="1:14" ht="15.75" thickBot="1" x14ac:dyDescent="0.3">
      <c r="A24" s="12"/>
      <c r="B24" s="64"/>
      <c r="C24" s="12"/>
      <c r="D24" s="13"/>
      <c r="E24" s="14"/>
      <c r="F24" s="15"/>
      <c r="G24" s="97"/>
      <c r="H24" s="17"/>
      <c r="I24" s="18"/>
      <c r="J24" s="20"/>
      <c r="K24" s="20"/>
      <c r="L24" s="21"/>
      <c r="M24" s="23" t="s">
        <v>54</v>
      </c>
      <c r="N24" s="92" t="e">
        <f>AVERAGE(L21:L29)</f>
        <v>#DIV/0!</v>
      </c>
    </row>
    <row r="25" spans="1:14" x14ac:dyDescent="0.25">
      <c r="A25" s="12"/>
      <c r="B25" s="64"/>
      <c r="C25" s="12"/>
      <c r="D25" s="13"/>
      <c r="E25" s="14"/>
      <c r="F25" s="15"/>
      <c r="G25" s="97"/>
      <c r="H25" s="17"/>
      <c r="I25" s="18"/>
      <c r="J25" s="20"/>
      <c r="K25" s="20"/>
      <c r="L25" s="21"/>
      <c r="M25" s="10" t="s">
        <v>50</v>
      </c>
      <c r="N25" s="92"/>
    </row>
    <row r="26" spans="1:14" x14ac:dyDescent="0.25">
      <c r="A26" s="12"/>
      <c r="B26" s="64"/>
      <c r="C26" s="12"/>
      <c r="D26" s="13"/>
      <c r="E26" s="14"/>
      <c r="F26" s="15"/>
      <c r="G26" s="97"/>
      <c r="H26" s="17"/>
      <c r="I26" s="18"/>
      <c r="J26" s="20"/>
      <c r="K26" s="20"/>
      <c r="L26" s="21"/>
      <c r="M26" s="10"/>
      <c r="N26" s="92"/>
    </row>
    <row r="27" spans="1:14" x14ac:dyDescent="0.25">
      <c r="A27" s="12"/>
      <c r="B27" s="64"/>
      <c r="C27" s="12"/>
      <c r="D27" s="13"/>
      <c r="E27" s="14"/>
      <c r="F27" s="15"/>
      <c r="G27" s="97"/>
      <c r="H27" s="17"/>
      <c r="I27" s="18"/>
      <c r="J27" s="20"/>
      <c r="K27" s="20"/>
      <c r="L27" s="21"/>
      <c r="M27" s="10"/>
      <c r="N27" s="92"/>
    </row>
    <row r="28" spans="1:14" x14ac:dyDescent="0.25">
      <c r="A28" s="12"/>
      <c r="B28" s="64"/>
      <c r="C28" s="12"/>
      <c r="D28" s="13"/>
      <c r="E28" s="14"/>
      <c r="F28" s="15"/>
      <c r="G28" s="97"/>
      <c r="H28" s="17"/>
      <c r="I28" s="18"/>
      <c r="J28" s="20"/>
      <c r="K28" s="20"/>
      <c r="L28" s="21"/>
      <c r="M28" s="10"/>
      <c r="N28" s="92"/>
    </row>
    <row r="29" spans="1:14" x14ac:dyDescent="0.25">
      <c r="A29" s="12"/>
      <c r="B29" s="64"/>
      <c r="C29" s="12"/>
      <c r="D29" s="13"/>
      <c r="E29" s="14"/>
      <c r="F29" s="15"/>
      <c r="G29" s="97"/>
      <c r="H29" s="17"/>
      <c r="I29" s="18"/>
      <c r="J29" s="20"/>
      <c r="K29" s="20"/>
      <c r="L29" s="21"/>
      <c r="M29" s="10"/>
      <c r="N29" s="92"/>
    </row>
    <row r="30" spans="1:14" ht="15.75" thickBot="1" x14ac:dyDescent="0.3">
      <c r="A30" s="74"/>
      <c r="B30" s="75"/>
      <c r="C30" s="74"/>
      <c r="D30" s="76"/>
      <c r="E30" s="77"/>
      <c r="F30" s="78"/>
      <c r="G30" s="99"/>
      <c r="H30" s="100"/>
      <c r="I30" s="101"/>
      <c r="J30" s="102"/>
      <c r="K30" s="102"/>
      <c r="L30" s="103"/>
      <c r="M30" s="93"/>
      <c r="N30" s="94"/>
    </row>
    <row r="70" spans="1:13" ht="15.75" x14ac:dyDescent="0.25">
      <c r="D70" s="79"/>
      <c r="E70" s="80"/>
      <c r="F70" s="79"/>
      <c r="G70" s="80"/>
      <c r="H70" s="79"/>
      <c r="I70" s="80"/>
      <c r="J70" s="79"/>
      <c r="K70" s="80"/>
    </row>
    <row r="72" spans="1:13" ht="15.75" x14ac:dyDescent="0.25">
      <c r="A72" s="81"/>
      <c r="B72" s="82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6"/>
    </row>
    <row r="73" spans="1:13" ht="15.75" x14ac:dyDescent="0.25">
      <c r="A73" s="81"/>
      <c r="B73" s="82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7"/>
    </row>
    <row r="74" spans="1:13" ht="15.75" x14ac:dyDescent="0.25">
      <c r="A74" s="81"/>
      <c r="B74" s="82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8"/>
    </row>
    <row r="75" spans="1:13" ht="15.75" x14ac:dyDescent="0.25">
      <c r="A75" s="81"/>
      <c r="B75" s="82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8"/>
    </row>
    <row r="76" spans="1:13" ht="15.75" x14ac:dyDescent="0.25">
      <c r="A76" s="81"/>
      <c r="B76" s="82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8"/>
    </row>
    <row r="77" spans="1:13" ht="15.75" x14ac:dyDescent="0.25">
      <c r="A77" s="81"/>
      <c r="B77" s="82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8"/>
    </row>
    <row r="78" spans="1:13" ht="15.75" x14ac:dyDescent="0.25">
      <c r="A78" s="81"/>
      <c r="B78" s="82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8"/>
    </row>
    <row r="79" spans="1:13" ht="15.75" x14ac:dyDescent="0.25">
      <c r="A79" s="81"/>
      <c r="B79" s="82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8"/>
    </row>
    <row r="80" spans="1:13" ht="15.75" x14ac:dyDescent="0.25">
      <c r="A80" s="81"/>
      <c r="B80" s="82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8"/>
    </row>
    <row r="81" spans="1:13" ht="15.75" x14ac:dyDescent="0.25">
      <c r="A81" s="81"/>
      <c r="B81" s="82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8"/>
    </row>
    <row r="82" spans="1:13" ht="15.75" x14ac:dyDescent="0.25">
      <c r="A82" s="81"/>
      <c r="B82" s="82"/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8"/>
    </row>
    <row r="83" spans="1:13" ht="15.75" x14ac:dyDescent="0.25">
      <c r="A83" s="81"/>
      <c r="B83" s="82"/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8"/>
    </row>
    <row r="84" spans="1:13" ht="15.75" x14ac:dyDescent="0.25">
      <c r="A84" s="81"/>
      <c r="B84" s="82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8"/>
    </row>
    <row r="85" spans="1:13" ht="15.75" x14ac:dyDescent="0.25">
      <c r="A85" s="81"/>
      <c r="B85" s="82"/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8"/>
    </row>
    <row r="86" spans="1:13" ht="15.75" x14ac:dyDescent="0.25">
      <c r="A86" s="81"/>
      <c r="B86" s="82"/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8"/>
    </row>
    <row r="87" spans="1:13" ht="15.75" x14ac:dyDescent="0.25">
      <c r="A87" s="81"/>
      <c r="B87" s="82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8"/>
    </row>
    <row r="88" spans="1:13" ht="15.75" x14ac:dyDescent="0.25">
      <c r="A88" s="81"/>
      <c r="B88" s="82"/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8"/>
    </row>
    <row r="89" spans="1:13" ht="15.75" x14ac:dyDescent="0.25">
      <c r="A89" s="81"/>
      <c r="B89" s="82"/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8"/>
    </row>
    <row r="90" spans="1:13" ht="15.75" x14ac:dyDescent="0.25">
      <c r="A90" s="81"/>
      <c r="B90" s="82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8"/>
    </row>
    <row r="91" spans="1:13" ht="15.75" x14ac:dyDescent="0.25">
      <c r="A91" s="81"/>
      <c r="B91" s="82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8"/>
    </row>
    <row r="92" spans="1:13" ht="15.75" x14ac:dyDescent="0.25">
      <c r="A92" s="81"/>
      <c r="B92" s="82"/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8"/>
    </row>
    <row r="93" spans="1:13" ht="15.75" x14ac:dyDescent="0.25">
      <c r="A93" s="81"/>
      <c r="B93" s="82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8"/>
    </row>
    <row r="94" spans="1:13" ht="15.75" x14ac:dyDescent="0.25">
      <c r="A94" s="81"/>
      <c r="B94" s="82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8"/>
    </row>
    <row r="95" spans="1:13" ht="15.75" x14ac:dyDescent="0.25">
      <c r="A95" s="81"/>
      <c r="B95" s="82"/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8"/>
    </row>
    <row r="96" spans="1:13" ht="15.75" x14ac:dyDescent="0.25">
      <c r="A96" s="81"/>
      <c r="B96" s="82"/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8"/>
    </row>
    <row r="97" spans="1:13" ht="15.75" x14ac:dyDescent="0.25">
      <c r="A97" s="81"/>
      <c r="B97" s="82"/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8"/>
    </row>
    <row r="98" spans="1:13" ht="15.75" x14ac:dyDescent="0.25">
      <c r="A98" s="81"/>
      <c r="B98" s="82"/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8"/>
    </row>
    <row r="99" spans="1:13" ht="15.75" x14ac:dyDescent="0.25">
      <c r="A99" s="81"/>
      <c r="B99" s="82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8"/>
    </row>
    <row r="100" spans="1:13" ht="15.75" x14ac:dyDescent="0.25">
      <c r="A100" s="81"/>
      <c r="B100" s="82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8"/>
    </row>
    <row r="101" spans="1:13" ht="15.75" x14ac:dyDescent="0.25">
      <c r="A101" s="81"/>
      <c r="B101" s="82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8"/>
    </row>
    <row r="102" spans="1:13" ht="15.75" x14ac:dyDescent="0.25">
      <c r="A102" s="81"/>
      <c r="B102" s="82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8"/>
    </row>
    <row r="103" spans="1:13" ht="15.75" x14ac:dyDescent="0.25">
      <c r="A103" s="81"/>
      <c r="B103" s="82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8"/>
    </row>
    <row r="104" spans="1:13" ht="15.75" x14ac:dyDescent="0.25">
      <c r="A104" s="81"/>
      <c r="B104" s="82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8"/>
    </row>
    <row r="105" spans="1:13" ht="15.75" x14ac:dyDescent="0.25">
      <c r="A105" s="81"/>
      <c r="B105" s="82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8"/>
    </row>
    <row r="106" spans="1:13" ht="15.75" x14ac:dyDescent="0.25">
      <c r="A106" s="81"/>
      <c r="B106" s="82"/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8"/>
    </row>
    <row r="107" spans="1:13" ht="15.75" x14ac:dyDescent="0.25">
      <c r="A107" s="81"/>
      <c r="B107" s="82"/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8"/>
    </row>
    <row r="108" spans="1:13" ht="15.75" x14ac:dyDescent="0.25">
      <c r="A108" s="81"/>
      <c r="B108" s="82"/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8"/>
    </row>
    <row r="109" spans="1:13" ht="15.75" x14ac:dyDescent="0.25">
      <c r="A109" s="81"/>
      <c r="B109" s="82"/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8"/>
    </row>
    <row r="110" spans="1:13" ht="15.75" x14ac:dyDescent="0.25">
      <c r="A110" s="81"/>
      <c r="B110" s="82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8"/>
    </row>
    <row r="111" spans="1:13" ht="15.75" x14ac:dyDescent="0.25">
      <c r="A111" s="81"/>
      <c r="B111" s="82"/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8"/>
    </row>
    <row r="112" spans="1:13" ht="15.75" x14ac:dyDescent="0.25">
      <c r="A112" s="81"/>
      <c r="B112" s="82"/>
      <c r="C112" s="84"/>
      <c r="D112" s="84"/>
      <c r="E112" s="84"/>
      <c r="F112" s="84"/>
      <c r="G112" s="84"/>
      <c r="H112" s="84"/>
      <c r="I112" s="84"/>
      <c r="J112" s="84"/>
      <c r="K112" s="84"/>
      <c r="L112" s="84"/>
      <c r="M112" s="88"/>
    </row>
    <row r="113" spans="1:13" ht="15.75" x14ac:dyDescent="0.25">
      <c r="A113" s="81"/>
      <c r="B113" s="82"/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8"/>
    </row>
    <row r="114" spans="1:13" ht="15.75" x14ac:dyDescent="0.25">
      <c r="A114" s="81"/>
      <c r="B114" s="82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8"/>
    </row>
    <row r="115" spans="1:13" ht="15.75" x14ac:dyDescent="0.25">
      <c r="A115" s="81"/>
      <c r="B115" s="82"/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8"/>
    </row>
    <row r="116" spans="1:13" ht="15.75" x14ac:dyDescent="0.25">
      <c r="A116" s="81"/>
      <c r="B116" s="82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8"/>
    </row>
    <row r="117" spans="1:13" ht="15.75" x14ac:dyDescent="0.25">
      <c r="A117" s="81"/>
      <c r="B117" s="82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8"/>
    </row>
    <row r="118" spans="1:13" ht="15.75" x14ac:dyDescent="0.25">
      <c r="A118" s="81"/>
      <c r="B118" s="82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8"/>
    </row>
    <row r="119" spans="1:13" ht="15.75" x14ac:dyDescent="0.25">
      <c r="A119" s="81"/>
      <c r="B119" s="82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8"/>
    </row>
    <row r="120" spans="1:13" ht="15.75" x14ac:dyDescent="0.25">
      <c r="A120" s="81"/>
      <c r="B120" s="82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8"/>
    </row>
    <row r="121" spans="1:13" ht="15.75" x14ac:dyDescent="0.25">
      <c r="A121" s="81"/>
      <c r="B121" s="82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8"/>
    </row>
    <row r="122" spans="1:13" ht="15.75" x14ac:dyDescent="0.25">
      <c r="A122" s="81"/>
      <c r="B122" s="82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8"/>
    </row>
    <row r="123" spans="1:13" ht="15.75" x14ac:dyDescent="0.25">
      <c r="A123" s="81"/>
      <c r="B123" s="82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8"/>
    </row>
    <row r="124" spans="1:13" ht="15.75" x14ac:dyDescent="0.25">
      <c r="A124" s="81"/>
      <c r="B124" s="82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8"/>
    </row>
    <row r="125" spans="1:13" ht="15.75" x14ac:dyDescent="0.25">
      <c r="A125" s="81"/>
      <c r="B125" s="82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8"/>
    </row>
    <row r="126" spans="1:13" ht="15.75" x14ac:dyDescent="0.25">
      <c r="A126" s="81"/>
      <c r="B126" s="82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8"/>
    </row>
    <row r="127" spans="1:13" ht="15.75" x14ac:dyDescent="0.25">
      <c r="A127" s="81"/>
      <c r="B127" s="82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8"/>
    </row>
    <row r="128" spans="1:13" ht="15.75" x14ac:dyDescent="0.25">
      <c r="A128" s="81"/>
      <c r="B128" s="82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8"/>
    </row>
    <row r="129" spans="1:13" ht="15.75" x14ac:dyDescent="0.25">
      <c r="A129" s="81"/>
      <c r="B129" s="82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8"/>
    </row>
    <row r="130" spans="1:13" ht="15.75" x14ac:dyDescent="0.25">
      <c r="A130" s="81"/>
      <c r="B130" s="82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8"/>
    </row>
    <row r="131" spans="1:13" ht="15.75" x14ac:dyDescent="0.25">
      <c r="A131" s="81"/>
      <c r="B131" s="82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8"/>
    </row>
    <row r="132" spans="1:13" ht="15.75" x14ac:dyDescent="0.25">
      <c r="A132" s="81"/>
      <c r="B132" s="82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8"/>
    </row>
    <row r="133" spans="1:13" ht="15.75" x14ac:dyDescent="0.25">
      <c r="A133" s="81"/>
      <c r="B133" s="82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8"/>
    </row>
    <row r="134" spans="1:13" ht="15.75" x14ac:dyDescent="0.25">
      <c r="A134" s="81"/>
      <c r="B134" s="82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8"/>
    </row>
    <row r="135" spans="1:13" ht="15.75" x14ac:dyDescent="0.25">
      <c r="A135" s="81"/>
      <c r="B135" s="82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8"/>
    </row>
    <row r="136" spans="1:13" ht="15.75" x14ac:dyDescent="0.25">
      <c r="A136" s="81"/>
      <c r="B136" s="82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8"/>
    </row>
    <row r="137" spans="1:13" ht="15.75" x14ac:dyDescent="0.25">
      <c r="A137" s="81"/>
      <c r="B137" s="82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8"/>
    </row>
    <row r="138" spans="1:13" ht="15.75" x14ac:dyDescent="0.25">
      <c r="A138" s="81"/>
      <c r="B138" s="82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8"/>
    </row>
    <row r="139" spans="1:13" ht="15.75" x14ac:dyDescent="0.25">
      <c r="A139" s="81"/>
      <c r="B139" s="82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8"/>
    </row>
    <row r="140" spans="1:13" ht="15.75" x14ac:dyDescent="0.25">
      <c r="A140" s="81"/>
      <c r="B140" s="82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8"/>
    </row>
    <row r="141" spans="1:13" ht="15.75" x14ac:dyDescent="0.25">
      <c r="A141" s="81"/>
      <c r="B141" s="82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8"/>
    </row>
    <row r="142" spans="1:13" ht="15.75" x14ac:dyDescent="0.25">
      <c r="A142" s="81"/>
      <c r="B142" s="82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8"/>
    </row>
    <row r="143" spans="1:13" ht="15.75" x14ac:dyDescent="0.25">
      <c r="A143" s="81"/>
      <c r="B143" s="82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8"/>
    </row>
    <row r="144" spans="1:13" ht="15.75" x14ac:dyDescent="0.25">
      <c r="A144" s="81"/>
      <c r="B144" s="82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8"/>
    </row>
    <row r="145" spans="1:13" ht="15.75" x14ac:dyDescent="0.25">
      <c r="A145" s="81"/>
      <c r="B145" s="82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8"/>
    </row>
    <row r="146" spans="1:13" ht="15.75" x14ac:dyDescent="0.25">
      <c r="A146" s="81"/>
      <c r="B146" s="82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8"/>
    </row>
    <row r="147" spans="1:13" ht="15.75" x14ac:dyDescent="0.25">
      <c r="A147" s="81"/>
      <c r="B147" s="82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8"/>
    </row>
    <row r="148" spans="1:13" ht="15.75" x14ac:dyDescent="0.25">
      <c r="A148" s="81"/>
      <c r="B148" s="82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8"/>
    </row>
    <row r="149" spans="1:13" ht="15.75" x14ac:dyDescent="0.25">
      <c r="A149" s="81"/>
      <c r="B149" s="82"/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8"/>
    </row>
    <row r="150" spans="1:13" ht="15.75" x14ac:dyDescent="0.25">
      <c r="A150" s="81"/>
      <c r="B150" s="82"/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8"/>
    </row>
    <row r="151" spans="1:13" ht="15.75" x14ac:dyDescent="0.25">
      <c r="A151" s="81"/>
      <c r="B151" s="82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8"/>
    </row>
    <row r="152" spans="1:13" ht="15.75" x14ac:dyDescent="0.25">
      <c r="A152" s="81"/>
      <c r="B152" s="82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8"/>
    </row>
    <row r="153" spans="1:13" ht="15.75" x14ac:dyDescent="0.25">
      <c r="A153" s="81"/>
      <c r="B153" s="82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8"/>
    </row>
    <row r="154" spans="1:13" ht="15.75" x14ac:dyDescent="0.25">
      <c r="A154" s="81"/>
      <c r="B154" s="82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8"/>
    </row>
    <row r="155" spans="1:13" ht="15.75" x14ac:dyDescent="0.25">
      <c r="A155" s="81"/>
      <c r="B155" s="82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8"/>
    </row>
    <row r="156" spans="1:13" ht="15.75" x14ac:dyDescent="0.25">
      <c r="A156" s="81"/>
      <c r="B156" s="82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8"/>
    </row>
    <row r="157" spans="1:13" ht="15.75" x14ac:dyDescent="0.25">
      <c r="A157" s="81"/>
      <c r="B157" s="82"/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8"/>
    </row>
    <row r="158" spans="1:13" ht="15.75" x14ac:dyDescent="0.25">
      <c r="A158" s="81"/>
      <c r="B158" s="82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8"/>
    </row>
    <row r="159" spans="1:13" ht="15.75" x14ac:dyDescent="0.25">
      <c r="A159" s="81"/>
      <c r="B159" s="82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8"/>
    </row>
    <row r="160" spans="1:13" ht="15.75" x14ac:dyDescent="0.25">
      <c r="A160" s="81"/>
      <c r="B160" s="82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8"/>
    </row>
    <row r="161" spans="1:13" ht="15.75" x14ac:dyDescent="0.25">
      <c r="A161" s="81"/>
      <c r="B161" s="82"/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8"/>
    </row>
    <row r="162" spans="1:13" ht="15.75" x14ac:dyDescent="0.25">
      <c r="A162" s="81"/>
      <c r="B162" s="82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8"/>
    </row>
    <row r="163" spans="1:13" ht="15.75" x14ac:dyDescent="0.25">
      <c r="A163" s="81"/>
      <c r="B163" s="82"/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8"/>
    </row>
    <row r="164" spans="1:13" ht="15.75" x14ac:dyDescent="0.25">
      <c r="A164" s="81"/>
      <c r="B164" s="82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8"/>
    </row>
    <row r="165" spans="1:13" ht="15.75" x14ac:dyDescent="0.25">
      <c r="A165" s="81"/>
      <c r="B165" s="82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8"/>
    </row>
    <row r="166" spans="1:13" ht="15.75" x14ac:dyDescent="0.25">
      <c r="A166" s="81"/>
      <c r="B166" s="82"/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8"/>
    </row>
    <row r="167" spans="1:13" ht="15.75" x14ac:dyDescent="0.25">
      <c r="A167" s="81"/>
      <c r="B167" s="82"/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8"/>
    </row>
    <row r="168" spans="1:13" ht="15.75" x14ac:dyDescent="0.25">
      <c r="A168" s="81"/>
      <c r="B168" s="82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8"/>
    </row>
    <row r="169" spans="1:13" ht="15.75" x14ac:dyDescent="0.25">
      <c r="A169" s="81"/>
      <c r="B169" s="82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8"/>
    </row>
    <row r="170" spans="1:13" ht="15.75" x14ac:dyDescent="0.25">
      <c r="A170" s="81"/>
      <c r="B170" s="82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8"/>
    </row>
    <row r="171" spans="1:13" ht="15.75" x14ac:dyDescent="0.25">
      <c r="A171" s="81"/>
      <c r="B171" s="82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8"/>
    </row>
    <row r="172" spans="1:13" ht="15.75" x14ac:dyDescent="0.25">
      <c r="A172" s="81"/>
      <c r="B172" s="82"/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8"/>
    </row>
    <row r="173" spans="1:13" ht="15.75" x14ac:dyDescent="0.25">
      <c r="A173" s="81"/>
      <c r="B173" s="82"/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8"/>
    </row>
    <row r="174" spans="1:13" ht="15.75" x14ac:dyDescent="0.25">
      <c r="A174" s="81"/>
      <c r="B174" s="82"/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8"/>
    </row>
    <row r="175" spans="1:13" ht="15.75" x14ac:dyDescent="0.25">
      <c r="A175" s="81"/>
      <c r="B175" s="82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8"/>
    </row>
    <row r="176" spans="1:13" ht="15.75" x14ac:dyDescent="0.25">
      <c r="A176" s="81"/>
      <c r="B176" s="82"/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8"/>
    </row>
    <row r="177" spans="1:13" ht="15.75" x14ac:dyDescent="0.25">
      <c r="A177" s="81"/>
      <c r="B177" s="82"/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8"/>
    </row>
    <row r="178" spans="1:13" ht="15.75" x14ac:dyDescent="0.25">
      <c r="A178" s="81"/>
      <c r="B178" s="82"/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8"/>
    </row>
    <row r="179" spans="1:13" ht="15.75" x14ac:dyDescent="0.25">
      <c r="A179" s="81"/>
      <c r="B179" s="82"/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8"/>
    </row>
    <row r="180" spans="1:13" ht="15.75" x14ac:dyDescent="0.25">
      <c r="A180" s="81"/>
      <c r="B180" s="82"/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8"/>
    </row>
    <row r="181" spans="1:13" ht="15.75" x14ac:dyDescent="0.25">
      <c r="A181" s="81"/>
      <c r="B181" s="82"/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8"/>
    </row>
    <row r="182" spans="1:13" ht="15.75" x14ac:dyDescent="0.25">
      <c r="A182" s="81"/>
      <c r="B182" s="82"/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8"/>
    </row>
    <row r="183" spans="1:13" ht="15.75" x14ac:dyDescent="0.25">
      <c r="A183" s="81"/>
      <c r="B183" s="82"/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8"/>
    </row>
    <row r="184" spans="1:13" ht="15.75" x14ac:dyDescent="0.25">
      <c r="A184" s="81"/>
      <c r="B184" s="82"/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8"/>
    </row>
    <row r="185" spans="1:13" ht="15.75" x14ac:dyDescent="0.25">
      <c r="A185" s="81"/>
      <c r="B185" s="82"/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8"/>
    </row>
    <row r="186" spans="1:13" ht="15.75" x14ac:dyDescent="0.25">
      <c r="A186" s="81"/>
      <c r="B186" s="82"/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8"/>
    </row>
    <row r="187" spans="1:13" ht="15.75" x14ac:dyDescent="0.25">
      <c r="A187" s="81"/>
      <c r="B187" s="82"/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8"/>
    </row>
    <row r="188" spans="1:13" ht="15.75" x14ac:dyDescent="0.25">
      <c r="A188" s="81"/>
      <c r="B188" s="82"/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8"/>
    </row>
    <row r="189" spans="1:13" ht="15.75" x14ac:dyDescent="0.25">
      <c r="A189" s="81"/>
      <c r="B189" s="82"/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8"/>
    </row>
    <row r="190" spans="1:13" ht="15.75" x14ac:dyDescent="0.25">
      <c r="A190" s="81"/>
      <c r="B190" s="82"/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8"/>
    </row>
    <row r="191" spans="1:13" ht="15.75" x14ac:dyDescent="0.25">
      <c r="A191" s="81"/>
      <c r="B191" s="82"/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8"/>
    </row>
    <row r="192" spans="1:13" ht="15.75" x14ac:dyDescent="0.25">
      <c r="A192" s="81"/>
      <c r="B192" s="82"/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8"/>
    </row>
    <row r="193" spans="1:13" ht="15.75" x14ac:dyDescent="0.25">
      <c r="A193" s="81"/>
      <c r="B193" s="82"/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8"/>
    </row>
    <row r="194" spans="1:13" ht="15.75" x14ac:dyDescent="0.25">
      <c r="A194" s="81"/>
      <c r="B194" s="82"/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8"/>
    </row>
    <row r="195" spans="1:13" ht="15.75" x14ac:dyDescent="0.25">
      <c r="A195" s="81"/>
      <c r="B195" s="82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8"/>
    </row>
    <row r="196" spans="1:13" ht="15.75" x14ac:dyDescent="0.25">
      <c r="A196" s="81"/>
      <c r="B196" s="82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8"/>
    </row>
    <row r="197" spans="1:13" ht="15.75" x14ac:dyDescent="0.25">
      <c r="A197" s="81"/>
      <c r="B197" s="82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8"/>
    </row>
    <row r="198" spans="1:13" ht="15.75" x14ac:dyDescent="0.25">
      <c r="A198" s="81"/>
      <c r="B198" s="82"/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8"/>
    </row>
    <row r="199" spans="1:13" ht="15.75" x14ac:dyDescent="0.25">
      <c r="A199" s="81"/>
      <c r="B199" s="82"/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8"/>
    </row>
    <row r="200" spans="1:13" ht="15.75" x14ac:dyDescent="0.25">
      <c r="A200" s="81"/>
      <c r="B200" s="82"/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8"/>
    </row>
    <row r="201" spans="1:13" ht="15.75" x14ac:dyDescent="0.25">
      <c r="A201" s="81"/>
      <c r="B201" s="82"/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8"/>
    </row>
    <row r="202" spans="1:13" ht="15.75" x14ac:dyDescent="0.25">
      <c r="A202" s="81"/>
      <c r="B202" s="82"/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8"/>
    </row>
    <row r="203" spans="1:13" ht="15.75" x14ac:dyDescent="0.25">
      <c r="A203" s="81"/>
      <c r="B203" s="82"/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8"/>
    </row>
    <row r="204" spans="1:13" ht="15.75" x14ac:dyDescent="0.25">
      <c r="A204" s="81"/>
      <c r="B204" s="82"/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8"/>
    </row>
    <row r="205" spans="1:13" ht="15.75" x14ac:dyDescent="0.25">
      <c r="A205" s="81"/>
      <c r="B205" s="82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8"/>
    </row>
    <row r="206" spans="1:13" ht="15.75" x14ac:dyDescent="0.25">
      <c r="A206" s="81"/>
      <c r="B206" s="82"/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8"/>
    </row>
    <row r="207" spans="1:13" ht="15.75" x14ac:dyDescent="0.25">
      <c r="A207" s="81"/>
      <c r="B207" s="82"/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8"/>
    </row>
    <row r="208" spans="1:13" ht="15.75" x14ac:dyDescent="0.25">
      <c r="A208" s="81"/>
      <c r="B208" s="82"/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8"/>
    </row>
    <row r="209" spans="1:13" ht="15.75" x14ac:dyDescent="0.25">
      <c r="A209" s="81"/>
      <c r="B209" s="82"/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8"/>
    </row>
    <row r="210" spans="1:13" ht="15.75" x14ac:dyDescent="0.25">
      <c r="A210" s="81"/>
      <c r="B210" s="82"/>
      <c r="C210" s="84"/>
      <c r="D210" s="84"/>
      <c r="E210" s="84"/>
      <c r="F210" s="84"/>
      <c r="G210" s="84"/>
      <c r="H210" s="84"/>
      <c r="I210" s="84"/>
      <c r="J210" s="84"/>
      <c r="K210" s="84"/>
      <c r="L210" s="84"/>
      <c r="M210" s="88"/>
    </row>
    <row r="211" spans="1:13" ht="15.75" x14ac:dyDescent="0.25">
      <c r="A211" s="81"/>
      <c r="B211" s="82"/>
      <c r="C211" s="84"/>
      <c r="D211" s="84"/>
      <c r="E211" s="84"/>
      <c r="F211" s="84"/>
      <c r="G211" s="84"/>
      <c r="H211" s="84"/>
      <c r="I211" s="84"/>
      <c r="J211" s="84"/>
      <c r="K211" s="84"/>
      <c r="L211" s="84"/>
      <c r="M211" s="88"/>
    </row>
    <row r="212" spans="1:13" ht="15.75" x14ac:dyDescent="0.25">
      <c r="A212" s="81"/>
      <c r="B212" s="82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8"/>
    </row>
    <row r="213" spans="1:13" ht="15.75" x14ac:dyDescent="0.25">
      <c r="A213" s="81"/>
      <c r="B213" s="82"/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8"/>
    </row>
    <row r="214" spans="1:13" ht="15.75" x14ac:dyDescent="0.25">
      <c r="A214" s="81"/>
      <c r="B214" s="82"/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8"/>
    </row>
    <row r="215" spans="1:13" ht="15.75" x14ac:dyDescent="0.25">
      <c r="A215" s="81"/>
      <c r="B215" s="82"/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8"/>
    </row>
    <row r="216" spans="1:13" ht="15.75" x14ac:dyDescent="0.25">
      <c r="A216" s="81"/>
      <c r="B216" s="82"/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8"/>
    </row>
    <row r="217" spans="1:13" ht="15.75" x14ac:dyDescent="0.25">
      <c r="A217" s="81"/>
      <c r="B217" s="82"/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8"/>
    </row>
    <row r="218" spans="1:13" ht="15.75" x14ac:dyDescent="0.25">
      <c r="A218" s="81"/>
      <c r="B218" s="82"/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8"/>
    </row>
    <row r="219" spans="1:13" ht="15.75" x14ac:dyDescent="0.25">
      <c r="A219" s="81"/>
      <c r="B219" s="82"/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8"/>
    </row>
    <row r="220" spans="1:13" ht="15.75" x14ac:dyDescent="0.25">
      <c r="A220" s="81"/>
      <c r="B220" s="82"/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8"/>
    </row>
    <row r="221" spans="1:13" ht="15.75" x14ac:dyDescent="0.25">
      <c r="A221" s="81"/>
      <c r="B221" s="82"/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8"/>
    </row>
    <row r="222" spans="1:13" ht="15.75" x14ac:dyDescent="0.25">
      <c r="A222" s="81"/>
      <c r="B222" s="82"/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8"/>
    </row>
    <row r="223" spans="1:13" ht="15.75" x14ac:dyDescent="0.25">
      <c r="A223" s="81"/>
      <c r="B223" s="82"/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8"/>
    </row>
    <row r="224" spans="1:13" ht="15.75" x14ac:dyDescent="0.25">
      <c r="A224" s="81"/>
      <c r="B224" s="82"/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8"/>
    </row>
    <row r="225" spans="1:13" ht="15.75" x14ac:dyDescent="0.25">
      <c r="A225" s="81"/>
      <c r="B225" s="82"/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8"/>
    </row>
    <row r="226" spans="1:13" ht="15.75" x14ac:dyDescent="0.25">
      <c r="A226" s="81"/>
      <c r="B226" s="82"/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8"/>
    </row>
    <row r="227" spans="1:13" ht="15.75" x14ac:dyDescent="0.25">
      <c r="A227" s="81"/>
      <c r="B227" s="82"/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8"/>
    </row>
    <row r="228" spans="1:13" ht="15.75" x14ac:dyDescent="0.25">
      <c r="A228" s="81"/>
      <c r="B228" s="82"/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8"/>
    </row>
    <row r="229" spans="1:13" ht="15.75" x14ac:dyDescent="0.25">
      <c r="A229" s="81"/>
      <c r="B229" s="82"/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8"/>
    </row>
    <row r="230" spans="1:13" ht="15.75" x14ac:dyDescent="0.25">
      <c r="A230" s="81"/>
      <c r="B230" s="82"/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8"/>
    </row>
    <row r="231" spans="1:13" ht="15.75" x14ac:dyDescent="0.25">
      <c r="A231" s="81"/>
      <c r="B231" s="82"/>
      <c r="C231" s="84"/>
      <c r="D231" s="84"/>
      <c r="E231" s="84"/>
      <c r="F231" s="84"/>
      <c r="G231" s="84"/>
      <c r="H231" s="84"/>
      <c r="I231" s="84"/>
      <c r="J231" s="84"/>
      <c r="K231" s="84"/>
      <c r="L231" s="84"/>
      <c r="M231" s="88"/>
    </row>
    <row r="232" spans="1:13" ht="15.75" x14ac:dyDescent="0.25">
      <c r="A232" s="81"/>
      <c r="B232" s="82"/>
      <c r="C232" s="84"/>
      <c r="D232" s="84"/>
      <c r="E232" s="84"/>
      <c r="F232" s="84"/>
      <c r="G232" s="84"/>
      <c r="H232" s="84"/>
      <c r="I232" s="84"/>
      <c r="J232" s="84"/>
      <c r="K232" s="84"/>
      <c r="L232" s="84"/>
      <c r="M232" s="88"/>
    </row>
    <row r="233" spans="1:13" ht="15.75" x14ac:dyDescent="0.25">
      <c r="A233" s="81"/>
      <c r="B233" s="82"/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8"/>
    </row>
    <row r="234" spans="1:13" ht="15.75" x14ac:dyDescent="0.25">
      <c r="A234" s="81"/>
      <c r="B234" s="82"/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8"/>
    </row>
    <row r="235" spans="1:13" ht="15.75" x14ac:dyDescent="0.25">
      <c r="A235" s="81"/>
      <c r="B235" s="82"/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8"/>
    </row>
    <row r="236" spans="1:13" ht="15.75" x14ac:dyDescent="0.25">
      <c r="A236" s="81"/>
      <c r="B236" s="82"/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8"/>
    </row>
    <row r="237" spans="1:13" ht="15.75" x14ac:dyDescent="0.25">
      <c r="A237" s="81"/>
      <c r="B237" s="82"/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8"/>
    </row>
    <row r="238" spans="1:13" ht="15.75" x14ac:dyDescent="0.25">
      <c r="A238" s="81"/>
      <c r="B238" s="82"/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8"/>
    </row>
    <row r="239" spans="1:13" ht="15.75" x14ac:dyDescent="0.25">
      <c r="A239" s="81"/>
      <c r="B239" s="82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8"/>
    </row>
    <row r="240" spans="1:13" ht="15.75" x14ac:dyDescent="0.25">
      <c r="A240" s="81"/>
      <c r="B240" s="82"/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8"/>
    </row>
    <row r="241" spans="1:13" ht="15.75" x14ac:dyDescent="0.25">
      <c r="A241" s="81"/>
      <c r="B241" s="82"/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8"/>
    </row>
    <row r="242" spans="1:13" ht="15.75" x14ac:dyDescent="0.25">
      <c r="A242" s="81"/>
      <c r="B242" s="82"/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8"/>
    </row>
    <row r="243" spans="1:13" ht="15.75" x14ac:dyDescent="0.25">
      <c r="A243" s="81"/>
      <c r="B243" s="82"/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8"/>
    </row>
    <row r="244" spans="1:13" ht="15.75" x14ac:dyDescent="0.25">
      <c r="A244" s="81"/>
      <c r="B244" s="82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8"/>
    </row>
    <row r="245" spans="1:13" ht="15.75" x14ac:dyDescent="0.25">
      <c r="A245" s="81"/>
      <c r="B245" s="82"/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8"/>
    </row>
    <row r="246" spans="1:13" ht="15.75" x14ac:dyDescent="0.25">
      <c r="A246" s="81"/>
      <c r="B246" s="82"/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8"/>
    </row>
    <row r="247" spans="1:13" ht="15.75" x14ac:dyDescent="0.25">
      <c r="A247" s="81"/>
      <c r="B247" s="82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8"/>
    </row>
    <row r="248" spans="1:13" ht="15.75" x14ac:dyDescent="0.25">
      <c r="A248" s="81"/>
      <c r="B248" s="82"/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8"/>
    </row>
    <row r="249" spans="1:13" ht="15.75" x14ac:dyDescent="0.25">
      <c r="A249" s="81"/>
      <c r="B249" s="82"/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8"/>
    </row>
    <row r="250" spans="1:13" ht="15.75" x14ac:dyDescent="0.25">
      <c r="A250" s="81"/>
      <c r="B250" s="82"/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8"/>
    </row>
    <row r="251" spans="1:13" ht="15.75" x14ac:dyDescent="0.25">
      <c r="A251" s="81"/>
      <c r="B251" s="82"/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8"/>
    </row>
    <row r="252" spans="1:13" ht="15.75" x14ac:dyDescent="0.25">
      <c r="A252" s="81"/>
      <c r="B252" s="82"/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8"/>
    </row>
    <row r="253" spans="1:13" ht="15.75" x14ac:dyDescent="0.25">
      <c r="A253" s="81"/>
      <c r="B253" s="82"/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8"/>
    </row>
    <row r="254" spans="1:13" ht="15.75" x14ac:dyDescent="0.25">
      <c r="A254" s="81"/>
      <c r="B254" s="82"/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8"/>
    </row>
    <row r="255" spans="1:13" ht="15.75" x14ac:dyDescent="0.25">
      <c r="A255" s="81"/>
      <c r="B255" s="82"/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8"/>
    </row>
    <row r="256" spans="1:13" ht="15.75" x14ac:dyDescent="0.25">
      <c r="A256" s="81"/>
      <c r="B256" s="82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8"/>
    </row>
    <row r="257" spans="1:13" ht="15.75" x14ac:dyDescent="0.25">
      <c r="A257" s="81"/>
      <c r="B257" s="82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8"/>
    </row>
    <row r="258" spans="1:13" ht="15.75" x14ac:dyDescent="0.25">
      <c r="A258" s="81"/>
      <c r="B258" s="82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8"/>
    </row>
    <row r="259" spans="1:13" ht="15.75" x14ac:dyDescent="0.25">
      <c r="A259" s="81"/>
      <c r="B259" s="82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8"/>
    </row>
    <row r="260" spans="1:13" ht="15.75" x14ac:dyDescent="0.25">
      <c r="A260" s="81"/>
      <c r="B260" s="82"/>
      <c r="C260" s="84"/>
      <c r="D260" s="84"/>
      <c r="E260" s="84"/>
      <c r="F260" s="84"/>
      <c r="G260" s="84"/>
      <c r="H260" s="84"/>
      <c r="I260" s="84"/>
      <c r="J260" s="84"/>
      <c r="K260" s="84"/>
      <c r="L260" s="84"/>
      <c r="M260" s="88"/>
    </row>
    <row r="261" spans="1:13" ht="15.75" x14ac:dyDescent="0.25">
      <c r="A261" s="81"/>
      <c r="B261" s="82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88"/>
    </row>
    <row r="262" spans="1:13" ht="15.75" x14ac:dyDescent="0.25">
      <c r="A262" s="81"/>
      <c r="B262" s="82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8"/>
    </row>
    <row r="263" spans="1:13" ht="15.75" x14ac:dyDescent="0.25">
      <c r="A263" s="81"/>
      <c r="B263" s="82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88"/>
    </row>
    <row r="264" spans="1:13" ht="15.75" x14ac:dyDescent="0.25">
      <c r="A264" s="81"/>
      <c r="B264" s="82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88"/>
    </row>
    <row r="265" spans="1:13" ht="15.75" x14ac:dyDescent="0.25">
      <c r="A265" s="81"/>
      <c r="B265" s="82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88"/>
    </row>
    <row r="266" spans="1:13" ht="15.75" x14ac:dyDescent="0.25">
      <c r="A266" s="81"/>
      <c r="B266" s="82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8"/>
    </row>
    <row r="267" spans="1:13" ht="15.75" x14ac:dyDescent="0.25">
      <c r="A267" s="81"/>
      <c r="B267" s="82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8"/>
    </row>
    <row r="268" spans="1:13" ht="15.75" x14ac:dyDescent="0.25">
      <c r="A268" s="81"/>
      <c r="B268" s="82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8"/>
    </row>
    <row r="269" spans="1:13" ht="15.75" x14ac:dyDescent="0.25">
      <c r="A269" s="81"/>
      <c r="B269" s="82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8"/>
    </row>
    <row r="270" spans="1:13" ht="15.75" x14ac:dyDescent="0.25">
      <c r="A270" s="81"/>
      <c r="B270" s="82"/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8"/>
    </row>
    <row r="271" spans="1:13" ht="15.75" x14ac:dyDescent="0.25">
      <c r="A271" s="81"/>
      <c r="B271" s="82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8"/>
    </row>
    <row r="272" spans="1:13" ht="15.75" x14ac:dyDescent="0.25">
      <c r="A272" s="81"/>
      <c r="B272" s="82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8"/>
    </row>
    <row r="273" spans="1:13" ht="15.75" x14ac:dyDescent="0.25">
      <c r="A273" s="81"/>
      <c r="B273" s="82"/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8"/>
    </row>
    <row r="274" spans="1:13" ht="15.75" x14ac:dyDescent="0.25">
      <c r="A274" s="81"/>
      <c r="B274" s="82"/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8"/>
    </row>
    <row r="275" spans="1:13" ht="15.75" x14ac:dyDescent="0.25">
      <c r="A275" s="81"/>
      <c r="B275" s="82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8"/>
    </row>
    <row r="276" spans="1:13" ht="15.75" x14ac:dyDescent="0.25">
      <c r="A276" s="81"/>
      <c r="B276" s="82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8"/>
    </row>
    <row r="277" spans="1:13" ht="15.75" x14ac:dyDescent="0.25">
      <c r="A277" s="81"/>
      <c r="B277" s="82"/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8"/>
    </row>
    <row r="278" spans="1:13" ht="15.75" x14ac:dyDescent="0.25">
      <c r="A278" s="81"/>
      <c r="B278" s="82"/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8"/>
    </row>
    <row r="279" spans="1:13" ht="15.75" x14ac:dyDescent="0.25">
      <c r="A279" s="81"/>
      <c r="B279" s="82"/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8"/>
    </row>
    <row r="280" spans="1:13" ht="15.75" x14ac:dyDescent="0.25">
      <c r="A280" s="81"/>
      <c r="B280" s="82"/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8"/>
    </row>
    <row r="281" spans="1:13" ht="15.75" x14ac:dyDescent="0.25">
      <c r="A281" s="81"/>
      <c r="B281" s="82"/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8"/>
    </row>
    <row r="282" spans="1:13" ht="15.75" x14ac:dyDescent="0.25">
      <c r="A282" s="81"/>
      <c r="B282" s="82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8"/>
    </row>
    <row r="283" spans="1:13" ht="15.75" x14ac:dyDescent="0.25">
      <c r="A283" s="81"/>
      <c r="B283" s="82"/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8"/>
    </row>
    <row r="284" spans="1:13" ht="15.75" x14ac:dyDescent="0.25">
      <c r="A284" s="81"/>
      <c r="B284" s="82"/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8"/>
    </row>
    <row r="285" spans="1:13" ht="15.75" x14ac:dyDescent="0.25">
      <c r="A285" s="81"/>
      <c r="B285" s="82"/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8"/>
    </row>
    <row r="286" spans="1:13" ht="15.75" x14ac:dyDescent="0.25">
      <c r="A286" s="81"/>
      <c r="B286" s="82"/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8"/>
    </row>
    <row r="287" spans="1:13" ht="15.75" x14ac:dyDescent="0.25">
      <c r="A287" s="81"/>
      <c r="B287" s="82"/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8"/>
    </row>
    <row r="288" spans="1:13" ht="15.75" x14ac:dyDescent="0.25">
      <c r="A288" s="81"/>
      <c r="B288" s="82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8"/>
    </row>
    <row r="289" spans="1:13" ht="15.75" x14ac:dyDescent="0.25">
      <c r="A289" s="81"/>
      <c r="B289" s="82"/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8"/>
    </row>
    <row r="290" spans="1:13" ht="15.75" x14ac:dyDescent="0.25">
      <c r="A290" s="81"/>
      <c r="B290" s="82"/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8"/>
    </row>
    <row r="291" spans="1:13" ht="15.75" x14ac:dyDescent="0.25">
      <c r="A291" s="81"/>
      <c r="B291" s="82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8"/>
    </row>
    <row r="292" spans="1:13" ht="15.75" x14ac:dyDescent="0.25">
      <c r="A292" s="81"/>
      <c r="B292" s="82"/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8"/>
    </row>
    <row r="293" spans="1:13" ht="15.75" x14ac:dyDescent="0.25">
      <c r="A293" s="81"/>
      <c r="B293" s="82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8"/>
    </row>
    <row r="294" spans="1:13" ht="15.75" x14ac:dyDescent="0.25">
      <c r="A294" s="81"/>
      <c r="B294" s="82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8"/>
    </row>
    <row r="295" spans="1:13" ht="15.75" x14ac:dyDescent="0.25">
      <c r="A295" s="81"/>
      <c r="B295" s="82"/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8"/>
    </row>
    <row r="296" spans="1:13" ht="15.75" x14ac:dyDescent="0.25">
      <c r="A296" s="81"/>
      <c r="B296" s="82"/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8"/>
    </row>
    <row r="297" spans="1:13" ht="15.75" x14ac:dyDescent="0.25">
      <c r="A297" s="81"/>
      <c r="B297" s="82"/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8"/>
    </row>
    <row r="298" spans="1:13" ht="15.75" x14ac:dyDescent="0.25">
      <c r="A298" s="81"/>
      <c r="B298" s="82"/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8"/>
    </row>
    <row r="299" spans="1:13" ht="15.75" x14ac:dyDescent="0.25">
      <c r="A299" s="81"/>
      <c r="B299" s="82"/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8"/>
    </row>
    <row r="300" spans="1:13" ht="15.75" x14ac:dyDescent="0.25">
      <c r="A300" s="81"/>
      <c r="B300" s="82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8"/>
    </row>
    <row r="301" spans="1:13" ht="15.75" x14ac:dyDescent="0.25">
      <c r="A301" s="81"/>
      <c r="B301" s="82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8"/>
    </row>
    <row r="302" spans="1:13" ht="15.75" x14ac:dyDescent="0.25">
      <c r="A302" s="81"/>
      <c r="B302" s="82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8"/>
    </row>
    <row r="303" spans="1:13" ht="15.75" x14ac:dyDescent="0.25">
      <c r="A303" s="81"/>
      <c r="B303" s="82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8"/>
    </row>
    <row r="304" spans="1:13" ht="15.75" x14ac:dyDescent="0.25">
      <c r="A304" s="81"/>
      <c r="B304" s="82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8"/>
    </row>
    <row r="305" spans="1:13" ht="15.75" x14ac:dyDescent="0.25">
      <c r="A305" s="81"/>
      <c r="B305" s="82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8"/>
    </row>
    <row r="306" spans="1:13" ht="15.75" x14ac:dyDescent="0.25">
      <c r="A306" s="81"/>
      <c r="B306" s="82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8"/>
    </row>
    <row r="307" spans="1:13" ht="15.75" x14ac:dyDescent="0.25">
      <c r="A307" s="81"/>
      <c r="B307" s="82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8"/>
    </row>
    <row r="308" spans="1:13" ht="15.75" x14ac:dyDescent="0.25">
      <c r="A308" s="81"/>
      <c r="B308" s="82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8"/>
    </row>
    <row r="309" spans="1:13" ht="15.75" x14ac:dyDescent="0.25">
      <c r="A309" s="81"/>
      <c r="B309" s="82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8"/>
    </row>
    <row r="310" spans="1:13" ht="15.75" x14ac:dyDescent="0.25">
      <c r="A310" s="81"/>
      <c r="B310" s="82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8"/>
    </row>
    <row r="311" spans="1:13" ht="15.75" x14ac:dyDescent="0.25">
      <c r="A311" s="81"/>
      <c r="B311" s="82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8"/>
    </row>
    <row r="312" spans="1:13" ht="15.75" x14ac:dyDescent="0.25">
      <c r="A312" s="81"/>
      <c r="B312" s="82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8"/>
    </row>
    <row r="313" spans="1:13" ht="15.75" x14ac:dyDescent="0.25">
      <c r="A313" s="81"/>
      <c r="B313" s="82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8"/>
    </row>
    <row r="314" spans="1:13" ht="15.75" x14ac:dyDescent="0.25">
      <c r="A314" s="81"/>
      <c r="B314" s="82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8"/>
    </row>
    <row r="315" spans="1:13" ht="15.75" x14ac:dyDescent="0.25">
      <c r="A315" s="81"/>
      <c r="B315" s="82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8"/>
    </row>
    <row r="316" spans="1:13" ht="15.75" x14ac:dyDescent="0.25">
      <c r="A316" s="81"/>
      <c r="B316" s="82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8"/>
    </row>
    <row r="317" spans="1:13" ht="15.75" x14ac:dyDescent="0.25">
      <c r="A317" s="81"/>
      <c r="B317" s="82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8"/>
    </row>
    <row r="318" spans="1:13" ht="15.75" x14ac:dyDescent="0.25">
      <c r="A318" s="81"/>
      <c r="B318" s="82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8"/>
    </row>
    <row r="319" spans="1:13" ht="15.75" x14ac:dyDescent="0.25">
      <c r="A319" s="81"/>
      <c r="B319" s="82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8"/>
    </row>
    <row r="320" spans="1:13" ht="15.75" x14ac:dyDescent="0.25">
      <c r="A320" s="81"/>
      <c r="B320" s="82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8"/>
    </row>
    <row r="321" spans="1:13" ht="15.75" x14ac:dyDescent="0.25">
      <c r="A321" s="81"/>
      <c r="B321" s="82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8"/>
    </row>
    <row r="322" spans="1:13" ht="15.75" x14ac:dyDescent="0.25">
      <c r="A322" s="81"/>
      <c r="B322" s="82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8"/>
    </row>
    <row r="323" spans="1:13" ht="15.75" x14ac:dyDescent="0.25">
      <c r="A323" s="81"/>
      <c r="B323" s="82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8"/>
    </row>
    <row r="324" spans="1:13" ht="15.75" x14ac:dyDescent="0.25">
      <c r="A324" s="81"/>
      <c r="B324" s="82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8"/>
    </row>
    <row r="325" spans="1:13" ht="15.75" x14ac:dyDescent="0.25">
      <c r="A325" s="81"/>
      <c r="B325" s="82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8"/>
    </row>
    <row r="326" spans="1:13" ht="15.75" x14ac:dyDescent="0.25">
      <c r="A326" s="81"/>
      <c r="B326" s="82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8"/>
    </row>
    <row r="327" spans="1:13" ht="15.75" x14ac:dyDescent="0.25">
      <c r="A327" s="81"/>
      <c r="B327" s="82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8"/>
    </row>
    <row r="328" spans="1:13" ht="15.75" x14ac:dyDescent="0.25">
      <c r="A328" s="81"/>
      <c r="B328" s="82"/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8"/>
    </row>
    <row r="329" spans="1:13" ht="15.75" x14ac:dyDescent="0.25">
      <c r="A329" s="81"/>
      <c r="B329" s="82"/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8"/>
    </row>
    <row r="330" spans="1:13" ht="15.75" x14ac:dyDescent="0.25">
      <c r="A330" s="81"/>
      <c r="B330" s="82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8"/>
    </row>
    <row r="331" spans="1:13" ht="15.75" x14ac:dyDescent="0.25">
      <c r="A331" s="81"/>
      <c r="B331" s="82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8"/>
    </row>
    <row r="332" spans="1:13" ht="15.75" x14ac:dyDescent="0.25">
      <c r="A332" s="81"/>
      <c r="B332" s="82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8"/>
    </row>
    <row r="333" spans="1:13" ht="15.75" x14ac:dyDescent="0.25">
      <c r="A333" s="81"/>
      <c r="B333" s="82"/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8"/>
    </row>
    <row r="334" spans="1:13" ht="15.75" x14ac:dyDescent="0.25">
      <c r="A334" s="81"/>
      <c r="B334" s="82"/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8"/>
    </row>
    <row r="335" spans="1:13" ht="15.75" x14ac:dyDescent="0.25">
      <c r="A335" s="81"/>
      <c r="B335" s="82"/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8"/>
    </row>
    <row r="336" spans="1:13" ht="15.75" x14ac:dyDescent="0.25">
      <c r="A336" s="81"/>
      <c r="B336" s="82"/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8"/>
    </row>
    <row r="337" spans="1:13" ht="15.75" x14ac:dyDescent="0.25">
      <c r="A337" s="81"/>
      <c r="B337" s="82"/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8"/>
    </row>
    <row r="338" spans="1:13" ht="15.75" x14ac:dyDescent="0.25">
      <c r="A338" s="81"/>
      <c r="B338" s="82"/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8"/>
    </row>
    <row r="339" spans="1:13" ht="15.75" x14ac:dyDescent="0.25">
      <c r="A339" s="81"/>
      <c r="B339" s="82"/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8"/>
    </row>
    <row r="340" spans="1:13" ht="15.75" x14ac:dyDescent="0.25">
      <c r="A340" s="81"/>
      <c r="B340" s="82"/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8"/>
    </row>
    <row r="341" spans="1:13" ht="15.75" x14ac:dyDescent="0.25">
      <c r="A341" s="81"/>
      <c r="B341" s="82"/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8"/>
    </row>
    <row r="342" spans="1:13" ht="15.75" x14ac:dyDescent="0.25">
      <c r="A342" s="81"/>
      <c r="B342" s="82"/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8"/>
    </row>
    <row r="343" spans="1:13" ht="15.75" x14ac:dyDescent="0.25">
      <c r="A343" s="81"/>
      <c r="B343" s="82"/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8"/>
    </row>
    <row r="344" spans="1:13" ht="15.75" x14ac:dyDescent="0.25">
      <c r="A344" s="81"/>
      <c r="B344" s="82"/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8"/>
    </row>
    <row r="345" spans="1:13" ht="15.75" x14ac:dyDescent="0.25">
      <c r="A345" s="81"/>
      <c r="B345" s="82"/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8"/>
    </row>
    <row r="346" spans="1:13" ht="15.75" x14ac:dyDescent="0.25">
      <c r="A346" s="81"/>
      <c r="B346" s="82"/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8"/>
    </row>
    <row r="347" spans="1:13" ht="15.75" x14ac:dyDescent="0.25">
      <c r="A347" s="81"/>
      <c r="B347" s="82"/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8"/>
    </row>
    <row r="348" spans="1:13" ht="15.75" x14ac:dyDescent="0.25">
      <c r="A348" s="81"/>
      <c r="B348" s="82"/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8"/>
    </row>
    <row r="349" spans="1:13" ht="15.75" x14ac:dyDescent="0.25">
      <c r="A349" s="81"/>
      <c r="B349" s="82"/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8"/>
    </row>
    <row r="350" spans="1:13" ht="15.75" x14ac:dyDescent="0.25">
      <c r="A350" s="81"/>
      <c r="B350" s="82"/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8"/>
    </row>
    <row r="351" spans="1:13" ht="15.75" x14ac:dyDescent="0.25">
      <c r="A351" s="81"/>
      <c r="B351" s="82"/>
      <c r="C351" s="84"/>
      <c r="D351" s="84"/>
      <c r="E351" s="84"/>
      <c r="F351" s="84"/>
      <c r="G351" s="84"/>
      <c r="H351" s="84"/>
      <c r="I351" s="84"/>
      <c r="J351" s="84"/>
      <c r="K351" s="84"/>
      <c r="L351" s="84"/>
      <c r="M351" s="88"/>
    </row>
    <row r="352" spans="1:13" ht="15.75" x14ac:dyDescent="0.25">
      <c r="A352" s="81"/>
      <c r="B352" s="82"/>
      <c r="C352" s="84"/>
      <c r="D352" s="84"/>
      <c r="E352" s="84"/>
      <c r="F352" s="84"/>
      <c r="G352" s="84"/>
      <c r="H352" s="84"/>
      <c r="I352" s="84"/>
      <c r="J352" s="84"/>
      <c r="K352" s="84"/>
      <c r="L352" s="84"/>
      <c r="M352" s="88"/>
    </row>
    <row r="353" spans="1:13" ht="15.75" x14ac:dyDescent="0.25">
      <c r="A353" s="81"/>
      <c r="B353" s="82"/>
      <c r="C353" s="84"/>
      <c r="D353" s="84"/>
      <c r="E353" s="84"/>
      <c r="F353" s="84"/>
      <c r="G353" s="84"/>
      <c r="H353" s="84"/>
      <c r="I353" s="84"/>
      <c r="J353" s="84"/>
      <c r="K353" s="84"/>
      <c r="L353" s="84"/>
      <c r="M353" s="88"/>
    </row>
    <row r="354" spans="1:13" ht="15.75" x14ac:dyDescent="0.25">
      <c r="A354" s="81"/>
      <c r="B354" s="82"/>
      <c r="C354" s="84"/>
      <c r="D354" s="84"/>
      <c r="E354" s="84"/>
      <c r="F354" s="84"/>
      <c r="G354" s="84"/>
      <c r="H354" s="84"/>
      <c r="I354" s="84"/>
      <c r="J354" s="84"/>
      <c r="K354" s="84"/>
      <c r="L354" s="84"/>
      <c r="M354" s="88"/>
    </row>
    <row r="355" spans="1:13" ht="15.75" x14ac:dyDescent="0.25">
      <c r="A355" s="81"/>
      <c r="B355" s="82"/>
      <c r="C355" s="84"/>
      <c r="D355" s="84"/>
      <c r="E355" s="84"/>
      <c r="F355" s="84"/>
      <c r="G355" s="84"/>
      <c r="H355" s="84"/>
      <c r="I355" s="84"/>
      <c r="J355" s="84"/>
      <c r="K355" s="84"/>
      <c r="L355" s="84"/>
      <c r="M355" s="88"/>
    </row>
    <row r="356" spans="1:13" ht="15.75" x14ac:dyDescent="0.25">
      <c r="A356" s="81"/>
      <c r="B356" s="82"/>
      <c r="C356" s="84"/>
      <c r="D356" s="84"/>
      <c r="E356" s="84"/>
      <c r="F356" s="84"/>
      <c r="G356" s="84"/>
      <c r="H356" s="84"/>
      <c r="I356" s="84"/>
      <c r="J356" s="84"/>
      <c r="K356" s="84"/>
      <c r="L356" s="84"/>
      <c r="M356" s="88"/>
    </row>
    <row r="357" spans="1:13" ht="15.75" x14ac:dyDescent="0.25">
      <c r="A357" s="81"/>
      <c r="B357" s="82"/>
      <c r="C357" s="84"/>
      <c r="D357" s="84"/>
      <c r="E357" s="84"/>
      <c r="F357" s="84"/>
      <c r="G357" s="84"/>
      <c r="H357" s="84"/>
      <c r="I357" s="84"/>
      <c r="J357" s="84"/>
      <c r="K357" s="84"/>
      <c r="L357" s="84"/>
      <c r="M357" s="88"/>
    </row>
    <row r="358" spans="1:13" ht="15.75" x14ac:dyDescent="0.25">
      <c r="A358" s="81"/>
      <c r="B358" s="82"/>
      <c r="C358" s="84"/>
      <c r="D358" s="84"/>
      <c r="E358" s="84"/>
      <c r="F358" s="84"/>
      <c r="G358" s="84"/>
      <c r="H358" s="84"/>
      <c r="I358" s="84"/>
      <c r="J358" s="84"/>
      <c r="K358" s="84"/>
      <c r="L358" s="84"/>
      <c r="M358" s="88"/>
    </row>
    <row r="359" spans="1:13" ht="15.75" x14ac:dyDescent="0.25">
      <c r="A359" s="81"/>
      <c r="B359" s="82"/>
      <c r="C359" s="84"/>
      <c r="D359" s="84"/>
      <c r="E359" s="84"/>
      <c r="F359" s="84"/>
      <c r="G359" s="84"/>
      <c r="H359" s="84"/>
      <c r="I359" s="84"/>
      <c r="J359" s="84"/>
      <c r="K359" s="84"/>
      <c r="L359" s="84"/>
      <c r="M359" s="88"/>
    </row>
    <row r="360" spans="1:13" ht="15.75" x14ac:dyDescent="0.25">
      <c r="A360" s="81"/>
      <c r="B360" s="82"/>
      <c r="C360" s="84"/>
      <c r="D360" s="84"/>
      <c r="E360" s="84"/>
      <c r="F360" s="84"/>
      <c r="G360" s="84"/>
      <c r="H360" s="84"/>
      <c r="I360" s="84"/>
      <c r="J360" s="84"/>
      <c r="K360" s="84"/>
      <c r="L360" s="84"/>
      <c r="M360" s="88"/>
    </row>
    <row r="361" spans="1:13" ht="15.75" x14ac:dyDescent="0.25">
      <c r="A361" s="81"/>
      <c r="B361" s="82"/>
      <c r="C361" s="84"/>
      <c r="D361" s="84"/>
      <c r="E361" s="84"/>
      <c r="F361" s="84"/>
      <c r="G361" s="84"/>
      <c r="H361" s="84"/>
      <c r="I361" s="84"/>
      <c r="J361" s="84"/>
      <c r="K361" s="84"/>
      <c r="L361" s="84"/>
      <c r="M361" s="88"/>
    </row>
    <row r="362" spans="1:13" ht="15.75" x14ac:dyDescent="0.25">
      <c r="A362" s="81"/>
      <c r="B362" s="82"/>
      <c r="C362" s="84"/>
      <c r="D362" s="84"/>
      <c r="E362" s="84"/>
      <c r="F362" s="84"/>
      <c r="G362" s="84"/>
      <c r="H362" s="84"/>
      <c r="I362" s="84"/>
      <c r="J362" s="84"/>
      <c r="K362" s="84"/>
      <c r="L362" s="84"/>
      <c r="M362" s="88"/>
    </row>
    <row r="363" spans="1:13" ht="15.75" x14ac:dyDescent="0.25">
      <c r="A363" s="81"/>
      <c r="B363" s="82"/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8"/>
    </row>
    <row r="364" spans="1:13" ht="15.75" x14ac:dyDescent="0.25">
      <c r="A364" s="81"/>
      <c r="B364" s="82"/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8"/>
    </row>
    <row r="365" spans="1:13" ht="15.75" x14ac:dyDescent="0.25">
      <c r="A365" s="81"/>
      <c r="B365" s="82"/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8"/>
    </row>
    <row r="366" spans="1:13" ht="15.75" x14ac:dyDescent="0.25">
      <c r="A366" s="81"/>
      <c r="B366" s="82"/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8"/>
    </row>
    <row r="367" spans="1:13" ht="15.75" x14ac:dyDescent="0.25">
      <c r="A367" s="81"/>
      <c r="B367" s="82"/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8"/>
    </row>
    <row r="368" spans="1:13" ht="15.75" x14ac:dyDescent="0.25">
      <c r="A368" s="81"/>
      <c r="B368" s="82"/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8"/>
    </row>
    <row r="369" spans="1:13" ht="15.75" x14ac:dyDescent="0.25">
      <c r="A369" s="81"/>
      <c r="B369" s="82"/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8"/>
    </row>
    <row r="370" spans="1:13" ht="15.75" x14ac:dyDescent="0.25">
      <c r="A370" s="81"/>
      <c r="B370" s="82"/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8"/>
    </row>
    <row r="371" spans="1:13" ht="15.75" x14ac:dyDescent="0.25">
      <c r="A371" s="81"/>
      <c r="B371" s="82"/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8"/>
    </row>
    <row r="372" spans="1:13" ht="15.75" x14ac:dyDescent="0.25">
      <c r="A372" s="81"/>
      <c r="B372" s="82"/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8"/>
    </row>
    <row r="373" spans="1:13" ht="15.75" x14ac:dyDescent="0.25">
      <c r="A373" s="81"/>
      <c r="B373" s="82"/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8"/>
    </row>
    <row r="374" spans="1:13" ht="15.75" x14ac:dyDescent="0.25">
      <c r="A374" s="81"/>
      <c r="B374" s="82"/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8"/>
    </row>
    <row r="375" spans="1:13" ht="15.75" x14ac:dyDescent="0.25">
      <c r="A375" s="81"/>
      <c r="B375" s="82"/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8"/>
    </row>
    <row r="376" spans="1:13" ht="15.75" x14ac:dyDescent="0.25">
      <c r="A376" s="81"/>
      <c r="B376" s="82"/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8"/>
    </row>
    <row r="377" spans="1:13" ht="15.75" x14ac:dyDescent="0.25">
      <c r="A377" s="81"/>
      <c r="B377" s="82"/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8"/>
    </row>
    <row r="378" spans="1:13" ht="15.75" x14ac:dyDescent="0.25">
      <c r="A378" s="81"/>
      <c r="B378" s="82"/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8"/>
    </row>
    <row r="379" spans="1:13" ht="15.75" x14ac:dyDescent="0.25">
      <c r="A379" s="81"/>
      <c r="B379" s="82"/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8"/>
    </row>
    <row r="380" spans="1:13" ht="15.75" x14ac:dyDescent="0.25">
      <c r="A380" s="81"/>
      <c r="B380" s="82"/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8"/>
    </row>
    <row r="381" spans="1:13" ht="15.75" x14ac:dyDescent="0.25">
      <c r="A381" s="81"/>
      <c r="B381" s="82"/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8"/>
    </row>
    <row r="382" spans="1:13" ht="15.75" x14ac:dyDescent="0.25">
      <c r="A382" s="81"/>
      <c r="B382" s="82"/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8"/>
    </row>
    <row r="383" spans="1:13" ht="15.75" x14ac:dyDescent="0.25">
      <c r="A383" s="81"/>
      <c r="B383" s="82"/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8"/>
    </row>
    <row r="384" spans="1:13" ht="15.75" x14ac:dyDescent="0.25">
      <c r="A384" s="81"/>
      <c r="B384" s="82"/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8"/>
    </row>
    <row r="385" spans="1:13" ht="15.75" x14ac:dyDescent="0.25">
      <c r="A385" s="81"/>
      <c r="B385" s="82"/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8"/>
    </row>
    <row r="386" spans="1:13" ht="15.75" x14ac:dyDescent="0.25">
      <c r="A386" s="81"/>
      <c r="B386" s="82"/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8"/>
    </row>
    <row r="387" spans="1:13" ht="15.75" x14ac:dyDescent="0.25">
      <c r="A387" s="81"/>
      <c r="B387" s="82"/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8"/>
    </row>
    <row r="388" spans="1:13" ht="15.75" x14ac:dyDescent="0.25">
      <c r="A388" s="81"/>
      <c r="B388" s="82"/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8"/>
    </row>
    <row r="389" spans="1:13" ht="15.75" x14ac:dyDescent="0.25">
      <c r="A389" s="81"/>
      <c r="B389" s="82"/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8"/>
    </row>
    <row r="390" spans="1:13" ht="15.75" x14ac:dyDescent="0.25">
      <c r="A390" s="81"/>
      <c r="B390" s="82"/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8"/>
    </row>
    <row r="391" spans="1:13" ht="15.75" x14ac:dyDescent="0.25">
      <c r="A391" s="81"/>
      <c r="B391" s="82"/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8"/>
    </row>
    <row r="392" spans="1:13" ht="15.75" x14ac:dyDescent="0.25">
      <c r="A392" s="81"/>
      <c r="B392" s="82"/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8"/>
    </row>
    <row r="393" spans="1:13" ht="15.75" x14ac:dyDescent="0.25">
      <c r="A393" s="81"/>
      <c r="B393" s="82"/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8"/>
    </row>
    <row r="394" spans="1:13" ht="15.75" x14ac:dyDescent="0.25">
      <c r="A394" s="81"/>
      <c r="B394" s="82"/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8"/>
    </row>
    <row r="395" spans="1:13" ht="15.75" x14ac:dyDescent="0.25">
      <c r="A395" s="81"/>
      <c r="B395" s="82"/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8"/>
    </row>
    <row r="396" spans="1:13" ht="15.75" x14ac:dyDescent="0.25">
      <c r="A396" s="81"/>
      <c r="B396" s="82"/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8"/>
    </row>
    <row r="397" spans="1:13" ht="15.75" x14ac:dyDescent="0.25">
      <c r="A397" s="81"/>
      <c r="B397" s="82"/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8"/>
    </row>
    <row r="398" spans="1:13" ht="15.75" x14ac:dyDescent="0.25">
      <c r="A398" s="81"/>
      <c r="B398" s="82"/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8"/>
    </row>
    <row r="399" spans="1:13" ht="15.75" x14ac:dyDescent="0.25">
      <c r="A399" s="81"/>
      <c r="B399" s="82"/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8"/>
    </row>
    <row r="400" spans="1:13" ht="15.75" x14ac:dyDescent="0.25">
      <c r="A400" s="81"/>
      <c r="B400" s="82"/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8"/>
    </row>
    <row r="401" spans="1:13" ht="15.75" x14ac:dyDescent="0.25">
      <c r="A401" s="81"/>
      <c r="B401" s="82"/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8"/>
    </row>
    <row r="402" spans="1:13" ht="15.75" x14ac:dyDescent="0.25">
      <c r="A402" s="81"/>
      <c r="B402" s="82"/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8"/>
    </row>
    <row r="403" spans="1:13" ht="15.75" x14ac:dyDescent="0.25">
      <c r="A403" s="81"/>
      <c r="B403" s="82"/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8"/>
    </row>
    <row r="404" spans="1:13" ht="15.75" x14ac:dyDescent="0.25">
      <c r="A404" s="81"/>
      <c r="B404" s="82"/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8"/>
    </row>
    <row r="405" spans="1:13" ht="15.75" x14ac:dyDescent="0.25">
      <c r="A405" s="81"/>
      <c r="B405" s="82"/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8"/>
    </row>
    <row r="406" spans="1:13" ht="15.75" x14ac:dyDescent="0.25">
      <c r="A406" s="81"/>
      <c r="B406" s="82"/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8"/>
    </row>
    <row r="407" spans="1:13" ht="15.75" x14ac:dyDescent="0.25">
      <c r="A407" s="81"/>
      <c r="B407" s="82"/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8"/>
    </row>
    <row r="408" spans="1:13" ht="15.75" x14ac:dyDescent="0.25">
      <c r="A408" s="81"/>
      <c r="B408" s="82"/>
      <c r="C408" s="84"/>
      <c r="D408" s="84"/>
      <c r="E408" s="84"/>
      <c r="F408" s="84"/>
      <c r="G408" s="84"/>
      <c r="H408" s="84"/>
      <c r="I408" s="84"/>
      <c r="J408" s="84"/>
      <c r="K408" s="84"/>
      <c r="L408" s="84"/>
      <c r="M408" s="88"/>
    </row>
    <row r="409" spans="1:13" ht="15.75" x14ac:dyDescent="0.25">
      <c r="A409" s="81"/>
      <c r="B409" s="82"/>
      <c r="C409" s="84"/>
      <c r="D409" s="84"/>
      <c r="E409" s="84"/>
      <c r="F409" s="84"/>
      <c r="G409" s="84"/>
      <c r="H409" s="84"/>
      <c r="I409" s="84"/>
      <c r="J409" s="84"/>
      <c r="K409" s="84"/>
      <c r="L409" s="84"/>
      <c r="M409" s="88"/>
    </row>
    <row r="410" spans="1:13" ht="15.75" x14ac:dyDescent="0.25">
      <c r="A410" s="81"/>
      <c r="B410" s="82"/>
      <c r="C410" s="84"/>
      <c r="D410" s="84"/>
      <c r="E410" s="84"/>
      <c r="F410" s="84"/>
      <c r="G410" s="84"/>
      <c r="H410" s="84"/>
      <c r="I410" s="84"/>
      <c r="J410" s="84"/>
      <c r="K410" s="84"/>
      <c r="L410" s="84"/>
      <c r="M410" s="88"/>
    </row>
    <row r="411" spans="1:13" ht="15.75" x14ac:dyDescent="0.25">
      <c r="A411" s="81"/>
      <c r="B411" s="82"/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8"/>
    </row>
    <row r="412" spans="1:13" ht="15.75" x14ac:dyDescent="0.25">
      <c r="A412" s="81"/>
      <c r="B412" s="82"/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8"/>
    </row>
    <row r="413" spans="1:13" ht="15.75" x14ac:dyDescent="0.25">
      <c r="A413" s="81"/>
      <c r="B413" s="82"/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8"/>
    </row>
    <row r="414" spans="1:13" ht="15.75" x14ac:dyDescent="0.25">
      <c r="A414" s="81"/>
      <c r="B414" s="82"/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8"/>
    </row>
    <row r="415" spans="1:13" ht="15.75" x14ac:dyDescent="0.25">
      <c r="A415" s="81"/>
      <c r="B415" s="82"/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8"/>
    </row>
    <row r="416" spans="1:13" ht="15.75" x14ac:dyDescent="0.25">
      <c r="A416" s="81"/>
      <c r="B416" s="82"/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8"/>
    </row>
    <row r="417" spans="1:13" ht="15.75" x14ac:dyDescent="0.25">
      <c r="A417" s="81"/>
      <c r="B417" s="82"/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8"/>
    </row>
    <row r="418" spans="1:13" ht="15.75" x14ac:dyDescent="0.25">
      <c r="A418" s="81"/>
      <c r="B418" s="82"/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8"/>
    </row>
    <row r="419" spans="1:13" ht="15.75" x14ac:dyDescent="0.25">
      <c r="A419" s="81"/>
      <c r="B419" s="82"/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8"/>
    </row>
    <row r="420" spans="1:13" ht="15.75" x14ac:dyDescent="0.25">
      <c r="A420" s="81"/>
      <c r="B420" s="82"/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8"/>
    </row>
    <row r="421" spans="1:13" ht="15.75" x14ac:dyDescent="0.25">
      <c r="A421" s="81"/>
      <c r="B421" s="82"/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8"/>
    </row>
    <row r="422" spans="1:13" ht="15.75" x14ac:dyDescent="0.25">
      <c r="A422" s="81"/>
      <c r="B422" s="82"/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8"/>
    </row>
    <row r="423" spans="1:13" ht="15.75" x14ac:dyDescent="0.25">
      <c r="A423" s="81"/>
      <c r="B423" s="82"/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8"/>
    </row>
    <row r="424" spans="1:13" ht="15.75" x14ac:dyDescent="0.25">
      <c r="A424" s="81"/>
      <c r="B424" s="82"/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8"/>
    </row>
    <row r="425" spans="1:13" ht="15.75" x14ac:dyDescent="0.25">
      <c r="A425" s="81"/>
      <c r="B425" s="82"/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8"/>
    </row>
    <row r="426" spans="1:13" ht="15.75" x14ac:dyDescent="0.25">
      <c r="A426" s="81"/>
      <c r="B426" s="82"/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8"/>
    </row>
    <row r="427" spans="1:13" ht="15.75" x14ac:dyDescent="0.25">
      <c r="A427" s="81"/>
      <c r="B427" s="82"/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8"/>
    </row>
    <row r="428" spans="1:13" ht="15.75" x14ac:dyDescent="0.25">
      <c r="A428" s="81"/>
      <c r="B428" s="82"/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8"/>
    </row>
    <row r="429" spans="1:13" ht="15.75" x14ac:dyDescent="0.25">
      <c r="A429" s="81"/>
      <c r="B429" s="82"/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8"/>
    </row>
    <row r="430" spans="1:13" ht="15.75" x14ac:dyDescent="0.25">
      <c r="A430" s="81"/>
      <c r="B430" s="82"/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8"/>
    </row>
    <row r="431" spans="1:13" ht="15.75" x14ac:dyDescent="0.25">
      <c r="A431" s="81"/>
      <c r="B431" s="82"/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8"/>
    </row>
    <row r="432" spans="1:13" ht="15.75" x14ac:dyDescent="0.25">
      <c r="A432" s="81"/>
      <c r="B432" s="82"/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8"/>
    </row>
    <row r="433" spans="1:13" ht="15.75" x14ac:dyDescent="0.25">
      <c r="A433" s="81"/>
      <c r="B433" s="82"/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8"/>
    </row>
    <row r="434" spans="1:13" ht="15.75" x14ac:dyDescent="0.25">
      <c r="A434" s="81"/>
      <c r="B434" s="82"/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8"/>
    </row>
    <row r="435" spans="1:13" ht="15.75" x14ac:dyDescent="0.25">
      <c r="A435" s="81"/>
      <c r="B435" s="82"/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8"/>
    </row>
    <row r="436" spans="1:13" ht="15.75" x14ac:dyDescent="0.25">
      <c r="A436" s="81"/>
      <c r="B436" s="82"/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8"/>
    </row>
    <row r="437" spans="1:13" ht="15.75" x14ac:dyDescent="0.25">
      <c r="A437" s="81"/>
      <c r="B437" s="82"/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8"/>
    </row>
    <row r="438" spans="1:13" ht="15.75" x14ac:dyDescent="0.25">
      <c r="A438" s="81"/>
      <c r="B438" s="82"/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8"/>
    </row>
    <row r="439" spans="1:13" ht="15.75" x14ac:dyDescent="0.25">
      <c r="A439" s="81"/>
      <c r="B439" s="82"/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8"/>
    </row>
    <row r="440" spans="1:13" ht="15.75" x14ac:dyDescent="0.25">
      <c r="A440" s="81"/>
      <c r="B440" s="82"/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8"/>
    </row>
    <row r="441" spans="1:13" ht="15.75" x14ac:dyDescent="0.25">
      <c r="A441" s="81"/>
      <c r="B441" s="82"/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8"/>
    </row>
    <row r="442" spans="1:13" ht="15.75" x14ac:dyDescent="0.25">
      <c r="A442" s="81"/>
      <c r="B442" s="82"/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8"/>
    </row>
    <row r="443" spans="1:13" ht="15.75" x14ac:dyDescent="0.25">
      <c r="A443" s="81"/>
      <c r="B443" s="82"/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8"/>
    </row>
    <row r="444" spans="1:13" ht="15.75" x14ac:dyDescent="0.25">
      <c r="A444" s="81"/>
      <c r="B444" s="82"/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8"/>
    </row>
    <row r="445" spans="1:13" ht="15.75" x14ac:dyDescent="0.25">
      <c r="A445" s="81"/>
      <c r="B445" s="82"/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8"/>
    </row>
    <row r="446" spans="1:13" ht="15.75" x14ac:dyDescent="0.25">
      <c r="A446" s="81"/>
      <c r="B446" s="82"/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8"/>
    </row>
    <row r="447" spans="1:13" ht="15.75" x14ac:dyDescent="0.25">
      <c r="A447" s="81"/>
      <c r="B447" s="82"/>
      <c r="C447" s="84"/>
      <c r="D447" s="84"/>
      <c r="E447" s="84"/>
      <c r="F447" s="84"/>
      <c r="G447" s="84"/>
      <c r="H447" s="84"/>
      <c r="I447" s="84"/>
      <c r="J447" s="84"/>
      <c r="K447" s="84"/>
      <c r="L447" s="84"/>
      <c r="M447" s="88"/>
    </row>
    <row r="448" spans="1:13" ht="15.75" x14ac:dyDescent="0.25">
      <c r="A448" s="81"/>
      <c r="B448" s="82"/>
      <c r="C448" s="84"/>
      <c r="D448" s="84"/>
      <c r="E448" s="84"/>
      <c r="F448" s="84"/>
      <c r="G448" s="84"/>
      <c r="H448" s="84"/>
      <c r="I448" s="84"/>
      <c r="J448" s="84"/>
      <c r="K448" s="84"/>
      <c r="L448" s="84"/>
      <c r="M448" s="88"/>
    </row>
    <row r="449" spans="1:13" ht="15.75" x14ac:dyDescent="0.25">
      <c r="A449" s="81"/>
      <c r="B449" s="82"/>
      <c r="C449" s="84"/>
      <c r="D449" s="84"/>
      <c r="E449" s="84"/>
      <c r="F449" s="84"/>
      <c r="G449" s="84"/>
      <c r="H449" s="84"/>
      <c r="I449" s="84"/>
      <c r="J449" s="84"/>
      <c r="K449" s="84"/>
      <c r="L449" s="84"/>
      <c r="M449" s="88"/>
    </row>
    <row r="450" spans="1:13" ht="15.75" x14ac:dyDescent="0.25">
      <c r="A450" s="81"/>
      <c r="B450" s="82"/>
      <c r="C450" s="84"/>
      <c r="D450" s="84"/>
      <c r="E450" s="84"/>
      <c r="F450" s="84"/>
      <c r="G450" s="84"/>
      <c r="H450" s="84"/>
      <c r="I450" s="84"/>
      <c r="J450" s="84"/>
      <c r="K450" s="84"/>
      <c r="L450" s="84"/>
      <c r="M450" s="88"/>
    </row>
    <row r="451" spans="1:13" ht="15.75" x14ac:dyDescent="0.25">
      <c r="A451" s="81"/>
      <c r="B451" s="82"/>
      <c r="C451" s="84"/>
      <c r="D451" s="84"/>
      <c r="E451" s="84"/>
      <c r="F451" s="84"/>
      <c r="G451" s="84"/>
      <c r="H451" s="84"/>
      <c r="I451" s="84"/>
      <c r="J451" s="84"/>
      <c r="K451" s="84"/>
      <c r="L451" s="84"/>
      <c r="M451" s="88"/>
    </row>
    <row r="452" spans="1:13" ht="15.75" x14ac:dyDescent="0.25">
      <c r="A452" s="81"/>
      <c r="B452" s="82"/>
      <c r="C452" s="84"/>
      <c r="D452" s="84"/>
      <c r="E452" s="84"/>
      <c r="F452" s="84"/>
      <c r="G452" s="84"/>
      <c r="H452" s="84"/>
      <c r="I452" s="84"/>
      <c r="J452" s="84"/>
      <c r="K452" s="84"/>
      <c r="L452" s="84"/>
      <c r="M452" s="88"/>
    </row>
    <row r="453" spans="1:13" ht="15.75" x14ac:dyDescent="0.25">
      <c r="A453" s="81"/>
      <c r="B453" s="82"/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8"/>
    </row>
    <row r="454" spans="1:13" ht="15.75" x14ac:dyDescent="0.25">
      <c r="A454" s="81"/>
      <c r="B454" s="82"/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8"/>
    </row>
    <row r="455" spans="1:13" ht="15.75" x14ac:dyDescent="0.25">
      <c r="A455" s="81"/>
      <c r="B455" s="82"/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8"/>
    </row>
    <row r="456" spans="1:13" ht="15.75" x14ac:dyDescent="0.25">
      <c r="A456" s="81"/>
      <c r="B456" s="82"/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8"/>
    </row>
    <row r="457" spans="1:13" ht="15.75" x14ac:dyDescent="0.25">
      <c r="A457" s="81"/>
      <c r="B457" s="82"/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8"/>
    </row>
    <row r="458" spans="1:13" ht="15.75" x14ac:dyDescent="0.25">
      <c r="A458" s="81"/>
      <c r="B458" s="82"/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8"/>
    </row>
    <row r="459" spans="1:13" ht="15.75" x14ac:dyDescent="0.25">
      <c r="A459" s="81"/>
      <c r="B459" s="82"/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8"/>
    </row>
    <row r="460" spans="1:13" ht="15.75" x14ac:dyDescent="0.25">
      <c r="A460" s="81"/>
      <c r="B460" s="82"/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8"/>
    </row>
    <row r="461" spans="1:13" ht="15.75" x14ac:dyDescent="0.25">
      <c r="A461" s="81"/>
      <c r="B461" s="82"/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8"/>
    </row>
    <row r="462" spans="1:13" ht="15.75" x14ac:dyDescent="0.25">
      <c r="A462" s="81"/>
      <c r="B462" s="82"/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8"/>
    </row>
    <row r="463" spans="1:13" ht="15.75" x14ac:dyDescent="0.25">
      <c r="A463" s="81"/>
      <c r="B463" s="82"/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8"/>
    </row>
    <row r="464" spans="1:13" ht="15.75" x14ac:dyDescent="0.25">
      <c r="A464" s="81"/>
      <c r="B464" s="82"/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8"/>
    </row>
    <row r="465" spans="1:13" ht="15.75" x14ac:dyDescent="0.25">
      <c r="A465" s="81"/>
      <c r="B465" s="82"/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8"/>
    </row>
    <row r="466" spans="1:13" ht="15.75" x14ac:dyDescent="0.25">
      <c r="A466" s="81"/>
      <c r="B466" s="82"/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8"/>
    </row>
    <row r="467" spans="1:13" ht="15.75" x14ac:dyDescent="0.25">
      <c r="A467" s="81"/>
      <c r="B467" s="82"/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8"/>
    </row>
    <row r="468" spans="1:13" ht="15.75" x14ac:dyDescent="0.25">
      <c r="A468" s="81"/>
      <c r="B468" s="82"/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8"/>
    </row>
    <row r="469" spans="1:13" ht="15.75" x14ac:dyDescent="0.25">
      <c r="A469" s="81"/>
      <c r="B469" s="82"/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8"/>
    </row>
    <row r="470" spans="1:13" ht="15.75" x14ac:dyDescent="0.25">
      <c r="A470" s="81"/>
      <c r="B470" s="82"/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8"/>
    </row>
    <row r="471" spans="1:13" ht="15.75" x14ac:dyDescent="0.25">
      <c r="A471" s="81"/>
      <c r="B471" s="82"/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8"/>
    </row>
    <row r="472" spans="1:13" ht="15.75" x14ac:dyDescent="0.25">
      <c r="A472" s="81"/>
      <c r="B472" s="82"/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8"/>
    </row>
    <row r="473" spans="1:13" ht="15.75" x14ac:dyDescent="0.25">
      <c r="A473" s="81"/>
      <c r="B473" s="82"/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8"/>
    </row>
    <row r="474" spans="1:13" ht="15.75" x14ac:dyDescent="0.25">
      <c r="A474" s="81"/>
      <c r="B474" s="82"/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8"/>
    </row>
    <row r="475" spans="1:13" ht="15.75" x14ac:dyDescent="0.25">
      <c r="A475" s="81"/>
      <c r="B475" s="82"/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8"/>
    </row>
    <row r="476" spans="1:13" ht="15.75" x14ac:dyDescent="0.25">
      <c r="A476" s="81"/>
      <c r="B476" s="82"/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8"/>
    </row>
    <row r="477" spans="1:13" ht="15.75" x14ac:dyDescent="0.25">
      <c r="A477" s="81"/>
      <c r="B477" s="82"/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8"/>
    </row>
    <row r="478" spans="1:13" ht="15.75" x14ac:dyDescent="0.25">
      <c r="A478" s="81"/>
      <c r="B478" s="82"/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8"/>
    </row>
    <row r="479" spans="1:13" ht="15.75" x14ac:dyDescent="0.25">
      <c r="A479" s="81"/>
      <c r="B479" s="82"/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8"/>
    </row>
    <row r="480" spans="1:13" ht="15.75" x14ac:dyDescent="0.25">
      <c r="A480" s="81"/>
      <c r="B480" s="82"/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8"/>
    </row>
    <row r="481" spans="1:13" ht="15.75" x14ac:dyDescent="0.25">
      <c r="A481" s="81"/>
      <c r="B481" s="82"/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8"/>
    </row>
    <row r="482" spans="1:13" ht="15.75" x14ac:dyDescent="0.25">
      <c r="A482" s="81"/>
      <c r="B482" s="82"/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8"/>
    </row>
    <row r="483" spans="1:13" ht="15.75" x14ac:dyDescent="0.25">
      <c r="A483" s="81"/>
      <c r="B483" s="82"/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8"/>
    </row>
    <row r="484" spans="1:13" ht="15.75" x14ac:dyDescent="0.25">
      <c r="A484" s="81"/>
      <c r="B484" s="82"/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8"/>
    </row>
    <row r="485" spans="1:13" ht="15.75" x14ac:dyDescent="0.25">
      <c r="A485" s="81"/>
      <c r="B485" s="82"/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8"/>
    </row>
    <row r="486" spans="1:13" ht="15.75" x14ac:dyDescent="0.25">
      <c r="A486" s="81"/>
      <c r="B486" s="82"/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8"/>
    </row>
    <row r="487" spans="1:13" ht="15.75" x14ac:dyDescent="0.25">
      <c r="A487" s="81"/>
      <c r="B487" s="82"/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8"/>
    </row>
    <row r="488" spans="1:13" ht="15.75" x14ac:dyDescent="0.25">
      <c r="A488" s="81"/>
      <c r="B488" s="82"/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8"/>
    </row>
    <row r="489" spans="1:13" ht="15.75" x14ac:dyDescent="0.25">
      <c r="A489" s="81"/>
      <c r="B489" s="82"/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8"/>
    </row>
    <row r="490" spans="1:13" ht="15.75" x14ac:dyDescent="0.25">
      <c r="A490" s="81"/>
      <c r="B490" s="82"/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8"/>
    </row>
    <row r="491" spans="1:13" ht="15.75" x14ac:dyDescent="0.25">
      <c r="A491" s="81"/>
      <c r="B491" s="82"/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8"/>
    </row>
    <row r="492" spans="1:13" ht="15.75" x14ac:dyDescent="0.25">
      <c r="A492" s="81"/>
      <c r="B492" s="82"/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8"/>
    </row>
    <row r="493" spans="1:13" ht="15.75" x14ac:dyDescent="0.25">
      <c r="A493" s="81"/>
      <c r="B493" s="82"/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8"/>
    </row>
    <row r="494" spans="1:13" ht="15.75" x14ac:dyDescent="0.25">
      <c r="A494" s="81"/>
      <c r="B494" s="82"/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8"/>
    </row>
    <row r="495" spans="1:13" ht="15.75" x14ac:dyDescent="0.25">
      <c r="A495" s="81"/>
      <c r="B495" s="82"/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8"/>
    </row>
    <row r="496" spans="1:13" ht="15.75" x14ac:dyDescent="0.25">
      <c r="A496" s="81"/>
      <c r="B496" s="82"/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8"/>
    </row>
    <row r="497" spans="1:13" ht="15.75" x14ac:dyDescent="0.25">
      <c r="A497" s="81"/>
      <c r="B497" s="82"/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8"/>
    </row>
    <row r="498" spans="1:13" ht="15.75" x14ac:dyDescent="0.25">
      <c r="A498" s="81"/>
      <c r="B498" s="82"/>
      <c r="C498" s="84"/>
      <c r="D498" s="84"/>
      <c r="E498" s="84"/>
      <c r="F498" s="84"/>
      <c r="G498" s="84"/>
      <c r="H498" s="84"/>
      <c r="I498" s="84"/>
      <c r="J498" s="84"/>
      <c r="K498" s="84"/>
      <c r="L498" s="84"/>
      <c r="M498" s="88"/>
    </row>
    <row r="499" spans="1:13" ht="15.75" x14ac:dyDescent="0.25">
      <c r="A499" s="81"/>
      <c r="B499" s="82"/>
      <c r="C499" s="84"/>
      <c r="D499" s="84"/>
      <c r="E499" s="84"/>
      <c r="F499" s="84"/>
      <c r="G499" s="84"/>
      <c r="H499" s="84"/>
      <c r="I499" s="84"/>
      <c r="J499" s="84"/>
      <c r="K499" s="84"/>
      <c r="L499" s="84"/>
      <c r="M499" s="88"/>
    </row>
    <row r="500" spans="1:13" ht="15.75" x14ac:dyDescent="0.25">
      <c r="A500" s="81"/>
      <c r="B500" s="82"/>
      <c r="C500" s="84"/>
      <c r="D500" s="84"/>
      <c r="E500" s="84"/>
      <c r="F500" s="84"/>
      <c r="G500" s="84"/>
      <c r="H500" s="84"/>
      <c r="I500" s="84"/>
      <c r="J500" s="84"/>
      <c r="K500" s="84"/>
      <c r="L500" s="84"/>
      <c r="M500" s="88"/>
    </row>
    <row r="501" spans="1:13" ht="15.75" x14ac:dyDescent="0.25">
      <c r="A501" s="81"/>
      <c r="B501" s="82"/>
      <c r="C501" s="84"/>
      <c r="D501" s="84"/>
      <c r="E501" s="84"/>
      <c r="F501" s="84"/>
      <c r="G501" s="84"/>
      <c r="H501" s="84"/>
      <c r="I501" s="84"/>
      <c r="J501" s="84"/>
      <c r="K501" s="84"/>
      <c r="L501" s="84"/>
      <c r="M501" s="88"/>
    </row>
    <row r="502" spans="1:13" ht="15.75" x14ac:dyDescent="0.25">
      <c r="A502" s="81"/>
      <c r="B502" s="82"/>
      <c r="C502" s="84"/>
      <c r="D502" s="84"/>
      <c r="E502" s="84"/>
      <c r="F502" s="84"/>
      <c r="G502" s="84"/>
      <c r="H502" s="84"/>
      <c r="I502" s="84"/>
      <c r="J502" s="84"/>
      <c r="K502" s="84"/>
      <c r="L502" s="84"/>
      <c r="M502" s="88"/>
    </row>
    <row r="503" spans="1:13" ht="15.75" x14ac:dyDescent="0.25">
      <c r="A503" s="81"/>
      <c r="B503" s="82"/>
      <c r="C503" s="84"/>
      <c r="D503" s="84"/>
      <c r="E503" s="84"/>
      <c r="F503" s="84"/>
      <c r="G503" s="84"/>
      <c r="H503" s="84"/>
      <c r="I503" s="84"/>
      <c r="J503" s="84"/>
      <c r="K503" s="84"/>
      <c r="L503" s="84"/>
      <c r="M503" s="88"/>
    </row>
    <row r="504" spans="1:13" ht="15.75" x14ac:dyDescent="0.25">
      <c r="A504" s="81"/>
      <c r="B504" s="82"/>
      <c r="C504" s="84"/>
      <c r="D504" s="84"/>
      <c r="E504" s="84"/>
      <c r="F504" s="84"/>
      <c r="G504" s="84"/>
      <c r="H504" s="84"/>
      <c r="I504" s="84"/>
      <c r="J504" s="84"/>
      <c r="K504" s="84"/>
      <c r="L504" s="84"/>
      <c r="M504" s="88"/>
    </row>
    <row r="505" spans="1:13" ht="15.75" x14ac:dyDescent="0.25">
      <c r="A505" s="81"/>
      <c r="B505" s="82"/>
      <c r="C505" s="84"/>
      <c r="D505" s="84"/>
      <c r="E505" s="84"/>
      <c r="F505" s="84"/>
      <c r="G505" s="84"/>
      <c r="H505" s="84"/>
      <c r="I505" s="84"/>
      <c r="J505" s="84"/>
      <c r="K505" s="84"/>
      <c r="L505" s="84"/>
      <c r="M505" s="88"/>
    </row>
    <row r="506" spans="1:13" ht="15.75" x14ac:dyDescent="0.25">
      <c r="A506" s="81"/>
      <c r="B506" s="82"/>
      <c r="C506" s="84"/>
      <c r="D506" s="84"/>
      <c r="E506" s="84"/>
      <c r="F506" s="84"/>
      <c r="G506" s="84"/>
      <c r="H506" s="84"/>
      <c r="I506" s="84"/>
      <c r="J506" s="84"/>
      <c r="K506" s="84"/>
      <c r="L506" s="84"/>
      <c r="M506" s="88"/>
    </row>
    <row r="507" spans="1:13" ht="15.75" x14ac:dyDescent="0.25">
      <c r="A507" s="81"/>
      <c r="B507" s="82"/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8"/>
    </row>
    <row r="508" spans="1:13" ht="15.75" x14ac:dyDescent="0.25">
      <c r="A508" s="81"/>
      <c r="B508" s="82"/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8"/>
    </row>
    <row r="509" spans="1:13" ht="15.75" x14ac:dyDescent="0.25">
      <c r="A509" s="81"/>
      <c r="B509" s="82"/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8"/>
    </row>
    <row r="510" spans="1:13" ht="15.75" x14ac:dyDescent="0.25">
      <c r="A510" s="81"/>
      <c r="B510" s="82"/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8"/>
    </row>
    <row r="511" spans="1:13" ht="15.75" x14ac:dyDescent="0.25">
      <c r="A511" s="81"/>
      <c r="B511" s="82"/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8"/>
    </row>
    <row r="512" spans="1:13" ht="15.75" x14ac:dyDescent="0.25">
      <c r="A512" s="81"/>
      <c r="B512" s="82"/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8"/>
    </row>
    <row r="513" spans="1:13" ht="15.75" x14ac:dyDescent="0.25">
      <c r="A513" s="81"/>
      <c r="B513" s="82"/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8"/>
    </row>
    <row r="514" spans="1:13" ht="15.75" x14ac:dyDescent="0.25">
      <c r="A514" s="81"/>
      <c r="B514" s="82"/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8"/>
    </row>
    <row r="515" spans="1:13" ht="15.75" x14ac:dyDescent="0.25">
      <c r="A515" s="81"/>
      <c r="B515" s="82"/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8"/>
    </row>
    <row r="516" spans="1:13" ht="15.75" x14ac:dyDescent="0.25">
      <c r="A516" s="81"/>
      <c r="B516" s="82"/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8"/>
    </row>
    <row r="517" spans="1:13" ht="15.75" x14ac:dyDescent="0.25">
      <c r="A517" s="81"/>
      <c r="B517" s="82"/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8"/>
    </row>
    <row r="518" spans="1:13" ht="15.75" x14ac:dyDescent="0.25">
      <c r="A518" s="81"/>
      <c r="B518" s="82"/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8"/>
    </row>
    <row r="519" spans="1:13" ht="15.75" x14ac:dyDescent="0.25">
      <c r="A519" s="81"/>
      <c r="B519" s="82"/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8"/>
    </row>
    <row r="520" spans="1:13" ht="15.75" x14ac:dyDescent="0.25">
      <c r="A520" s="81"/>
      <c r="B520" s="82"/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8"/>
    </row>
    <row r="521" spans="1:13" ht="15.75" x14ac:dyDescent="0.25">
      <c r="A521" s="81"/>
      <c r="B521" s="82"/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8"/>
    </row>
    <row r="522" spans="1:13" ht="15.75" x14ac:dyDescent="0.25">
      <c r="A522" s="81"/>
      <c r="B522" s="82"/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8"/>
    </row>
    <row r="523" spans="1:13" ht="15.75" x14ac:dyDescent="0.25">
      <c r="A523" s="81"/>
      <c r="B523" s="82"/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8"/>
    </row>
    <row r="524" spans="1:13" ht="15.75" x14ac:dyDescent="0.25">
      <c r="A524" s="81"/>
      <c r="B524" s="82"/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8"/>
    </row>
    <row r="525" spans="1:13" ht="15.75" x14ac:dyDescent="0.25">
      <c r="A525" s="81"/>
      <c r="B525" s="82"/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8"/>
    </row>
    <row r="526" spans="1:13" ht="15.75" x14ac:dyDescent="0.25">
      <c r="A526" s="81"/>
      <c r="B526" s="82"/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8"/>
    </row>
    <row r="527" spans="1:13" ht="15.75" x14ac:dyDescent="0.25">
      <c r="A527" s="81"/>
      <c r="B527" s="82"/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8"/>
    </row>
    <row r="528" spans="1:13" ht="15.75" x14ac:dyDescent="0.25">
      <c r="A528" s="81"/>
      <c r="B528" s="82"/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8"/>
    </row>
    <row r="529" spans="1:13" ht="15.75" x14ac:dyDescent="0.25">
      <c r="A529" s="81"/>
      <c r="B529" s="82"/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8"/>
    </row>
    <row r="530" spans="1:13" ht="15.75" x14ac:dyDescent="0.25">
      <c r="A530" s="81"/>
      <c r="B530" s="82"/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8"/>
    </row>
    <row r="531" spans="1:13" ht="15.75" x14ac:dyDescent="0.25">
      <c r="A531" s="81"/>
      <c r="B531" s="82"/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8"/>
    </row>
    <row r="532" spans="1:13" ht="15.75" x14ac:dyDescent="0.25">
      <c r="A532" s="81"/>
      <c r="B532" s="82"/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8"/>
    </row>
    <row r="533" spans="1:13" ht="15.75" x14ac:dyDescent="0.25">
      <c r="A533" s="81"/>
      <c r="B533" s="82"/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8"/>
    </row>
    <row r="534" spans="1:13" ht="15.75" x14ac:dyDescent="0.25">
      <c r="A534" s="81"/>
      <c r="B534" s="82"/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8"/>
    </row>
    <row r="535" spans="1:13" ht="15.75" x14ac:dyDescent="0.25">
      <c r="A535" s="81"/>
      <c r="B535" s="82"/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8"/>
    </row>
    <row r="536" spans="1:13" ht="15.75" x14ac:dyDescent="0.25">
      <c r="A536" s="81"/>
      <c r="B536" s="82"/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8"/>
    </row>
    <row r="537" spans="1:13" ht="15.75" x14ac:dyDescent="0.25">
      <c r="A537" s="81"/>
      <c r="B537" s="82"/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8"/>
    </row>
    <row r="538" spans="1:13" ht="15.75" x14ac:dyDescent="0.25">
      <c r="A538" s="81"/>
      <c r="B538" s="82"/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8"/>
    </row>
    <row r="539" spans="1:13" ht="15.75" x14ac:dyDescent="0.25">
      <c r="A539" s="81"/>
      <c r="B539" s="82"/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8"/>
    </row>
    <row r="540" spans="1:13" ht="15.75" x14ac:dyDescent="0.25">
      <c r="A540" s="81"/>
      <c r="B540" s="82"/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8"/>
    </row>
    <row r="541" spans="1:13" ht="15.75" x14ac:dyDescent="0.25">
      <c r="A541" s="81"/>
      <c r="B541" s="82"/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8"/>
    </row>
    <row r="542" spans="1:13" ht="15.75" x14ac:dyDescent="0.25">
      <c r="A542" s="81"/>
      <c r="B542" s="82"/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8"/>
    </row>
    <row r="543" spans="1:13" ht="15.75" x14ac:dyDescent="0.25">
      <c r="A543" s="81"/>
      <c r="B543" s="82"/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8"/>
    </row>
    <row r="544" spans="1:13" ht="15.75" x14ac:dyDescent="0.25">
      <c r="A544" s="81"/>
      <c r="B544" s="82"/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8"/>
    </row>
    <row r="545" spans="1:13" ht="15.75" x14ac:dyDescent="0.25">
      <c r="A545" s="81"/>
      <c r="B545" s="82"/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8"/>
    </row>
    <row r="546" spans="1:13" ht="15.75" x14ac:dyDescent="0.25">
      <c r="A546" s="81"/>
      <c r="B546" s="82"/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8"/>
    </row>
    <row r="547" spans="1:13" ht="15.75" x14ac:dyDescent="0.25">
      <c r="A547" s="81"/>
      <c r="B547" s="82"/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8"/>
    </row>
    <row r="548" spans="1:13" ht="15.75" x14ac:dyDescent="0.25">
      <c r="A548" s="81"/>
      <c r="B548" s="82"/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8"/>
    </row>
    <row r="549" spans="1:13" ht="15.75" x14ac:dyDescent="0.25">
      <c r="A549" s="81"/>
      <c r="B549" s="82"/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8"/>
    </row>
    <row r="550" spans="1:13" ht="15.75" x14ac:dyDescent="0.25">
      <c r="A550" s="81"/>
      <c r="B550" s="82"/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8"/>
    </row>
    <row r="551" spans="1:13" ht="15.75" x14ac:dyDescent="0.25">
      <c r="A551" s="81"/>
      <c r="B551" s="82"/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8"/>
    </row>
    <row r="552" spans="1:13" ht="15.75" x14ac:dyDescent="0.25">
      <c r="A552" s="81"/>
      <c r="B552" s="82"/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8"/>
    </row>
    <row r="553" spans="1:13" ht="15.75" x14ac:dyDescent="0.25">
      <c r="A553" s="81"/>
      <c r="B553" s="82"/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8"/>
    </row>
    <row r="554" spans="1:13" ht="15.75" x14ac:dyDescent="0.25">
      <c r="A554" s="81"/>
      <c r="B554" s="82"/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8"/>
    </row>
    <row r="555" spans="1:13" ht="15.75" x14ac:dyDescent="0.25">
      <c r="A555" s="81"/>
      <c r="B555" s="82"/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8"/>
    </row>
    <row r="556" spans="1:13" ht="15.75" x14ac:dyDescent="0.25">
      <c r="A556" s="81"/>
      <c r="B556" s="82"/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8"/>
    </row>
    <row r="557" spans="1:13" ht="15.75" x14ac:dyDescent="0.25">
      <c r="A557" s="81"/>
      <c r="B557" s="82"/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8"/>
    </row>
    <row r="558" spans="1:13" ht="15.75" x14ac:dyDescent="0.25">
      <c r="A558" s="81"/>
      <c r="B558" s="82"/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8"/>
    </row>
    <row r="559" spans="1:13" ht="15.75" x14ac:dyDescent="0.25">
      <c r="A559" s="81"/>
      <c r="B559" s="82"/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8"/>
    </row>
    <row r="560" spans="1:13" ht="15.75" x14ac:dyDescent="0.25">
      <c r="A560" s="81"/>
      <c r="B560" s="82"/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8"/>
    </row>
    <row r="561" spans="1:13" ht="15.75" x14ac:dyDescent="0.25">
      <c r="A561" s="81"/>
      <c r="B561" s="82"/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8"/>
    </row>
    <row r="562" spans="1:13" ht="15.75" x14ac:dyDescent="0.25">
      <c r="A562" s="81"/>
      <c r="B562" s="82"/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8"/>
    </row>
    <row r="563" spans="1:13" ht="15.75" x14ac:dyDescent="0.25">
      <c r="A563" s="81"/>
      <c r="B563" s="82"/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8"/>
    </row>
    <row r="564" spans="1:13" ht="15.75" x14ac:dyDescent="0.25">
      <c r="A564" s="81"/>
      <c r="B564" s="82"/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8"/>
    </row>
    <row r="565" spans="1:13" ht="15.75" x14ac:dyDescent="0.25">
      <c r="A565" s="81"/>
      <c r="B565" s="82"/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8"/>
    </row>
    <row r="566" spans="1:13" ht="15.75" x14ac:dyDescent="0.25">
      <c r="A566" s="81"/>
      <c r="B566" s="82"/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8"/>
    </row>
    <row r="567" spans="1:13" ht="15.75" x14ac:dyDescent="0.25">
      <c r="A567" s="81"/>
      <c r="B567" s="82"/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8"/>
    </row>
    <row r="568" spans="1:13" ht="15.75" x14ac:dyDescent="0.25">
      <c r="A568" s="81"/>
      <c r="B568" s="82"/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8"/>
    </row>
    <row r="569" spans="1:13" ht="15.75" x14ac:dyDescent="0.25">
      <c r="A569" s="81"/>
      <c r="B569" s="82"/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8"/>
    </row>
    <row r="570" spans="1:13" ht="15.75" x14ac:dyDescent="0.25">
      <c r="A570" s="81"/>
      <c r="B570" s="82"/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8"/>
    </row>
    <row r="571" spans="1:13" ht="15.75" x14ac:dyDescent="0.25">
      <c r="A571" s="81"/>
      <c r="B571" s="82"/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8"/>
    </row>
    <row r="572" spans="1:13" ht="15.75" x14ac:dyDescent="0.25">
      <c r="A572" s="81"/>
      <c r="B572" s="82"/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8"/>
    </row>
    <row r="573" spans="1:13" ht="15.75" x14ac:dyDescent="0.25">
      <c r="A573" s="81"/>
      <c r="B573" s="82"/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8"/>
    </row>
    <row r="574" spans="1:13" ht="15.75" x14ac:dyDescent="0.25">
      <c r="A574" s="81"/>
      <c r="B574" s="82"/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8"/>
    </row>
    <row r="575" spans="1:13" ht="15.75" x14ac:dyDescent="0.25">
      <c r="A575" s="81"/>
      <c r="B575" s="82"/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8"/>
    </row>
    <row r="576" spans="1:13" ht="15.75" x14ac:dyDescent="0.25">
      <c r="A576" s="81"/>
      <c r="B576" s="82"/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8"/>
    </row>
    <row r="577" spans="1:13" ht="15.75" x14ac:dyDescent="0.25">
      <c r="A577" s="81"/>
      <c r="B577" s="82"/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8"/>
    </row>
    <row r="578" spans="1:13" ht="15.75" x14ac:dyDescent="0.25">
      <c r="A578" s="81"/>
      <c r="B578" s="82"/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8"/>
    </row>
    <row r="579" spans="1:13" ht="15.75" x14ac:dyDescent="0.25">
      <c r="A579" s="81"/>
      <c r="B579" s="82"/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8"/>
    </row>
    <row r="580" spans="1:13" ht="15.75" x14ac:dyDescent="0.25">
      <c r="A580" s="81"/>
      <c r="B580" s="82"/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8"/>
    </row>
    <row r="581" spans="1:13" ht="15.75" x14ac:dyDescent="0.25">
      <c r="A581" s="81"/>
      <c r="B581" s="82"/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8"/>
    </row>
    <row r="582" spans="1:13" ht="15.75" x14ac:dyDescent="0.25">
      <c r="A582" s="81"/>
      <c r="B582" s="82"/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8"/>
    </row>
    <row r="583" spans="1:13" ht="15.75" x14ac:dyDescent="0.25">
      <c r="A583" s="81"/>
      <c r="B583" s="82"/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8"/>
    </row>
    <row r="584" spans="1:13" ht="15.75" x14ac:dyDescent="0.25">
      <c r="A584" s="81"/>
      <c r="B584" s="82"/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8"/>
    </row>
    <row r="585" spans="1:13" ht="15.75" x14ac:dyDescent="0.25">
      <c r="A585" s="81"/>
      <c r="B585" s="82"/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8"/>
    </row>
    <row r="586" spans="1:13" ht="15.75" x14ac:dyDescent="0.25">
      <c r="A586" s="81"/>
      <c r="B586" s="82"/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8"/>
    </row>
    <row r="587" spans="1:13" ht="15.75" x14ac:dyDescent="0.25">
      <c r="A587" s="81"/>
      <c r="B587" s="82"/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8"/>
    </row>
    <row r="588" spans="1:13" ht="15.75" x14ac:dyDescent="0.25">
      <c r="A588" s="81"/>
      <c r="B588" s="82"/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8"/>
    </row>
    <row r="589" spans="1:13" ht="15.75" x14ac:dyDescent="0.25">
      <c r="A589" s="81"/>
      <c r="B589" s="82"/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8"/>
    </row>
    <row r="590" spans="1:13" ht="15.75" x14ac:dyDescent="0.25">
      <c r="A590" s="81"/>
      <c r="B590" s="82"/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8"/>
    </row>
    <row r="591" spans="1:13" ht="15.75" x14ac:dyDescent="0.25">
      <c r="A591" s="81"/>
      <c r="B591" s="82"/>
      <c r="C591" s="84"/>
      <c r="D591" s="84"/>
      <c r="E591" s="84"/>
      <c r="F591" s="84"/>
      <c r="G591" s="84"/>
      <c r="H591" s="84"/>
      <c r="I591" s="84"/>
      <c r="J591" s="84"/>
      <c r="K591" s="84"/>
      <c r="L591" s="84"/>
      <c r="M591" s="88"/>
    </row>
    <row r="592" spans="1:13" ht="15.75" x14ac:dyDescent="0.25">
      <c r="A592" s="81"/>
      <c r="B592" s="82"/>
      <c r="C592" s="84"/>
      <c r="D592" s="84"/>
      <c r="E592" s="84"/>
      <c r="F592" s="84"/>
      <c r="G592" s="84"/>
      <c r="H592" s="84"/>
      <c r="I592" s="84"/>
      <c r="J592" s="84"/>
      <c r="K592" s="84"/>
      <c r="L592" s="84"/>
      <c r="M592" s="88"/>
    </row>
    <row r="593" spans="1:13" ht="15.75" x14ac:dyDescent="0.25">
      <c r="A593" s="81"/>
      <c r="B593" s="82"/>
      <c r="C593" s="84"/>
      <c r="D593" s="84"/>
      <c r="E593" s="84"/>
      <c r="F593" s="84"/>
      <c r="G593" s="84"/>
      <c r="H593" s="84"/>
      <c r="I593" s="84"/>
      <c r="J593" s="84"/>
      <c r="K593" s="84"/>
      <c r="L593" s="84"/>
      <c r="M593" s="88"/>
    </row>
    <row r="594" spans="1:13" ht="15.75" x14ac:dyDescent="0.25">
      <c r="A594" s="81"/>
      <c r="B594" s="82"/>
      <c r="C594" s="84"/>
      <c r="D594" s="84"/>
      <c r="E594" s="84"/>
      <c r="F594" s="84"/>
      <c r="G594" s="84"/>
      <c r="H594" s="84"/>
      <c r="I594" s="84"/>
      <c r="J594" s="84"/>
      <c r="K594" s="84"/>
      <c r="L594" s="84"/>
      <c r="M594" s="88"/>
    </row>
    <row r="595" spans="1:13" ht="15.75" x14ac:dyDescent="0.25">
      <c r="A595" s="81"/>
      <c r="B595" s="82"/>
      <c r="C595" s="84"/>
      <c r="D595" s="84"/>
      <c r="E595" s="84"/>
      <c r="F595" s="84"/>
      <c r="G595" s="84"/>
      <c r="H595" s="84"/>
      <c r="I595" s="84"/>
      <c r="J595" s="84"/>
      <c r="K595" s="84"/>
      <c r="L595" s="84"/>
      <c r="M595" s="88"/>
    </row>
    <row r="596" spans="1:13" ht="15.75" x14ac:dyDescent="0.25">
      <c r="A596" s="81"/>
      <c r="B596" s="82"/>
      <c r="C596" s="84"/>
      <c r="D596" s="84"/>
      <c r="E596" s="84"/>
      <c r="F596" s="84"/>
      <c r="G596" s="84"/>
      <c r="H596" s="84"/>
      <c r="I596" s="84"/>
      <c r="J596" s="84"/>
      <c r="K596" s="84"/>
      <c r="L596" s="84"/>
      <c r="M596" s="88"/>
    </row>
    <row r="597" spans="1:13" ht="15.75" x14ac:dyDescent="0.25">
      <c r="A597" s="81"/>
      <c r="B597" s="82"/>
      <c r="C597" s="84"/>
      <c r="D597" s="84"/>
      <c r="E597" s="84"/>
      <c r="F597" s="84"/>
      <c r="G597" s="84"/>
      <c r="H597" s="84"/>
      <c r="I597" s="84"/>
      <c r="J597" s="84"/>
      <c r="K597" s="84"/>
      <c r="L597" s="84"/>
      <c r="M597" s="88"/>
    </row>
    <row r="598" spans="1:13" ht="15.75" x14ac:dyDescent="0.25">
      <c r="A598" s="81"/>
      <c r="B598" s="82"/>
      <c r="C598" s="84"/>
      <c r="D598" s="84"/>
      <c r="E598" s="84"/>
      <c r="F598" s="84"/>
      <c r="G598" s="84"/>
      <c r="H598" s="84"/>
      <c r="I598" s="84"/>
      <c r="J598" s="84"/>
      <c r="K598" s="84"/>
      <c r="L598" s="84"/>
      <c r="M598" s="88"/>
    </row>
    <row r="599" spans="1:13" ht="15.75" x14ac:dyDescent="0.25">
      <c r="A599" s="81"/>
      <c r="B599" s="82"/>
      <c r="C599" s="84"/>
      <c r="D599" s="84"/>
      <c r="E599" s="84"/>
      <c r="F599" s="84"/>
      <c r="G599" s="84"/>
      <c r="H599" s="84"/>
      <c r="I599" s="84"/>
      <c r="J599" s="84"/>
      <c r="K599" s="84"/>
      <c r="L599" s="84"/>
      <c r="M599" s="88"/>
    </row>
    <row r="600" spans="1:13" ht="15.75" x14ac:dyDescent="0.25">
      <c r="A600" s="81"/>
      <c r="B600" s="82"/>
      <c r="C600" s="84"/>
      <c r="D600" s="84"/>
      <c r="E600" s="84"/>
      <c r="F600" s="84"/>
      <c r="G600" s="84"/>
      <c r="H600" s="84"/>
      <c r="I600" s="84"/>
      <c r="J600" s="84"/>
      <c r="K600" s="84"/>
      <c r="L600" s="84"/>
      <c r="M600" s="88"/>
    </row>
    <row r="601" spans="1:13" ht="15.75" x14ac:dyDescent="0.25">
      <c r="A601" s="81"/>
      <c r="B601" s="82"/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8"/>
    </row>
    <row r="602" spans="1:13" ht="15.75" x14ac:dyDescent="0.25">
      <c r="A602" s="81"/>
      <c r="B602" s="82"/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8"/>
    </row>
    <row r="603" spans="1:13" ht="15.75" x14ac:dyDescent="0.25">
      <c r="A603" s="81"/>
      <c r="B603" s="82"/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8"/>
    </row>
    <row r="604" spans="1:13" ht="15.75" x14ac:dyDescent="0.25">
      <c r="A604" s="81"/>
      <c r="B604" s="82"/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8"/>
    </row>
    <row r="605" spans="1:13" ht="15.75" x14ac:dyDescent="0.25">
      <c r="A605" s="81"/>
      <c r="B605" s="82"/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8"/>
    </row>
    <row r="606" spans="1:13" ht="15.75" x14ac:dyDescent="0.25">
      <c r="A606" s="81"/>
      <c r="B606" s="82"/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8"/>
    </row>
    <row r="607" spans="1:13" ht="15.75" x14ac:dyDescent="0.25">
      <c r="A607" s="81"/>
      <c r="B607" s="82"/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8"/>
    </row>
    <row r="608" spans="1:13" ht="15.75" x14ac:dyDescent="0.25">
      <c r="A608" s="81"/>
      <c r="B608" s="82"/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8"/>
    </row>
    <row r="609" spans="1:13" ht="15.75" x14ac:dyDescent="0.25">
      <c r="A609" s="81"/>
      <c r="B609" s="82"/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8"/>
    </row>
    <row r="610" spans="1:13" ht="15.75" x14ac:dyDescent="0.25">
      <c r="A610" s="81"/>
      <c r="B610" s="82"/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8"/>
    </row>
    <row r="611" spans="1:13" ht="15.75" x14ac:dyDescent="0.25">
      <c r="A611" s="81"/>
      <c r="B611" s="82"/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8"/>
    </row>
    <row r="612" spans="1:13" ht="15.75" x14ac:dyDescent="0.25">
      <c r="A612" s="81"/>
      <c r="B612" s="82"/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8"/>
    </row>
    <row r="613" spans="1:13" ht="15.75" x14ac:dyDescent="0.25">
      <c r="A613" s="81"/>
      <c r="B613" s="82"/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8"/>
    </row>
    <row r="614" spans="1:13" ht="15.75" x14ac:dyDescent="0.25">
      <c r="A614" s="81"/>
      <c r="B614" s="82"/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8"/>
    </row>
    <row r="615" spans="1:13" ht="15.75" x14ac:dyDescent="0.25">
      <c r="A615" s="81"/>
      <c r="B615" s="82"/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8"/>
    </row>
    <row r="616" spans="1:13" ht="15.75" x14ac:dyDescent="0.25">
      <c r="A616" s="81"/>
      <c r="B616" s="82"/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8"/>
    </row>
    <row r="617" spans="1:13" ht="15.75" x14ac:dyDescent="0.25">
      <c r="A617" s="81"/>
      <c r="B617" s="82"/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8"/>
    </row>
    <row r="618" spans="1:13" ht="15.75" x14ac:dyDescent="0.25">
      <c r="A618" s="81"/>
      <c r="B618" s="82"/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8"/>
    </row>
    <row r="619" spans="1:13" ht="15.75" x14ac:dyDescent="0.25">
      <c r="A619" s="81"/>
      <c r="B619" s="82"/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8"/>
    </row>
    <row r="620" spans="1:13" ht="15.75" x14ac:dyDescent="0.25">
      <c r="A620" s="81"/>
      <c r="B620" s="82"/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8"/>
    </row>
    <row r="621" spans="1:13" ht="15.75" x14ac:dyDescent="0.25">
      <c r="A621" s="81"/>
      <c r="B621" s="82"/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8"/>
    </row>
    <row r="622" spans="1:13" ht="15.75" x14ac:dyDescent="0.25">
      <c r="A622" s="81"/>
      <c r="B622" s="82"/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8"/>
    </row>
    <row r="623" spans="1:13" ht="15.75" x14ac:dyDescent="0.25">
      <c r="A623" s="81"/>
      <c r="B623" s="82"/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8"/>
    </row>
    <row r="624" spans="1:13" ht="15.75" x14ac:dyDescent="0.25">
      <c r="A624" s="81"/>
      <c r="B624" s="82"/>
      <c r="C624" s="84"/>
      <c r="D624" s="84"/>
      <c r="E624" s="84"/>
      <c r="F624" s="84"/>
      <c r="G624" s="84"/>
      <c r="H624" s="84"/>
      <c r="I624" s="84"/>
      <c r="J624" s="84"/>
      <c r="K624" s="84"/>
      <c r="L624" s="84"/>
      <c r="M624" s="88"/>
    </row>
    <row r="625" spans="1:13" ht="15.75" x14ac:dyDescent="0.25">
      <c r="A625" s="81"/>
      <c r="B625" s="82"/>
      <c r="C625" s="84"/>
      <c r="D625" s="84"/>
      <c r="E625" s="84"/>
      <c r="F625" s="84"/>
      <c r="G625" s="84"/>
      <c r="H625" s="84"/>
      <c r="I625" s="84"/>
      <c r="J625" s="84"/>
      <c r="K625" s="84"/>
      <c r="L625" s="84"/>
      <c r="M625" s="88"/>
    </row>
    <row r="626" spans="1:13" ht="15.75" x14ac:dyDescent="0.25">
      <c r="A626" s="81"/>
      <c r="B626" s="82"/>
      <c r="C626" s="84"/>
      <c r="D626" s="84"/>
      <c r="E626" s="84"/>
      <c r="F626" s="84"/>
      <c r="G626" s="84"/>
      <c r="H626" s="84"/>
      <c r="I626" s="84"/>
      <c r="J626" s="84"/>
      <c r="K626" s="84"/>
      <c r="L626" s="84"/>
      <c r="M626" s="88"/>
    </row>
    <row r="627" spans="1:13" ht="15.75" x14ac:dyDescent="0.25">
      <c r="A627" s="81"/>
      <c r="B627" s="82"/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8"/>
    </row>
    <row r="628" spans="1:13" ht="15.75" x14ac:dyDescent="0.25">
      <c r="A628" s="81"/>
      <c r="B628" s="82"/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8"/>
    </row>
    <row r="629" spans="1:13" ht="15.75" x14ac:dyDescent="0.25">
      <c r="A629" s="81"/>
      <c r="B629" s="82"/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8"/>
    </row>
    <row r="630" spans="1:13" ht="15.75" x14ac:dyDescent="0.25">
      <c r="A630" s="81"/>
      <c r="B630" s="82"/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8"/>
    </row>
    <row r="631" spans="1:13" ht="15.75" x14ac:dyDescent="0.25">
      <c r="A631" s="81"/>
      <c r="B631" s="82"/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8"/>
    </row>
    <row r="632" spans="1:13" ht="15.75" x14ac:dyDescent="0.25">
      <c r="A632" s="81"/>
      <c r="B632" s="82"/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8"/>
    </row>
    <row r="633" spans="1:13" ht="15.75" x14ac:dyDescent="0.25">
      <c r="A633" s="81"/>
      <c r="B633" s="82"/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8"/>
    </row>
    <row r="634" spans="1:13" ht="15.75" x14ac:dyDescent="0.25">
      <c r="A634" s="81"/>
      <c r="B634" s="82"/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8"/>
    </row>
    <row r="635" spans="1:13" ht="15.75" x14ac:dyDescent="0.25">
      <c r="A635" s="81"/>
      <c r="B635" s="82"/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8"/>
    </row>
    <row r="636" spans="1:13" ht="15.75" x14ac:dyDescent="0.25">
      <c r="A636" s="81"/>
      <c r="B636" s="82"/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8"/>
    </row>
    <row r="637" spans="1:13" ht="15.75" x14ac:dyDescent="0.25">
      <c r="A637" s="81"/>
      <c r="B637" s="82"/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8"/>
    </row>
    <row r="638" spans="1:13" ht="15.75" x14ac:dyDescent="0.25">
      <c r="A638" s="81"/>
      <c r="B638" s="82"/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8"/>
    </row>
    <row r="639" spans="1:13" ht="15.75" x14ac:dyDescent="0.25">
      <c r="A639" s="81"/>
      <c r="B639" s="82"/>
      <c r="C639" s="84"/>
      <c r="D639" s="84"/>
      <c r="E639" s="84"/>
      <c r="F639" s="84"/>
      <c r="G639" s="84"/>
      <c r="H639" s="84"/>
      <c r="I639" s="84"/>
      <c r="J639" s="84"/>
      <c r="K639" s="84"/>
      <c r="L639" s="84"/>
      <c r="M639" s="88"/>
    </row>
    <row r="640" spans="1:13" ht="15.75" x14ac:dyDescent="0.25">
      <c r="A640" s="81"/>
      <c r="B640" s="82"/>
      <c r="C640" s="84"/>
      <c r="D640" s="84"/>
      <c r="E640" s="84"/>
      <c r="F640" s="84"/>
      <c r="G640" s="84"/>
      <c r="H640" s="84"/>
      <c r="I640" s="84"/>
      <c r="J640" s="84"/>
      <c r="K640" s="84"/>
      <c r="L640" s="84"/>
      <c r="M640" s="88"/>
    </row>
    <row r="641" spans="1:13" ht="15.75" x14ac:dyDescent="0.25">
      <c r="A641" s="81"/>
      <c r="B641" s="82"/>
      <c r="C641" s="84"/>
      <c r="D641" s="84"/>
      <c r="E641" s="84"/>
      <c r="F641" s="84"/>
      <c r="G641" s="84"/>
      <c r="H641" s="84"/>
      <c r="I641" s="84"/>
      <c r="J641" s="84"/>
      <c r="K641" s="84"/>
      <c r="L641" s="84"/>
      <c r="M641" s="88"/>
    </row>
    <row r="642" spans="1:13" ht="15.75" x14ac:dyDescent="0.25">
      <c r="A642" s="81"/>
      <c r="B642" s="82"/>
      <c r="C642" s="84"/>
      <c r="D642" s="84"/>
      <c r="E642" s="84"/>
      <c r="F642" s="84"/>
      <c r="G642" s="84"/>
      <c r="H642" s="84"/>
      <c r="I642" s="84"/>
      <c r="J642" s="84"/>
      <c r="K642" s="84"/>
      <c r="L642" s="84"/>
      <c r="M642" s="88"/>
    </row>
    <row r="643" spans="1:13" ht="15.75" x14ac:dyDescent="0.25">
      <c r="A643" s="81"/>
      <c r="B643" s="82"/>
      <c r="C643" s="84"/>
      <c r="D643" s="84"/>
      <c r="E643" s="84"/>
      <c r="F643" s="84"/>
      <c r="G643" s="84"/>
      <c r="H643" s="84"/>
      <c r="I643" s="84"/>
      <c r="J643" s="84"/>
      <c r="K643" s="84"/>
      <c r="L643" s="84"/>
      <c r="M643" s="88"/>
    </row>
    <row r="644" spans="1:13" ht="15.75" x14ac:dyDescent="0.25">
      <c r="A644" s="81"/>
      <c r="B644" s="82"/>
      <c r="C644" s="84"/>
      <c r="D644" s="84"/>
      <c r="E644" s="84"/>
      <c r="F644" s="84"/>
      <c r="G644" s="84"/>
      <c r="H644" s="84"/>
      <c r="I644" s="84"/>
      <c r="J644" s="84"/>
      <c r="K644" s="84"/>
      <c r="L644" s="84"/>
      <c r="M644" s="88"/>
    </row>
    <row r="645" spans="1:13" ht="15.75" x14ac:dyDescent="0.25">
      <c r="A645" s="81"/>
      <c r="B645" s="82"/>
      <c r="C645" s="84"/>
      <c r="D645" s="84"/>
      <c r="E645" s="84"/>
      <c r="F645" s="84"/>
      <c r="G645" s="84"/>
      <c r="H645" s="84"/>
      <c r="I645" s="84"/>
      <c r="J645" s="84"/>
      <c r="K645" s="84"/>
      <c r="L645" s="84"/>
      <c r="M645" s="88"/>
    </row>
    <row r="646" spans="1:13" ht="15.75" x14ac:dyDescent="0.25">
      <c r="A646" s="81"/>
      <c r="B646" s="82"/>
      <c r="C646" s="84"/>
      <c r="D646" s="84"/>
      <c r="E646" s="84"/>
      <c r="F646" s="84"/>
      <c r="G646" s="84"/>
      <c r="H646" s="84"/>
      <c r="I646" s="84"/>
      <c r="J646" s="84"/>
      <c r="K646" s="84"/>
      <c r="L646" s="84"/>
      <c r="M646" s="88"/>
    </row>
    <row r="647" spans="1:13" ht="15.75" x14ac:dyDescent="0.25">
      <c r="A647" s="81"/>
      <c r="B647" s="82"/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8"/>
    </row>
    <row r="648" spans="1:13" ht="15.75" x14ac:dyDescent="0.25">
      <c r="A648" s="81"/>
      <c r="B648" s="82"/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8"/>
    </row>
    <row r="649" spans="1:13" ht="15.75" x14ac:dyDescent="0.25">
      <c r="A649" s="81"/>
      <c r="B649" s="82"/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8"/>
    </row>
    <row r="650" spans="1:13" ht="15.75" x14ac:dyDescent="0.25">
      <c r="A650" s="81"/>
      <c r="B650" s="82"/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8"/>
    </row>
    <row r="651" spans="1:13" ht="15.75" x14ac:dyDescent="0.25">
      <c r="A651" s="81"/>
      <c r="B651" s="82"/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8"/>
    </row>
    <row r="652" spans="1:13" ht="15.75" x14ac:dyDescent="0.25">
      <c r="A652" s="81"/>
      <c r="B652" s="82"/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8"/>
    </row>
    <row r="653" spans="1:13" ht="15.75" x14ac:dyDescent="0.25">
      <c r="A653" s="81"/>
      <c r="B653" s="82"/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8"/>
    </row>
    <row r="654" spans="1:13" ht="15.75" x14ac:dyDescent="0.25">
      <c r="A654" s="81"/>
      <c r="B654" s="82"/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8"/>
    </row>
    <row r="655" spans="1:13" ht="15.75" x14ac:dyDescent="0.25">
      <c r="A655" s="81"/>
      <c r="B655" s="82"/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8"/>
    </row>
    <row r="656" spans="1:13" ht="15.75" x14ac:dyDescent="0.25">
      <c r="A656" s="81"/>
      <c r="B656" s="82"/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8"/>
    </row>
    <row r="657" spans="1:13" ht="15.75" x14ac:dyDescent="0.25">
      <c r="A657" s="81"/>
      <c r="B657" s="82"/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8"/>
    </row>
    <row r="658" spans="1:13" ht="15.75" x14ac:dyDescent="0.25">
      <c r="A658" s="81"/>
      <c r="B658" s="82"/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8"/>
    </row>
    <row r="659" spans="1:13" ht="15.75" x14ac:dyDescent="0.25">
      <c r="A659" s="81"/>
      <c r="B659" s="82"/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8"/>
    </row>
    <row r="660" spans="1:13" ht="15.75" x14ac:dyDescent="0.25">
      <c r="A660" s="81"/>
      <c r="B660" s="82"/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8"/>
    </row>
    <row r="661" spans="1:13" ht="15.75" x14ac:dyDescent="0.25">
      <c r="A661" s="81"/>
      <c r="B661" s="82"/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8"/>
    </row>
    <row r="662" spans="1:13" ht="15.75" x14ac:dyDescent="0.25">
      <c r="A662" s="81"/>
      <c r="B662" s="82"/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8"/>
    </row>
    <row r="663" spans="1:13" ht="15.75" x14ac:dyDescent="0.25">
      <c r="A663" s="81"/>
      <c r="B663" s="82"/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8"/>
    </row>
    <row r="664" spans="1:13" ht="15.75" x14ac:dyDescent="0.25">
      <c r="A664" s="81"/>
      <c r="B664" s="82"/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8"/>
    </row>
    <row r="665" spans="1:13" ht="15.75" x14ac:dyDescent="0.25">
      <c r="A665" s="81"/>
      <c r="B665" s="82"/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8"/>
    </row>
    <row r="666" spans="1:13" ht="15.75" x14ac:dyDescent="0.25">
      <c r="A666" s="81"/>
      <c r="B666" s="82"/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8"/>
    </row>
    <row r="667" spans="1:13" ht="15.75" x14ac:dyDescent="0.25">
      <c r="A667" s="81"/>
      <c r="B667" s="82"/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8"/>
    </row>
    <row r="668" spans="1:13" ht="15.75" x14ac:dyDescent="0.25">
      <c r="A668" s="81"/>
      <c r="B668" s="82"/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8"/>
    </row>
    <row r="669" spans="1:13" ht="15.75" x14ac:dyDescent="0.25">
      <c r="A669" s="81"/>
      <c r="B669" s="82"/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8"/>
    </row>
    <row r="670" spans="1:13" ht="15.75" x14ac:dyDescent="0.25">
      <c r="A670" s="81"/>
      <c r="B670" s="82"/>
      <c r="C670" s="84"/>
      <c r="D670" s="84"/>
      <c r="E670" s="84"/>
      <c r="F670" s="84"/>
      <c r="G670" s="84"/>
      <c r="H670" s="84"/>
      <c r="I670" s="84"/>
      <c r="J670" s="84"/>
      <c r="K670" s="84"/>
      <c r="L670" s="84"/>
      <c r="M670" s="88"/>
    </row>
    <row r="671" spans="1:13" ht="15.75" x14ac:dyDescent="0.25">
      <c r="A671" s="81"/>
      <c r="B671" s="82"/>
      <c r="C671" s="84"/>
      <c r="D671" s="84"/>
      <c r="E671" s="84"/>
      <c r="F671" s="84"/>
      <c r="G671" s="84"/>
      <c r="H671" s="84"/>
      <c r="I671" s="84"/>
      <c r="J671" s="84"/>
      <c r="K671" s="84"/>
      <c r="L671" s="84"/>
      <c r="M671" s="88"/>
    </row>
    <row r="672" spans="1:13" ht="15.75" x14ac:dyDescent="0.25">
      <c r="A672" s="81"/>
      <c r="B672" s="82"/>
      <c r="C672" s="84"/>
      <c r="D672" s="84"/>
      <c r="E672" s="84"/>
      <c r="F672" s="84"/>
      <c r="G672" s="84"/>
      <c r="H672" s="84"/>
      <c r="I672" s="84"/>
      <c r="J672" s="84"/>
      <c r="K672" s="84"/>
      <c r="L672" s="84"/>
      <c r="M672" s="88"/>
    </row>
    <row r="673" spans="1:13" ht="15.75" x14ac:dyDescent="0.25">
      <c r="A673" s="81"/>
      <c r="B673" s="82"/>
      <c r="C673" s="84"/>
      <c r="D673" s="84"/>
      <c r="E673" s="84"/>
      <c r="F673" s="84"/>
      <c r="G673" s="84"/>
      <c r="H673" s="84"/>
      <c r="I673" s="84"/>
      <c r="J673" s="84"/>
      <c r="K673" s="84"/>
      <c r="L673" s="84"/>
      <c r="M673" s="88"/>
    </row>
    <row r="674" spans="1:13" ht="15.75" x14ac:dyDescent="0.25">
      <c r="A674" s="81"/>
      <c r="B674" s="82"/>
      <c r="C674" s="84"/>
      <c r="D674" s="84"/>
      <c r="E674" s="84"/>
      <c r="F674" s="84"/>
      <c r="G674" s="84"/>
      <c r="H674" s="84"/>
      <c r="I674" s="84"/>
      <c r="J674" s="84"/>
      <c r="K674" s="84"/>
      <c r="L674" s="84"/>
      <c r="M674" s="88"/>
    </row>
    <row r="675" spans="1:13" ht="15.75" x14ac:dyDescent="0.25">
      <c r="A675" s="81"/>
      <c r="B675" s="82"/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8"/>
    </row>
    <row r="676" spans="1:13" ht="15.75" x14ac:dyDescent="0.25">
      <c r="A676" s="81"/>
      <c r="B676" s="82"/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8"/>
    </row>
    <row r="677" spans="1:13" ht="15.75" x14ac:dyDescent="0.25">
      <c r="A677" s="81"/>
      <c r="B677" s="82"/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8"/>
    </row>
    <row r="678" spans="1:13" ht="15.75" x14ac:dyDescent="0.25">
      <c r="A678" s="81"/>
      <c r="B678" s="82"/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8"/>
    </row>
    <row r="679" spans="1:13" ht="15.75" x14ac:dyDescent="0.25">
      <c r="A679" s="81"/>
      <c r="B679" s="82"/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8"/>
    </row>
    <row r="680" spans="1:13" ht="15.75" x14ac:dyDescent="0.25">
      <c r="A680" s="81"/>
      <c r="B680" s="82"/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8"/>
    </row>
    <row r="681" spans="1:13" ht="15.75" x14ac:dyDescent="0.25">
      <c r="A681" s="81"/>
      <c r="B681" s="82"/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8"/>
    </row>
    <row r="682" spans="1:13" ht="15.75" x14ac:dyDescent="0.25">
      <c r="A682" s="81"/>
      <c r="B682" s="82"/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8"/>
    </row>
    <row r="683" spans="1:13" ht="15.75" x14ac:dyDescent="0.25">
      <c r="A683" s="81"/>
      <c r="B683" s="82"/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8"/>
    </row>
    <row r="684" spans="1:13" ht="15.75" x14ac:dyDescent="0.25">
      <c r="A684" s="81"/>
      <c r="B684" s="82"/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8"/>
    </row>
    <row r="685" spans="1:13" ht="15.75" x14ac:dyDescent="0.25">
      <c r="A685" s="81"/>
      <c r="B685" s="82"/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8"/>
    </row>
    <row r="686" spans="1:13" ht="15.75" x14ac:dyDescent="0.25">
      <c r="A686" s="81"/>
      <c r="B686" s="82"/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8"/>
    </row>
    <row r="687" spans="1:13" ht="15.75" x14ac:dyDescent="0.25">
      <c r="A687" s="81"/>
      <c r="B687" s="82"/>
      <c r="C687" s="84"/>
      <c r="D687" s="84"/>
      <c r="E687" s="84"/>
      <c r="F687" s="84"/>
      <c r="G687" s="84"/>
      <c r="H687" s="84"/>
      <c r="I687" s="84"/>
      <c r="J687" s="84"/>
      <c r="K687" s="84"/>
      <c r="L687" s="84"/>
      <c r="M687" s="88"/>
    </row>
    <row r="688" spans="1:13" ht="15.75" x14ac:dyDescent="0.25">
      <c r="A688" s="81"/>
      <c r="B688" s="82"/>
      <c r="C688" s="84"/>
      <c r="D688" s="84"/>
      <c r="E688" s="84"/>
      <c r="F688" s="84"/>
      <c r="G688" s="84"/>
      <c r="H688" s="84"/>
      <c r="I688" s="84"/>
      <c r="J688" s="84"/>
      <c r="K688" s="84"/>
      <c r="L688" s="84"/>
      <c r="M688" s="88"/>
    </row>
    <row r="689" spans="1:13" ht="15.75" x14ac:dyDescent="0.25">
      <c r="A689" s="81"/>
      <c r="B689" s="82"/>
      <c r="C689" s="84"/>
      <c r="D689" s="84"/>
      <c r="E689" s="84"/>
      <c r="F689" s="84"/>
      <c r="G689" s="84"/>
      <c r="H689" s="84"/>
      <c r="I689" s="84"/>
      <c r="J689" s="84"/>
      <c r="K689" s="84"/>
      <c r="L689" s="84"/>
      <c r="M689" s="88"/>
    </row>
    <row r="690" spans="1:13" ht="15.75" x14ac:dyDescent="0.25">
      <c r="A690" s="81"/>
      <c r="B690" s="82"/>
      <c r="C690" s="84"/>
      <c r="D690" s="84"/>
      <c r="E690" s="84"/>
      <c r="F690" s="84"/>
      <c r="G690" s="84"/>
      <c r="H690" s="84"/>
      <c r="I690" s="84"/>
      <c r="J690" s="84"/>
      <c r="K690" s="84"/>
      <c r="L690" s="84"/>
      <c r="M690" s="88"/>
    </row>
    <row r="691" spans="1:13" ht="15.75" x14ac:dyDescent="0.25">
      <c r="A691" s="81"/>
      <c r="B691" s="82"/>
      <c r="C691" s="84"/>
      <c r="D691" s="84"/>
      <c r="E691" s="84"/>
      <c r="F691" s="84"/>
      <c r="G691" s="84"/>
      <c r="H691" s="84"/>
      <c r="I691" s="84"/>
      <c r="J691" s="84"/>
      <c r="K691" s="84"/>
      <c r="L691" s="84"/>
      <c r="M691" s="88"/>
    </row>
    <row r="692" spans="1:13" ht="15.75" x14ac:dyDescent="0.25">
      <c r="A692" s="81"/>
      <c r="B692" s="82"/>
      <c r="C692" s="84"/>
      <c r="D692" s="84"/>
      <c r="E692" s="84"/>
      <c r="F692" s="84"/>
      <c r="G692" s="84"/>
      <c r="H692" s="84"/>
      <c r="I692" s="84"/>
      <c r="J692" s="84"/>
      <c r="K692" s="84"/>
      <c r="L692" s="84"/>
      <c r="M692" s="88"/>
    </row>
    <row r="693" spans="1:13" ht="15.75" x14ac:dyDescent="0.25">
      <c r="A693" s="81"/>
      <c r="B693" s="82"/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8"/>
    </row>
    <row r="694" spans="1:13" ht="15.75" x14ac:dyDescent="0.25">
      <c r="A694" s="81"/>
      <c r="B694" s="82"/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8"/>
    </row>
    <row r="695" spans="1:13" ht="15.75" x14ac:dyDescent="0.25">
      <c r="A695" s="81"/>
      <c r="B695" s="82"/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8"/>
    </row>
    <row r="696" spans="1:13" ht="15.75" x14ac:dyDescent="0.25">
      <c r="A696" s="81"/>
      <c r="B696" s="82"/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8"/>
    </row>
    <row r="697" spans="1:13" ht="15.75" x14ac:dyDescent="0.25">
      <c r="A697" s="81"/>
      <c r="B697" s="82"/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8"/>
    </row>
    <row r="698" spans="1:13" ht="15.75" x14ac:dyDescent="0.25">
      <c r="A698" s="81"/>
      <c r="B698" s="82"/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8"/>
    </row>
    <row r="699" spans="1:13" ht="15.75" x14ac:dyDescent="0.25">
      <c r="A699" s="81"/>
      <c r="B699" s="82"/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8"/>
    </row>
    <row r="700" spans="1:13" ht="15.75" x14ac:dyDescent="0.25">
      <c r="A700" s="81"/>
      <c r="B700" s="82"/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8"/>
    </row>
    <row r="701" spans="1:13" ht="15.75" x14ac:dyDescent="0.25">
      <c r="A701" s="81"/>
      <c r="B701" s="82"/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8"/>
    </row>
    <row r="702" spans="1:13" ht="15.75" x14ac:dyDescent="0.25">
      <c r="A702" s="81"/>
      <c r="B702" s="82"/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8"/>
    </row>
    <row r="703" spans="1:13" ht="15.75" x14ac:dyDescent="0.25">
      <c r="A703" s="81"/>
      <c r="B703" s="82"/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8"/>
    </row>
    <row r="704" spans="1:13" ht="15.75" x14ac:dyDescent="0.25">
      <c r="A704" s="81"/>
      <c r="B704" s="82"/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8"/>
    </row>
    <row r="705" spans="1:13" ht="15.75" x14ac:dyDescent="0.25">
      <c r="A705" s="81"/>
      <c r="B705" s="82"/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8"/>
    </row>
    <row r="706" spans="1:13" ht="15.75" x14ac:dyDescent="0.25">
      <c r="A706" s="81"/>
      <c r="B706" s="82"/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8"/>
    </row>
    <row r="707" spans="1:13" ht="15.75" x14ac:dyDescent="0.25">
      <c r="A707" s="81"/>
      <c r="B707" s="82"/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8"/>
    </row>
    <row r="708" spans="1:13" ht="15.75" x14ac:dyDescent="0.25">
      <c r="A708" s="81"/>
      <c r="B708" s="82"/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8"/>
    </row>
    <row r="709" spans="1:13" ht="15.75" x14ac:dyDescent="0.25">
      <c r="A709" s="81"/>
      <c r="B709" s="82"/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8"/>
    </row>
    <row r="710" spans="1:13" ht="15.75" x14ac:dyDescent="0.25">
      <c r="A710" s="81"/>
      <c r="B710" s="82"/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8"/>
    </row>
    <row r="711" spans="1:13" ht="15.75" x14ac:dyDescent="0.25">
      <c r="A711" s="81"/>
      <c r="B711" s="82"/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8"/>
    </row>
    <row r="712" spans="1:13" ht="15.75" x14ac:dyDescent="0.25">
      <c r="A712" s="81"/>
      <c r="B712" s="82"/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8"/>
    </row>
    <row r="713" spans="1:13" ht="15.75" x14ac:dyDescent="0.25">
      <c r="A713" s="81"/>
      <c r="B713" s="82"/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8"/>
    </row>
    <row r="714" spans="1:13" ht="15.75" x14ac:dyDescent="0.25">
      <c r="A714" s="81"/>
      <c r="B714" s="82"/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8"/>
    </row>
    <row r="715" spans="1:13" ht="15.75" x14ac:dyDescent="0.25">
      <c r="A715" s="81"/>
      <c r="B715" s="82"/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8"/>
    </row>
    <row r="716" spans="1:13" ht="15.75" x14ac:dyDescent="0.25">
      <c r="A716" s="81"/>
      <c r="B716" s="82"/>
      <c r="C716" s="84"/>
      <c r="D716" s="84"/>
      <c r="E716" s="84"/>
      <c r="F716" s="84"/>
      <c r="G716" s="84"/>
      <c r="H716" s="84"/>
      <c r="I716" s="84"/>
      <c r="J716" s="84"/>
      <c r="K716" s="84"/>
      <c r="L716" s="84"/>
      <c r="M716" s="88"/>
    </row>
    <row r="717" spans="1:13" ht="15.75" x14ac:dyDescent="0.25">
      <c r="A717" s="81"/>
      <c r="B717" s="82"/>
      <c r="C717" s="84"/>
      <c r="D717" s="84"/>
      <c r="E717" s="84"/>
      <c r="F717" s="84"/>
      <c r="G717" s="84"/>
      <c r="H717" s="84"/>
      <c r="I717" s="84"/>
      <c r="J717" s="84"/>
      <c r="K717" s="84"/>
      <c r="L717" s="84"/>
      <c r="M717" s="88"/>
    </row>
    <row r="718" spans="1:13" ht="15.75" x14ac:dyDescent="0.25">
      <c r="A718" s="81"/>
      <c r="B718" s="82"/>
      <c r="C718" s="84"/>
      <c r="D718" s="84"/>
      <c r="E718" s="84"/>
      <c r="F718" s="84"/>
      <c r="G718" s="84"/>
      <c r="H718" s="84"/>
      <c r="I718" s="84"/>
      <c r="J718" s="84"/>
      <c r="K718" s="84"/>
      <c r="L718" s="84"/>
      <c r="M718" s="88"/>
    </row>
    <row r="719" spans="1:13" ht="15.75" x14ac:dyDescent="0.25">
      <c r="A719" s="81"/>
      <c r="B719" s="82"/>
      <c r="C719" s="84"/>
      <c r="D719" s="84"/>
      <c r="E719" s="84"/>
      <c r="F719" s="84"/>
      <c r="G719" s="84"/>
      <c r="H719" s="84"/>
      <c r="I719" s="84"/>
      <c r="J719" s="84"/>
      <c r="K719" s="84"/>
      <c r="L719" s="84"/>
      <c r="M719" s="88"/>
    </row>
    <row r="720" spans="1:13" ht="15.75" x14ac:dyDescent="0.25">
      <c r="A720" s="81"/>
      <c r="B720" s="82"/>
      <c r="C720" s="84"/>
      <c r="D720" s="84"/>
      <c r="E720" s="84"/>
      <c r="F720" s="84"/>
      <c r="G720" s="84"/>
      <c r="H720" s="84"/>
      <c r="I720" s="84"/>
      <c r="J720" s="84"/>
      <c r="K720" s="84"/>
      <c r="L720" s="84"/>
      <c r="M720" s="88"/>
    </row>
    <row r="721" spans="1:13" ht="15.75" x14ac:dyDescent="0.25">
      <c r="A721" s="81"/>
      <c r="B721" s="82"/>
      <c r="C721" s="84"/>
      <c r="D721" s="84"/>
      <c r="E721" s="84"/>
      <c r="F721" s="84"/>
      <c r="G721" s="84"/>
      <c r="H721" s="84"/>
      <c r="I721" s="84"/>
      <c r="J721" s="84"/>
      <c r="K721" s="84"/>
      <c r="L721" s="84"/>
      <c r="M721" s="88"/>
    </row>
    <row r="722" spans="1:13" ht="15.75" x14ac:dyDescent="0.25">
      <c r="A722" s="81"/>
      <c r="B722" s="82"/>
      <c r="C722" s="84"/>
      <c r="D722" s="84"/>
      <c r="E722" s="84"/>
      <c r="F722" s="84"/>
      <c r="G722" s="84"/>
      <c r="H722" s="84"/>
      <c r="I722" s="84"/>
      <c r="J722" s="84"/>
      <c r="K722" s="84"/>
      <c r="L722" s="84"/>
      <c r="M722" s="88"/>
    </row>
    <row r="723" spans="1:13" ht="15.75" x14ac:dyDescent="0.25">
      <c r="A723" s="81"/>
      <c r="B723" s="82"/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8"/>
    </row>
    <row r="724" spans="1:13" ht="15.75" x14ac:dyDescent="0.25">
      <c r="A724" s="81"/>
      <c r="B724" s="82"/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8"/>
    </row>
    <row r="725" spans="1:13" ht="15.75" x14ac:dyDescent="0.25">
      <c r="A725" s="81"/>
      <c r="B725" s="82"/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8"/>
    </row>
    <row r="726" spans="1:13" ht="15.75" x14ac:dyDescent="0.25">
      <c r="A726" s="81"/>
      <c r="B726" s="82"/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8"/>
    </row>
    <row r="727" spans="1:13" ht="15.75" x14ac:dyDescent="0.25">
      <c r="A727" s="81"/>
      <c r="B727" s="82"/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8"/>
    </row>
    <row r="728" spans="1:13" ht="15.75" x14ac:dyDescent="0.25">
      <c r="A728" s="81"/>
      <c r="B728" s="82"/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8"/>
    </row>
    <row r="729" spans="1:13" ht="15.75" x14ac:dyDescent="0.25">
      <c r="A729" s="81"/>
      <c r="B729" s="82"/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8"/>
    </row>
    <row r="730" spans="1:13" ht="15.75" x14ac:dyDescent="0.25">
      <c r="A730" s="81"/>
      <c r="B730" s="82"/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8"/>
    </row>
    <row r="731" spans="1:13" ht="15.75" x14ac:dyDescent="0.25">
      <c r="A731" s="81"/>
      <c r="B731" s="82"/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8"/>
    </row>
    <row r="732" spans="1:13" ht="15.75" x14ac:dyDescent="0.25">
      <c r="A732" s="81"/>
      <c r="B732" s="82"/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8"/>
    </row>
    <row r="733" spans="1:13" ht="15.75" x14ac:dyDescent="0.25">
      <c r="A733" s="81"/>
      <c r="B733" s="82"/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8"/>
    </row>
    <row r="734" spans="1:13" ht="15.75" x14ac:dyDescent="0.25">
      <c r="A734" s="81"/>
      <c r="B734" s="82"/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8"/>
    </row>
    <row r="735" spans="1:13" ht="15.75" x14ac:dyDescent="0.25">
      <c r="A735" s="81"/>
      <c r="B735" s="82"/>
      <c r="C735" s="84"/>
      <c r="D735" s="84"/>
      <c r="E735" s="84"/>
      <c r="F735" s="84"/>
      <c r="G735" s="84"/>
      <c r="H735" s="84"/>
      <c r="I735" s="84"/>
      <c r="J735" s="84"/>
      <c r="K735" s="84"/>
      <c r="L735" s="84"/>
      <c r="M735" s="88"/>
    </row>
    <row r="736" spans="1:13" ht="15.75" x14ac:dyDescent="0.25">
      <c r="A736" s="81"/>
      <c r="B736" s="82"/>
      <c r="C736" s="84"/>
      <c r="D736" s="84"/>
      <c r="E736" s="84"/>
      <c r="F736" s="84"/>
      <c r="G736" s="84"/>
      <c r="H736" s="84"/>
      <c r="I736" s="84"/>
      <c r="J736" s="84"/>
      <c r="K736" s="84"/>
      <c r="L736" s="84"/>
      <c r="M736" s="88"/>
    </row>
    <row r="737" spans="1:13" ht="15.75" x14ac:dyDescent="0.25">
      <c r="A737" s="81"/>
      <c r="B737" s="82"/>
      <c r="C737" s="84"/>
      <c r="D737" s="84"/>
      <c r="E737" s="84"/>
      <c r="F737" s="84"/>
      <c r="G737" s="84"/>
      <c r="H737" s="84"/>
      <c r="I737" s="84"/>
      <c r="J737" s="84"/>
      <c r="K737" s="84"/>
      <c r="L737" s="84"/>
      <c r="M737" s="88"/>
    </row>
    <row r="738" spans="1:13" ht="15.75" x14ac:dyDescent="0.25">
      <c r="A738" s="81"/>
      <c r="B738" s="82"/>
      <c r="C738" s="84"/>
      <c r="D738" s="84"/>
      <c r="E738" s="84"/>
      <c r="F738" s="84"/>
      <c r="G738" s="84"/>
      <c r="H738" s="84"/>
      <c r="I738" s="84"/>
      <c r="J738" s="84"/>
      <c r="K738" s="84"/>
      <c r="L738" s="84"/>
      <c r="M738" s="88"/>
    </row>
    <row r="739" spans="1:13" ht="15.75" x14ac:dyDescent="0.25">
      <c r="A739" s="81"/>
      <c r="B739" s="82"/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8"/>
    </row>
    <row r="740" spans="1:13" ht="15.75" x14ac:dyDescent="0.25">
      <c r="A740" s="81"/>
      <c r="B740" s="82"/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8"/>
    </row>
    <row r="741" spans="1:13" ht="15.75" x14ac:dyDescent="0.25">
      <c r="A741" s="81"/>
      <c r="B741" s="82"/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8"/>
    </row>
    <row r="742" spans="1:13" ht="15.75" x14ac:dyDescent="0.25">
      <c r="A742" s="81"/>
      <c r="B742" s="82"/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8"/>
    </row>
    <row r="743" spans="1:13" ht="15.75" x14ac:dyDescent="0.25">
      <c r="A743" s="81"/>
      <c r="B743" s="82"/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8"/>
    </row>
    <row r="744" spans="1:13" ht="15.75" x14ac:dyDescent="0.25">
      <c r="A744" s="81"/>
      <c r="B744" s="82"/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8"/>
    </row>
    <row r="745" spans="1:13" ht="15.75" x14ac:dyDescent="0.25">
      <c r="A745" s="81"/>
      <c r="B745" s="82"/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8"/>
    </row>
    <row r="746" spans="1:13" ht="15.75" x14ac:dyDescent="0.25">
      <c r="A746" s="81"/>
      <c r="B746" s="82"/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8"/>
    </row>
    <row r="747" spans="1:13" ht="15.75" x14ac:dyDescent="0.25">
      <c r="A747" s="81"/>
      <c r="B747" s="82"/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8"/>
    </row>
    <row r="748" spans="1:13" ht="15.75" x14ac:dyDescent="0.25">
      <c r="A748" s="81"/>
      <c r="B748" s="82"/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8"/>
    </row>
    <row r="749" spans="1:13" ht="15.75" x14ac:dyDescent="0.25">
      <c r="A749" s="81"/>
      <c r="B749" s="82"/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8"/>
    </row>
    <row r="750" spans="1:13" ht="15.75" x14ac:dyDescent="0.25">
      <c r="A750" s="81"/>
      <c r="B750" s="82"/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8"/>
    </row>
    <row r="751" spans="1:13" ht="15.75" x14ac:dyDescent="0.25">
      <c r="A751" s="81"/>
      <c r="B751" s="82"/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8"/>
    </row>
    <row r="752" spans="1:13" ht="15.75" x14ac:dyDescent="0.25">
      <c r="A752" s="81"/>
      <c r="B752" s="82"/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8"/>
    </row>
    <row r="753" spans="1:13" ht="15.75" x14ac:dyDescent="0.25">
      <c r="A753" s="81"/>
      <c r="B753" s="82"/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8"/>
    </row>
    <row r="754" spans="1:13" ht="15.75" x14ac:dyDescent="0.25">
      <c r="A754" s="81"/>
      <c r="B754" s="82"/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8"/>
    </row>
    <row r="755" spans="1:13" ht="15.75" x14ac:dyDescent="0.25">
      <c r="A755" s="81"/>
      <c r="B755" s="82"/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8"/>
    </row>
    <row r="756" spans="1:13" ht="15.75" x14ac:dyDescent="0.25">
      <c r="A756" s="81"/>
      <c r="B756" s="82"/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8"/>
    </row>
    <row r="757" spans="1:13" ht="15.75" x14ac:dyDescent="0.25">
      <c r="A757" s="81"/>
      <c r="B757" s="82"/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8"/>
    </row>
    <row r="758" spans="1:13" ht="15.75" x14ac:dyDescent="0.25">
      <c r="A758" s="81"/>
      <c r="B758" s="82"/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8"/>
    </row>
    <row r="759" spans="1:13" ht="15.75" x14ac:dyDescent="0.25">
      <c r="A759" s="81"/>
      <c r="B759" s="82"/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8"/>
    </row>
    <row r="760" spans="1:13" ht="15.75" x14ac:dyDescent="0.25">
      <c r="A760" s="81"/>
      <c r="B760" s="82"/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8"/>
    </row>
    <row r="761" spans="1:13" ht="15.75" x14ac:dyDescent="0.25">
      <c r="A761" s="81"/>
      <c r="B761" s="82"/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8"/>
    </row>
    <row r="762" spans="1:13" ht="15.75" x14ac:dyDescent="0.25">
      <c r="A762" s="81"/>
      <c r="B762" s="82"/>
      <c r="C762" s="84"/>
      <c r="D762" s="84"/>
      <c r="E762" s="84"/>
      <c r="F762" s="84"/>
      <c r="G762" s="84"/>
      <c r="H762" s="84"/>
      <c r="I762" s="84"/>
      <c r="J762" s="84"/>
      <c r="K762" s="84"/>
      <c r="L762" s="84"/>
      <c r="M762" s="88"/>
    </row>
    <row r="763" spans="1:13" ht="15.75" x14ac:dyDescent="0.25">
      <c r="A763" s="81"/>
      <c r="B763" s="82"/>
      <c r="C763" s="84"/>
      <c r="D763" s="84"/>
      <c r="E763" s="84"/>
      <c r="F763" s="84"/>
      <c r="G763" s="84"/>
      <c r="H763" s="84"/>
      <c r="I763" s="84"/>
      <c r="J763" s="84"/>
      <c r="K763" s="84"/>
      <c r="L763" s="84"/>
      <c r="M763" s="88"/>
    </row>
    <row r="764" spans="1:13" ht="15.75" x14ac:dyDescent="0.25">
      <c r="A764" s="81"/>
      <c r="B764" s="82"/>
      <c r="C764" s="84"/>
      <c r="D764" s="84"/>
      <c r="E764" s="84"/>
      <c r="F764" s="84"/>
      <c r="G764" s="84"/>
      <c r="H764" s="84"/>
      <c r="I764" s="84"/>
      <c r="J764" s="84"/>
      <c r="K764" s="84"/>
      <c r="L764" s="84"/>
      <c r="M764" s="88"/>
    </row>
    <row r="765" spans="1:13" ht="15.75" x14ac:dyDescent="0.25">
      <c r="A765" s="81"/>
      <c r="B765" s="82"/>
      <c r="C765" s="84"/>
      <c r="D765" s="84"/>
      <c r="E765" s="84"/>
      <c r="F765" s="84"/>
      <c r="G765" s="84"/>
      <c r="H765" s="84"/>
      <c r="I765" s="84"/>
      <c r="J765" s="84"/>
      <c r="K765" s="84"/>
      <c r="L765" s="84"/>
      <c r="M765" s="88"/>
    </row>
    <row r="766" spans="1:13" ht="15.75" x14ac:dyDescent="0.25">
      <c r="A766" s="81"/>
      <c r="B766" s="82"/>
      <c r="C766" s="84"/>
      <c r="D766" s="84"/>
      <c r="E766" s="84"/>
      <c r="F766" s="84"/>
      <c r="G766" s="84"/>
      <c r="H766" s="84"/>
      <c r="I766" s="84"/>
      <c r="J766" s="84"/>
      <c r="K766" s="84"/>
      <c r="L766" s="84"/>
      <c r="M766" s="88"/>
    </row>
    <row r="767" spans="1:13" ht="15.75" x14ac:dyDescent="0.25">
      <c r="A767" s="81"/>
      <c r="B767" s="82"/>
      <c r="C767" s="84"/>
      <c r="D767" s="84"/>
      <c r="E767" s="84"/>
      <c r="F767" s="84"/>
      <c r="G767" s="84"/>
      <c r="H767" s="84"/>
      <c r="I767" s="84"/>
      <c r="J767" s="84"/>
      <c r="K767" s="84"/>
      <c r="L767" s="84"/>
      <c r="M767" s="88"/>
    </row>
    <row r="768" spans="1:13" ht="15.75" x14ac:dyDescent="0.25">
      <c r="A768" s="81"/>
      <c r="B768" s="82"/>
      <c r="C768" s="84"/>
      <c r="D768" s="84"/>
      <c r="E768" s="84"/>
      <c r="F768" s="84"/>
      <c r="G768" s="84"/>
      <c r="H768" s="84"/>
      <c r="I768" s="84"/>
      <c r="J768" s="84"/>
      <c r="K768" s="84"/>
      <c r="L768" s="84"/>
      <c r="M768" s="88"/>
    </row>
    <row r="769" spans="1:13" ht="15.75" x14ac:dyDescent="0.25">
      <c r="A769" s="81"/>
      <c r="B769" s="82"/>
      <c r="C769" s="84"/>
      <c r="D769" s="84"/>
      <c r="E769" s="84"/>
      <c r="F769" s="84"/>
      <c r="G769" s="84"/>
      <c r="H769" s="84"/>
      <c r="I769" s="84"/>
      <c r="J769" s="84"/>
      <c r="K769" s="84"/>
      <c r="L769" s="84"/>
      <c r="M769" s="88"/>
    </row>
    <row r="770" spans="1:13" ht="15.75" x14ac:dyDescent="0.25">
      <c r="A770" s="81"/>
      <c r="B770" s="82"/>
      <c r="C770" s="84"/>
      <c r="D770" s="84"/>
      <c r="E770" s="84"/>
      <c r="F770" s="84"/>
      <c r="G770" s="84"/>
      <c r="H770" s="84"/>
      <c r="I770" s="84"/>
      <c r="J770" s="84"/>
      <c r="K770" s="84"/>
      <c r="L770" s="84"/>
      <c r="M770" s="88"/>
    </row>
    <row r="771" spans="1:13" ht="15.75" x14ac:dyDescent="0.25">
      <c r="A771" s="81"/>
      <c r="B771" s="82"/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8"/>
    </row>
    <row r="772" spans="1:13" ht="15.75" x14ac:dyDescent="0.25">
      <c r="A772" s="81"/>
      <c r="B772" s="82"/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8"/>
    </row>
    <row r="773" spans="1:13" ht="15.75" x14ac:dyDescent="0.25">
      <c r="A773" s="81"/>
      <c r="B773" s="82"/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8"/>
    </row>
    <row r="774" spans="1:13" ht="15.75" x14ac:dyDescent="0.25">
      <c r="A774" s="81"/>
      <c r="B774" s="82"/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8"/>
    </row>
    <row r="775" spans="1:13" ht="15.75" x14ac:dyDescent="0.25">
      <c r="A775" s="81"/>
      <c r="B775" s="82"/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8"/>
    </row>
    <row r="776" spans="1:13" ht="15.75" x14ac:dyDescent="0.25">
      <c r="A776" s="81"/>
      <c r="B776" s="82"/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8"/>
    </row>
    <row r="777" spans="1:13" ht="15.75" x14ac:dyDescent="0.25">
      <c r="A777" s="81"/>
      <c r="B777" s="82"/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8"/>
    </row>
    <row r="778" spans="1:13" ht="15.75" x14ac:dyDescent="0.25">
      <c r="A778" s="81"/>
      <c r="B778" s="82"/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8"/>
    </row>
    <row r="779" spans="1:13" ht="15.75" x14ac:dyDescent="0.25">
      <c r="A779" s="81"/>
      <c r="B779" s="82"/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8"/>
    </row>
    <row r="780" spans="1:13" ht="15.75" x14ac:dyDescent="0.25">
      <c r="A780" s="81"/>
      <c r="B780" s="82"/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8"/>
    </row>
    <row r="781" spans="1:13" ht="15.75" x14ac:dyDescent="0.25">
      <c r="A781" s="81"/>
      <c r="B781" s="82"/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8"/>
    </row>
    <row r="782" spans="1:13" ht="15.75" x14ac:dyDescent="0.25">
      <c r="A782" s="81"/>
      <c r="B782" s="82"/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8"/>
    </row>
    <row r="783" spans="1:13" ht="15.75" x14ac:dyDescent="0.25">
      <c r="A783" s="81"/>
      <c r="B783" s="82"/>
      <c r="C783" s="84"/>
      <c r="D783" s="84"/>
      <c r="E783" s="84"/>
      <c r="F783" s="84"/>
      <c r="G783" s="84"/>
      <c r="H783" s="84"/>
      <c r="I783" s="84"/>
      <c r="J783" s="84"/>
      <c r="K783" s="84"/>
      <c r="L783" s="84"/>
      <c r="M783" s="88"/>
    </row>
    <row r="784" spans="1:13" ht="15.75" x14ac:dyDescent="0.25">
      <c r="A784" s="81"/>
      <c r="B784" s="82"/>
      <c r="C784" s="84"/>
      <c r="D784" s="84"/>
      <c r="E784" s="84"/>
      <c r="F784" s="84"/>
      <c r="G784" s="84"/>
      <c r="H784" s="84"/>
      <c r="I784" s="84"/>
      <c r="J784" s="84"/>
      <c r="K784" s="84"/>
      <c r="L784" s="84"/>
      <c r="M784" s="88"/>
    </row>
    <row r="785" spans="1:13" ht="15.75" x14ac:dyDescent="0.25">
      <c r="A785" s="81"/>
      <c r="B785" s="82"/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8"/>
    </row>
    <row r="786" spans="1:13" ht="15.75" x14ac:dyDescent="0.25">
      <c r="A786" s="81"/>
      <c r="B786" s="82"/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8"/>
    </row>
    <row r="787" spans="1:13" ht="15.75" x14ac:dyDescent="0.25">
      <c r="A787" s="81"/>
      <c r="B787" s="82"/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8"/>
    </row>
    <row r="788" spans="1:13" ht="15.75" x14ac:dyDescent="0.25">
      <c r="A788" s="81"/>
      <c r="B788" s="82"/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8"/>
    </row>
    <row r="789" spans="1:13" ht="15.75" x14ac:dyDescent="0.25">
      <c r="A789" s="81"/>
      <c r="B789" s="82"/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8"/>
    </row>
    <row r="790" spans="1:13" ht="15.75" x14ac:dyDescent="0.25">
      <c r="A790" s="81"/>
      <c r="B790" s="82"/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8"/>
    </row>
    <row r="791" spans="1:13" ht="15.75" x14ac:dyDescent="0.25">
      <c r="A791" s="81"/>
      <c r="B791" s="82"/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8"/>
    </row>
    <row r="792" spans="1:13" ht="15.75" x14ac:dyDescent="0.25">
      <c r="A792" s="81"/>
      <c r="B792" s="82"/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8"/>
    </row>
    <row r="793" spans="1:13" ht="15.75" x14ac:dyDescent="0.25">
      <c r="A793" s="81"/>
      <c r="B793" s="82"/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8"/>
    </row>
    <row r="794" spans="1:13" ht="15.75" x14ac:dyDescent="0.25">
      <c r="A794" s="81"/>
      <c r="B794" s="82"/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8"/>
    </row>
    <row r="795" spans="1:13" ht="15.75" x14ac:dyDescent="0.25">
      <c r="A795" s="81"/>
      <c r="B795" s="82"/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8"/>
    </row>
    <row r="796" spans="1:13" ht="15.75" x14ac:dyDescent="0.25">
      <c r="A796" s="81"/>
      <c r="B796" s="82"/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8"/>
    </row>
    <row r="797" spans="1:13" ht="15.75" x14ac:dyDescent="0.25">
      <c r="A797" s="81"/>
      <c r="B797" s="82"/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8"/>
    </row>
    <row r="798" spans="1:13" ht="15.75" x14ac:dyDescent="0.25">
      <c r="A798" s="81"/>
      <c r="B798" s="82"/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8"/>
    </row>
    <row r="799" spans="1:13" ht="15.75" x14ac:dyDescent="0.25">
      <c r="A799" s="81"/>
      <c r="B799" s="82"/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8"/>
    </row>
    <row r="800" spans="1:13" ht="15.75" x14ac:dyDescent="0.25">
      <c r="A800" s="81"/>
      <c r="B800" s="82"/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8"/>
    </row>
    <row r="801" spans="1:13" ht="15.75" x14ac:dyDescent="0.25">
      <c r="A801" s="81"/>
      <c r="B801" s="82"/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8"/>
    </row>
    <row r="802" spans="1:13" ht="15.75" x14ac:dyDescent="0.25">
      <c r="A802" s="81"/>
      <c r="B802" s="82"/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8"/>
    </row>
    <row r="803" spans="1:13" ht="15.75" x14ac:dyDescent="0.25">
      <c r="A803" s="81"/>
      <c r="B803" s="82"/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8"/>
    </row>
    <row r="804" spans="1:13" ht="15.75" x14ac:dyDescent="0.25">
      <c r="A804" s="81"/>
      <c r="B804" s="82"/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8"/>
    </row>
    <row r="805" spans="1:13" ht="15.75" x14ac:dyDescent="0.25">
      <c r="A805" s="81"/>
      <c r="B805" s="82"/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8"/>
    </row>
    <row r="806" spans="1:13" ht="15.75" x14ac:dyDescent="0.25">
      <c r="A806" s="81"/>
      <c r="B806" s="82"/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8"/>
    </row>
    <row r="807" spans="1:13" ht="15.75" x14ac:dyDescent="0.25">
      <c r="A807" s="81"/>
      <c r="B807" s="82"/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8"/>
    </row>
    <row r="808" spans="1:13" ht="15.75" x14ac:dyDescent="0.25">
      <c r="A808" s="81"/>
      <c r="B808" s="82"/>
      <c r="C808" s="84"/>
      <c r="D808" s="84"/>
      <c r="E808" s="84"/>
      <c r="F808" s="84"/>
      <c r="G808" s="84"/>
      <c r="H808" s="84"/>
      <c r="I808" s="84"/>
      <c r="J808" s="84"/>
      <c r="K808" s="84"/>
      <c r="L808" s="84"/>
      <c r="M808" s="88"/>
    </row>
    <row r="809" spans="1:13" ht="15.75" x14ac:dyDescent="0.25">
      <c r="A809" s="81"/>
      <c r="B809" s="82"/>
      <c r="C809" s="84"/>
      <c r="D809" s="84"/>
      <c r="E809" s="84"/>
      <c r="F809" s="84"/>
      <c r="G809" s="84"/>
      <c r="H809" s="84"/>
      <c r="I809" s="84"/>
      <c r="J809" s="84"/>
      <c r="K809" s="84"/>
      <c r="L809" s="84"/>
      <c r="M809" s="88"/>
    </row>
    <row r="810" spans="1:13" ht="15.75" x14ac:dyDescent="0.25">
      <c r="A810" s="81"/>
      <c r="B810" s="82"/>
      <c r="C810" s="84"/>
      <c r="D810" s="84"/>
      <c r="E810" s="84"/>
      <c r="F810" s="84"/>
      <c r="G810" s="84"/>
      <c r="H810" s="84"/>
      <c r="I810" s="84"/>
      <c r="J810" s="84"/>
      <c r="K810" s="84"/>
      <c r="L810" s="84"/>
      <c r="M810" s="88"/>
    </row>
    <row r="811" spans="1:13" ht="15.75" x14ac:dyDescent="0.25">
      <c r="A811" s="81"/>
      <c r="B811" s="82"/>
      <c r="C811" s="84"/>
      <c r="D811" s="84"/>
      <c r="E811" s="84"/>
      <c r="F811" s="84"/>
      <c r="G811" s="84"/>
      <c r="H811" s="84"/>
      <c r="I811" s="84"/>
      <c r="J811" s="84"/>
      <c r="K811" s="84"/>
      <c r="L811" s="84"/>
      <c r="M811" s="88"/>
    </row>
    <row r="812" spans="1:13" ht="15.75" x14ac:dyDescent="0.25">
      <c r="A812" s="81"/>
      <c r="B812" s="82"/>
      <c r="C812" s="84"/>
      <c r="D812" s="84"/>
      <c r="E812" s="84"/>
      <c r="F812" s="84"/>
      <c r="G812" s="84"/>
      <c r="H812" s="84"/>
      <c r="I812" s="84"/>
      <c r="J812" s="84"/>
      <c r="K812" s="84"/>
      <c r="L812" s="84"/>
      <c r="M812" s="88"/>
    </row>
    <row r="813" spans="1:13" ht="15.75" x14ac:dyDescent="0.25">
      <c r="A813" s="81"/>
      <c r="B813" s="82"/>
      <c r="C813" s="84"/>
      <c r="D813" s="84"/>
      <c r="E813" s="84"/>
      <c r="F813" s="84"/>
      <c r="G813" s="84"/>
      <c r="H813" s="84"/>
      <c r="I813" s="84"/>
      <c r="J813" s="84"/>
      <c r="K813" s="84"/>
      <c r="L813" s="84"/>
      <c r="M813" s="88"/>
    </row>
    <row r="814" spans="1:13" ht="15.75" x14ac:dyDescent="0.25">
      <c r="A814" s="81"/>
      <c r="B814" s="82"/>
      <c r="C814" s="84"/>
      <c r="D814" s="84"/>
      <c r="E814" s="84"/>
      <c r="F814" s="84"/>
      <c r="G814" s="84"/>
      <c r="H814" s="84"/>
      <c r="I814" s="84"/>
      <c r="J814" s="84"/>
      <c r="K814" s="84"/>
      <c r="L814" s="84"/>
      <c r="M814" s="88"/>
    </row>
    <row r="815" spans="1:13" ht="15.75" x14ac:dyDescent="0.25">
      <c r="A815" s="81"/>
      <c r="B815" s="82"/>
      <c r="C815" s="84"/>
      <c r="D815" s="84"/>
      <c r="E815" s="84"/>
      <c r="F815" s="84"/>
      <c r="G815" s="84"/>
      <c r="H815" s="84"/>
      <c r="I815" s="84"/>
      <c r="J815" s="84"/>
      <c r="K815" s="84"/>
      <c r="L815" s="84"/>
      <c r="M815" s="88"/>
    </row>
    <row r="816" spans="1:13" ht="15.75" x14ac:dyDescent="0.25">
      <c r="A816" s="81"/>
      <c r="B816" s="82"/>
      <c r="C816" s="84"/>
      <c r="D816" s="84"/>
      <c r="E816" s="84"/>
      <c r="F816" s="84"/>
      <c r="G816" s="84"/>
      <c r="H816" s="84"/>
      <c r="I816" s="84"/>
      <c r="J816" s="84"/>
      <c r="K816" s="84"/>
      <c r="L816" s="84"/>
      <c r="M816" s="88"/>
    </row>
    <row r="817" spans="1:13" ht="15.75" x14ac:dyDescent="0.25">
      <c r="A817" s="81"/>
      <c r="B817" s="82"/>
      <c r="C817" s="84"/>
      <c r="D817" s="84"/>
      <c r="E817" s="84"/>
      <c r="F817" s="84"/>
      <c r="G817" s="84"/>
      <c r="H817" s="84"/>
      <c r="I817" s="84"/>
      <c r="J817" s="84"/>
      <c r="K817" s="84"/>
      <c r="L817" s="84"/>
      <c r="M817" s="88"/>
    </row>
    <row r="818" spans="1:13" ht="15.75" x14ac:dyDescent="0.25">
      <c r="A818" s="81"/>
      <c r="B818" s="82"/>
      <c r="C818" s="84"/>
      <c r="D818" s="84"/>
      <c r="E818" s="84"/>
      <c r="F818" s="84"/>
      <c r="G818" s="84"/>
      <c r="H818" s="84"/>
      <c r="I818" s="84"/>
      <c r="J818" s="84"/>
      <c r="K818" s="84"/>
      <c r="L818" s="84"/>
      <c r="M818" s="88"/>
    </row>
    <row r="819" spans="1:13" ht="15.75" x14ac:dyDescent="0.25">
      <c r="A819" s="81"/>
      <c r="B819" s="82"/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8"/>
    </row>
    <row r="820" spans="1:13" ht="15.75" x14ac:dyDescent="0.25">
      <c r="A820" s="81"/>
      <c r="B820" s="82"/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8"/>
    </row>
    <row r="821" spans="1:13" ht="15.75" x14ac:dyDescent="0.25">
      <c r="A821" s="81"/>
      <c r="B821" s="82"/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8"/>
    </row>
    <row r="822" spans="1:13" ht="15.75" x14ac:dyDescent="0.25">
      <c r="A822" s="81"/>
      <c r="B822" s="82"/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8"/>
    </row>
    <row r="823" spans="1:13" ht="15.75" x14ac:dyDescent="0.25">
      <c r="A823" s="81"/>
      <c r="B823" s="82"/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8"/>
    </row>
    <row r="824" spans="1:13" ht="15.75" x14ac:dyDescent="0.25">
      <c r="A824" s="81"/>
      <c r="B824" s="82"/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8"/>
    </row>
    <row r="825" spans="1:13" ht="15.75" x14ac:dyDescent="0.25">
      <c r="A825" s="81"/>
      <c r="B825" s="82"/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8"/>
    </row>
    <row r="826" spans="1:13" ht="15.75" x14ac:dyDescent="0.25">
      <c r="A826" s="81"/>
      <c r="B826" s="82"/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8"/>
    </row>
    <row r="827" spans="1:13" ht="15.75" x14ac:dyDescent="0.25">
      <c r="A827" s="81"/>
      <c r="B827" s="82"/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8"/>
    </row>
    <row r="828" spans="1:13" ht="15.75" x14ac:dyDescent="0.25">
      <c r="A828" s="81"/>
      <c r="B828" s="82"/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8"/>
    </row>
    <row r="829" spans="1:13" ht="15.75" x14ac:dyDescent="0.25">
      <c r="A829" s="81"/>
      <c r="B829" s="82"/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8"/>
    </row>
    <row r="830" spans="1:13" ht="15.75" x14ac:dyDescent="0.25">
      <c r="A830" s="81"/>
      <c r="B830" s="82"/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8"/>
    </row>
    <row r="831" spans="1:13" ht="15.75" x14ac:dyDescent="0.25">
      <c r="A831" s="81"/>
      <c r="B831" s="82"/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8"/>
    </row>
    <row r="832" spans="1:13" ht="15.75" x14ac:dyDescent="0.25">
      <c r="A832" s="81"/>
      <c r="B832" s="82"/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8"/>
    </row>
    <row r="833" spans="1:13" ht="15.75" x14ac:dyDescent="0.25">
      <c r="A833" s="81"/>
      <c r="B833" s="82"/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8"/>
    </row>
    <row r="834" spans="1:13" ht="15.75" x14ac:dyDescent="0.25">
      <c r="A834" s="81"/>
      <c r="B834" s="82"/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8"/>
    </row>
    <row r="835" spans="1:13" ht="15.75" x14ac:dyDescent="0.25">
      <c r="A835" s="81"/>
      <c r="B835" s="82"/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8"/>
    </row>
    <row r="836" spans="1:13" ht="15.75" x14ac:dyDescent="0.25">
      <c r="A836" s="81"/>
      <c r="B836" s="82"/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8"/>
    </row>
    <row r="837" spans="1:13" ht="15.75" x14ac:dyDescent="0.25">
      <c r="A837" s="81"/>
      <c r="B837" s="82"/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8"/>
    </row>
    <row r="838" spans="1:13" ht="15.75" x14ac:dyDescent="0.25">
      <c r="A838" s="81"/>
      <c r="B838" s="82"/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8"/>
    </row>
    <row r="839" spans="1:13" ht="15.75" x14ac:dyDescent="0.25">
      <c r="A839" s="81"/>
      <c r="B839" s="82"/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8"/>
    </row>
    <row r="840" spans="1:13" ht="15.75" x14ac:dyDescent="0.25">
      <c r="A840" s="81"/>
      <c r="B840" s="82"/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8"/>
    </row>
    <row r="841" spans="1:13" ht="15.75" x14ac:dyDescent="0.25">
      <c r="A841" s="81"/>
      <c r="B841" s="82"/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8"/>
    </row>
    <row r="842" spans="1:13" ht="15.75" x14ac:dyDescent="0.25">
      <c r="A842" s="81"/>
      <c r="B842" s="82"/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8"/>
    </row>
    <row r="843" spans="1:13" ht="15.75" x14ac:dyDescent="0.25">
      <c r="A843" s="81"/>
      <c r="B843" s="82"/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8"/>
    </row>
    <row r="844" spans="1:13" ht="15.75" x14ac:dyDescent="0.25">
      <c r="A844" s="81"/>
      <c r="B844" s="82"/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8"/>
    </row>
    <row r="845" spans="1:13" ht="15.75" x14ac:dyDescent="0.25">
      <c r="A845" s="81"/>
      <c r="B845" s="82"/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8"/>
    </row>
    <row r="846" spans="1:13" ht="15.75" x14ac:dyDescent="0.25">
      <c r="A846" s="81"/>
      <c r="B846" s="82"/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8"/>
    </row>
    <row r="847" spans="1:13" ht="15.75" x14ac:dyDescent="0.25">
      <c r="A847" s="81"/>
      <c r="B847" s="82"/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8"/>
    </row>
    <row r="848" spans="1:13" ht="15.75" x14ac:dyDescent="0.25">
      <c r="A848" s="81"/>
      <c r="B848" s="82"/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8"/>
    </row>
    <row r="849" spans="1:13" ht="15.75" x14ac:dyDescent="0.25">
      <c r="A849" s="81"/>
      <c r="B849" s="82"/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8"/>
    </row>
    <row r="850" spans="1:13" ht="15.75" x14ac:dyDescent="0.25">
      <c r="A850" s="81"/>
      <c r="B850" s="82"/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8"/>
    </row>
    <row r="851" spans="1:13" ht="15.75" x14ac:dyDescent="0.25">
      <c r="A851" s="81"/>
      <c r="B851" s="82"/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8"/>
    </row>
    <row r="852" spans="1:13" ht="15.75" x14ac:dyDescent="0.25">
      <c r="A852" s="81"/>
      <c r="B852" s="82"/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8"/>
    </row>
    <row r="853" spans="1:13" ht="15.75" x14ac:dyDescent="0.25">
      <c r="A853" s="81"/>
      <c r="B853" s="82"/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8"/>
    </row>
    <row r="854" spans="1:13" ht="15.75" x14ac:dyDescent="0.25">
      <c r="A854" s="81"/>
      <c r="B854" s="82"/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8"/>
    </row>
    <row r="855" spans="1:13" ht="15.75" x14ac:dyDescent="0.25">
      <c r="A855" s="81"/>
      <c r="B855" s="82"/>
      <c r="C855" s="84"/>
      <c r="D855" s="84"/>
      <c r="E855" s="84"/>
      <c r="F855" s="84"/>
      <c r="G855" s="84"/>
      <c r="H855" s="84"/>
      <c r="I855" s="84"/>
      <c r="J855" s="84"/>
      <c r="K855" s="84"/>
      <c r="L855" s="84"/>
      <c r="M855" s="88"/>
    </row>
    <row r="856" spans="1:13" ht="15.75" x14ac:dyDescent="0.25">
      <c r="A856" s="81"/>
      <c r="B856" s="82"/>
      <c r="C856" s="84"/>
      <c r="D856" s="84"/>
      <c r="E856" s="84"/>
      <c r="F856" s="84"/>
      <c r="G856" s="84"/>
      <c r="H856" s="84"/>
      <c r="I856" s="84"/>
      <c r="J856" s="84"/>
      <c r="K856" s="84"/>
      <c r="L856" s="84"/>
      <c r="M856" s="88"/>
    </row>
    <row r="857" spans="1:13" ht="15.75" x14ac:dyDescent="0.25">
      <c r="A857" s="81"/>
      <c r="B857" s="82"/>
      <c r="C857" s="84"/>
      <c r="D857" s="84"/>
      <c r="E857" s="84"/>
      <c r="F857" s="84"/>
      <c r="G857" s="84"/>
      <c r="H857" s="84"/>
      <c r="I857" s="84"/>
      <c r="J857" s="84"/>
      <c r="K857" s="84"/>
      <c r="L857" s="84"/>
      <c r="M857" s="88"/>
    </row>
    <row r="858" spans="1:13" ht="15.75" x14ac:dyDescent="0.25">
      <c r="A858" s="81"/>
      <c r="B858" s="82"/>
      <c r="C858" s="84"/>
      <c r="D858" s="84"/>
      <c r="E858" s="84"/>
      <c r="F858" s="84"/>
      <c r="G858" s="84"/>
      <c r="H858" s="84"/>
      <c r="I858" s="84"/>
      <c r="J858" s="84"/>
      <c r="K858" s="84"/>
      <c r="L858" s="84"/>
      <c r="M858" s="88"/>
    </row>
    <row r="859" spans="1:13" ht="15.75" x14ac:dyDescent="0.25">
      <c r="A859" s="81"/>
      <c r="B859" s="82"/>
      <c r="C859" s="84"/>
      <c r="D859" s="84"/>
      <c r="E859" s="84"/>
      <c r="F859" s="84"/>
      <c r="G859" s="84"/>
      <c r="H859" s="84"/>
      <c r="I859" s="84"/>
      <c r="J859" s="84"/>
      <c r="K859" s="84"/>
      <c r="L859" s="84"/>
      <c r="M859" s="88"/>
    </row>
    <row r="860" spans="1:13" ht="15.75" x14ac:dyDescent="0.25">
      <c r="A860" s="81"/>
      <c r="B860" s="82"/>
      <c r="C860" s="84"/>
      <c r="D860" s="84"/>
      <c r="E860" s="84"/>
      <c r="F860" s="84"/>
      <c r="G860" s="84"/>
      <c r="H860" s="84"/>
      <c r="I860" s="84"/>
      <c r="J860" s="84"/>
      <c r="K860" s="84"/>
      <c r="L860" s="84"/>
      <c r="M860" s="88"/>
    </row>
    <row r="861" spans="1:13" ht="15.75" x14ac:dyDescent="0.25">
      <c r="A861" s="81"/>
      <c r="B861" s="82"/>
      <c r="C861" s="84"/>
      <c r="D861" s="84"/>
      <c r="E861" s="84"/>
      <c r="F861" s="84"/>
      <c r="G861" s="84"/>
      <c r="H861" s="84"/>
      <c r="I861" s="84"/>
      <c r="J861" s="84"/>
      <c r="K861" s="84"/>
      <c r="L861" s="84"/>
      <c r="M861" s="88"/>
    </row>
    <row r="862" spans="1:13" ht="15.75" x14ac:dyDescent="0.25">
      <c r="A862" s="81"/>
      <c r="B862" s="82"/>
      <c r="C862" s="84"/>
      <c r="D862" s="84"/>
      <c r="E862" s="84"/>
      <c r="F862" s="84"/>
      <c r="G862" s="84"/>
      <c r="H862" s="84"/>
      <c r="I862" s="84"/>
      <c r="J862" s="84"/>
      <c r="K862" s="84"/>
      <c r="L862" s="84"/>
      <c r="M862" s="88"/>
    </row>
    <row r="863" spans="1:13" ht="15.75" x14ac:dyDescent="0.25">
      <c r="A863" s="81"/>
      <c r="B863" s="82"/>
      <c r="C863" s="84"/>
      <c r="D863" s="84"/>
      <c r="E863" s="84"/>
      <c r="F863" s="84"/>
      <c r="G863" s="84"/>
      <c r="H863" s="84"/>
      <c r="I863" s="84"/>
      <c r="J863" s="84"/>
      <c r="K863" s="84"/>
      <c r="L863" s="84"/>
      <c r="M863" s="88"/>
    </row>
    <row r="864" spans="1:13" ht="15.75" x14ac:dyDescent="0.25">
      <c r="A864" s="81"/>
      <c r="B864" s="82"/>
      <c r="C864" s="84"/>
      <c r="D864" s="84"/>
      <c r="E864" s="84"/>
      <c r="F864" s="84"/>
      <c r="G864" s="84"/>
      <c r="H864" s="84"/>
      <c r="I864" s="84"/>
      <c r="J864" s="84"/>
      <c r="K864" s="84"/>
      <c r="L864" s="84"/>
      <c r="M864" s="88"/>
    </row>
    <row r="865" spans="1:13" ht="15.75" x14ac:dyDescent="0.25">
      <c r="A865" s="81"/>
      <c r="B865" s="82"/>
      <c r="C865" s="84"/>
      <c r="D865" s="84"/>
      <c r="E865" s="84"/>
      <c r="F865" s="84"/>
      <c r="G865" s="84"/>
      <c r="H865" s="84"/>
      <c r="I865" s="84"/>
      <c r="J865" s="84"/>
      <c r="K865" s="84"/>
      <c r="L865" s="84"/>
      <c r="M865" s="88"/>
    </row>
    <row r="866" spans="1:13" ht="15.75" x14ac:dyDescent="0.25">
      <c r="A866" s="81"/>
      <c r="B866" s="82"/>
      <c r="C866" s="84"/>
      <c r="D866" s="84"/>
      <c r="E866" s="84"/>
      <c r="F866" s="84"/>
      <c r="G866" s="84"/>
      <c r="H866" s="84"/>
      <c r="I866" s="84"/>
      <c r="J866" s="84"/>
      <c r="K866" s="84"/>
      <c r="L866" s="84"/>
      <c r="M866" s="88"/>
    </row>
    <row r="867" spans="1:13" ht="15.75" x14ac:dyDescent="0.25">
      <c r="A867" s="81"/>
      <c r="B867" s="82"/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8"/>
    </row>
    <row r="868" spans="1:13" ht="15.75" x14ac:dyDescent="0.25">
      <c r="A868" s="81"/>
      <c r="B868" s="82"/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8"/>
    </row>
    <row r="869" spans="1:13" ht="15.75" x14ac:dyDescent="0.25">
      <c r="A869" s="81"/>
      <c r="B869" s="82"/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8"/>
    </row>
    <row r="870" spans="1:13" ht="15.75" x14ac:dyDescent="0.25">
      <c r="A870" s="81"/>
      <c r="B870" s="82"/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8"/>
    </row>
    <row r="871" spans="1:13" ht="15.75" x14ac:dyDescent="0.25">
      <c r="A871" s="81"/>
      <c r="B871" s="82"/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8"/>
    </row>
    <row r="872" spans="1:13" ht="15.75" x14ac:dyDescent="0.25">
      <c r="A872" s="81"/>
      <c r="B872" s="82"/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8"/>
    </row>
    <row r="873" spans="1:13" ht="15.75" x14ac:dyDescent="0.25">
      <c r="A873" s="81"/>
      <c r="B873" s="82"/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8"/>
    </row>
    <row r="874" spans="1:13" ht="15.75" x14ac:dyDescent="0.25">
      <c r="A874" s="81"/>
      <c r="B874" s="82"/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8"/>
    </row>
    <row r="875" spans="1:13" ht="15.75" x14ac:dyDescent="0.25">
      <c r="A875" s="81"/>
      <c r="B875" s="82"/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8"/>
    </row>
    <row r="876" spans="1:13" ht="15.75" x14ac:dyDescent="0.25">
      <c r="A876" s="81"/>
      <c r="B876" s="82"/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8"/>
    </row>
    <row r="877" spans="1:13" ht="15.75" x14ac:dyDescent="0.25">
      <c r="A877" s="81"/>
      <c r="B877" s="82"/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8"/>
    </row>
    <row r="878" spans="1:13" ht="15.75" x14ac:dyDescent="0.25">
      <c r="A878" s="81"/>
      <c r="B878" s="82"/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8"/>
    </row>
    <row r="879" spans="1:13" ht="15.75" x14ac:dyDescent="0.25">
      <c r="A879" s="81"/>
      <c r="B879" s="82"/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8"/>
    </row>
    <row r="880" spans="1:13" ht="15.75" x14ac:dyDescent="0.25">
      <c r="A880" s="81"/>
      <c r="B880" s="82"/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8"/>
    </row>
    <row r="881" spans="1:13" ht="15.75" x14ac:dyDescent="0.25">
      <c r="A881" s="81"/>
      <c r="B881" s="82"/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8"/>
    </row>
    <row r="882" spans="1:13" ht="15.75" x14ac:dyDescent="0.25">
      <c r="A882" s="81"/>
      <c r="B882" s="82"/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8"/>
    </row>
    <row r="883" spans="1:13" ht="15.75" x14ac:dyDescent="0.25">
      <c r="A883" s="81"/>
      <c r="B883" s="82"/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8"/>
    </row>
    <row r="884" spans="1:13" ht="15.75" x14ac:dyDescent="0.25">
      <c r="A884" s="81"/>
      <c r="B884" s="82"/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8"/>
    </row>
    <row r="885" spans="1:13" ht="15.75" x14ac:dyDescent="0.25">
      <c r="A885" s="81"/>
      <c r="B885" s="82"/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8"/>
    </row>
    <row r="886" spans="1:13" ht="15.75" x14ac:dyDescent="0.25">
      <c r="A886" s="81"/>
      <c r="B886" s="82"/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8"/>
    </row>
    <row r="887" spans="1:13" ht="15.75" x14ac:dyDescent="0.25">
      <c r="A887" s="81"/>
      <c r="B887" s="82"/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8"/>
    </row>
    <row r="888" spans="1:13" ht="15.75" x14ac:dyDescent="0.25">
      <c r="A888" s="81"/>
      <c r="B888" s="82"/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8"/>
    </row>
    <row r="889" spans="1:13" ht="15.75" x14ac:dyDescent="0.25">
      <c r="A889" s="81"/>
      <c r="B889" s="82"/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8"/>
    </row>
    <row r="890" spans="1:13" ht="15.75" x14ac:dyDescent="0.25">
      <c r="A890" s="81"/>
      <c r="B890" s="82"/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8"/>
    </row>
    <row r="891" spans="1:13" ht="15.75" x14ac:dyDescent="0.25">
      <c r="A891" s="81"/>
      <c r="B891" s="82"/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8"/>
    </row>
    <row r="892" spans="1:13" ht="15.75" x14ac:dyDescent="0.25">
      <c r="A892" s="81"/>
      <c r="B892" s="82"/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8"/>
    </row>
    <row r="893" spans="1:13" ht="15.75" x14ac:dyDescent="0.25">
      <c r="A893" s="81"/>
      <c r="B893" s="82"/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8"/>
    </row>
    <row r="894" spans="1:13" ht="15.75" x14ac:dyDescent="0.25">
      <c r="A894" s="81"/>
      <c r="B894" s="82"/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8"/>
    </row>
    <row r="895" spans="1:13" ht="15.75" x14ac:dyDescent="0.25">
      <c r="A895" s="81"/>
      <c r="B895" s="82"/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8"/>
    </row>
    <row r="896" spans="1:13" ht="15.75" x14ac:dyDescent="0.25">
      <c r="A896" s="81"/>
      <c r="B896" s="82"/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8"/>
    </row>
    <row r="897" spans="1:13" ht="15.75" x14ac:dyDescent="0.25">
      <c r="A897" s="81"/>
      <c r="B897" s="82"/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8"/>
    </row>
    <row r="898" spans="1:13" ht="15.75" x14ac:dyDescent="0.25">
      <c r="A898" s="81"/>
      <c r="B898" s="82"/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8"/>
    </row>
    <row r="899" spans="1:13" ht="15.75" x14ac:dyDescent="0.25">
      <c r="A899" s="81"/>
      <c r="B899" s="82"/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8"/>
    </row>
    <row r="900" spans="1:13" ht="15.75" x14ac:dyDescent="0.25">
      <c r="A900" s="81"/>
      <c r="B900" s="82"/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8"/>
    </row>
    <row r="901" spans="1:13" ht="15.75" x14ac:dyDescent="0.25">
      <c r="A901" s="81"/>
      <c r="B901" s="82"/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8"/>
    </row>
    <row r="902" spans="1:13" ht="15.75" x14ac:dyDescent="0.25">
      <c r="A902" s="81"/>
      <c r="B902" s="82"/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8"/>
    </row>
    <row r="903" spans="1:13" ht="15.75" x14ac:dyDescent="0.25">
      <c r="A903" s="81"/>
      <c r="B903" s="82"/>
      <c r="C903" s="84"/>
      <c r="D903" s="84"/>
      <c r="E903" s="84"/>
      <c r="F903" s="84"/>
      <c r="G903" s="84"/>
      <c r="H903" s="84"/>
      <c r="I903" s="84"/>
      <c r="J903" s="84"/>
      <c r="K903" s="84"/>
      <c r="L903" s="84"/>
      <c r="M903" s="88"/>
    </row>
    <row r="904" spans="1:13" ht="15.75" x14ac:dyDescent="0.25">
      <c r="A904" s="81"/>
      <c r="B904" s="82"/>
      <c r="C904" s="84"/>
      <c r="D904" s="84"/>
      <c r="E904" s="84"/>
      <c r="F904" s="84"/>
      <c r="G904" s="84"/>
      <c r="H904" s="84"/>
      <c r="I904" s="84"/>
      <c r="J904" s="84"/>
      <c r="K904" s="84"/>
      <c r="L904" s="84"/>
      <c r="M904" s="88"/>
    </row>
    <row r="905" spans="1:13" ht="15.75" x14ac:dyDescent="0.25">
      <c r="A905" s="81"/>
      <c r="B905" s="82"/>
      <c r="C905" s="84"/>
      <c r="D905" s="84"/>
      <c r="E905" s="84"/>
      <c r="F905" s="84"/>
      <c r="G905" s="84"/>
      <c r="H905" s="84"/>
      <c r="I905" s="84"/>
      <c r="J905" s="84"/>
      <c r="K905" s="84"/>
      <c r="L905" s="84"/>
      <c r="M905" s="88"/>
    </row>
    <row r="906" spans="1:13" ht="15.75" x14ac:dyDescent="0.25">
      <c r="A906" s="81"/>
      <c r="B906" s="82"/>
      <c r="C906" s="84"/>
      <c r="D906" s="84"/>
      <c r="E906" s="84"/>
      <c r="F906" s="84"/>
      <c r="G906" s="84"/>
      <c r="H906" s="84"/>
      <c r="I906" s="84"/>
      <c r="J906" s="84"/>
      <c r="K906" s="84"/>
      <c r="L906" s="84"/>
      <c r="M906" s="88"/>
    </row>
    <row r="907" spans="1:13" ht="15.75" x14ac:dyDescent="0.25">
      <c r="A907" s="81"/>
      <c r="B907" s="82"/>
      <c r="C907" s="84"/>
      <c r="D907" s="84"/>
      <c r="E907" s="84"/>
      <c r="F907" s="84"/>
      <c r="G907" s="84"/>
      <c r="H907" s="84"/>
      <c r="I907" s="84"/>
      <c r="J907" s="84"/>
      <c r="K907" s="84"/>
      <c r="L907" s="84"/>
      <c r="M907" s="88"/>
    </row>
    <row r="908" spans="1:13" ht="15.75" x14ac:dyDescent="0.25">
      <c r="A908" s="81"/>
      <c r="B908" s="82"/>
      <c r="C908" s="84"/>
      <c r="D908" s="84"/>
      <c r="E908" s="84"/>
      <c r="F908" s="84"/>
      <c r="G908" s="84"/>
      <c r="H908" s="84"/>
      <c r="I908" s="84"/>
      <c r="J908" s="84"/>
      <c r="K908" s="84"/>
      <c r="L908" s="84"/>
      <c r="M908" s="88"/>
    </row>
    <row r="909" spans="1:13" ht="15.75" x14ac:dyDescent="0.25">
      <c r="A909" s="81"/>
      <c r="B909" s="82"/>
      <c r="C909" s="84"/>
      <c r="D909" s="84"/>
      <c r="E909" s="84"/>
      <c r="F909" s="84"/>
      <c r="G909" s="84"/>
      <c r="H909" s="84"/>
      <c r="I909" s="84"/>
      <c r="J909" s="84"/>
      <c r="K909" s="84"/>
      <c r="L909" s="84"/>
      <c r="M909" s="88"/>
    </row>
    <row r="910" spans="1:13" ht="15.75" x14ac:dyDescent="0.25">
      <c r="A910" s="81"/>
      <c r="B910" s="82"/>
      <c r="C910" s="84"/>
      <c r="D910" s="84"/>
      <c r="E910" s="84"/>
      <c r="F910" s="84"/>
      <c r="G910" s="84"/>
      <c r="H910" s="84"/>
      <c r="I910" s="84"/>
      <c r="J910" s="84"/>
      <c r="K910" s="84"/>
      <c r="L910" s="84"/>
      <c r="M910" s="88"/>
    </row>
    <row r="911" spans="1:13" ht="15.75" x14ac:dyDescent="0.25">
      <c r="A911" s="81"/>
      <c r="B911" s="82"/>
      <c r="C911" s="84"/>
      <c r="D911" s="84"/>
      <c r="E911" s="84"/>
      <c r="F911" s="84"/>
      <c r="G911" s="84"/>
      <c r="H911" s="84"/>
      <c r="I911" s="84"/>
      <c r="J911" s="84"/>
      <c r="K911" s="84"/>
      <c r="L911" s="84"/>
      <c r="M911" s="88"/>
    </row>
    <row r="912" spans="1:13" ht="15.75" x14ac:dyDescent="0.25">
      <c r="A912" s="81"/>
      <c r="B912" s="82"/>
      <c r="C912" s="84"/>
      <c r="D912" s="84"/>
      <c r="E912" s="84"/>
      <c r="F912" s="84"/>
      <c r="G912" s="84"/>
      <c r="H912" s="84"/>
      <c r="I912" s="84"/>
      <c r="J912" s="84"/>
      <c r="K912" s="84"/>
      <c r="L912" s="84"/>
      <c r="M912" s="88"/>
    </row>
    <row r="913" spans="1:13" ht="15.75" x14ac:dyDescent="0.25">
      <c r="A913" s="81"/>
      <c r="B913" s="82"/>
      <c r="C913" s="84"/>
      <c r="D913" s="84"/>
      <c r="E913" s="84"/>
      <c r="F913" s="84"/>
      <c r="G913" s="84"/>
      <c r="H913" s="84"/>
      <c r="I913" s="84"/>
      <c r="J913" s="84"/>
      <c r="K913" s="84"/>
      <c r="L913" s="84"/>
      <c r="M913" s="88"/>
    </row>
    <row r="914" spans="1:13" ht="15.75" x14ac:dyDescent="0.25">
      <c r="A914" s="81"/>
      <c r="B914" s="82"/>
      <c r="C914" s="84"/>
      <c r="D914" s="84"/>
      <c r="E914" s="84"/>
      <c r="F914" s="84"/>
      <c r="G914" s="84"/>
      <c r="H914" s="84"/>
      <c r="I914" s="84"/>
      <c r="J914" s="84"/>
      <c r="K914" s="84"/>
      <c r="L914" s="84"/>
      <c r="M914" s="88"/>
    </row>
    <row r="915" spans="1:13" ht="15.75" x14ac:dyDescent="0.25">
      <c r="A915" s="81"/>
      <c r="B915" s="82"/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8"/>
    </row>
    <row r="916" spans="1:13" ht="15.75" x14ac:dyDescent="0.25">
      <c r="A916" s="81"/>
      <c r="B916" s="82"/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8"/>
    </row>
    <row r="917" spans="1:13" ht="15.75" x14ac:dyDescent="0.25">
      <c r="A917" s="81"/>
      <c r="B917" s="82"/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8"/>
    </row>
    <row r="918" spans="1:13" ht="15.75" x14ac:dyDescent="0.25">
      <c r="A918" s="81"/>
      <c r="B918" s="82"/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8"/>
    </row>
    <row r="919" spans="1:13" ht="15.75" x14ac:dyDescent="0.25">
      <c r="A919" s="81"/>
      <c r="B919" s="82"/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8"/>
    </row>
    <row r="920" spans="1:13" ht="15.75" x14ac:dyDescent="0.25">
      <c r="A920" s="81"/>
      <c r="B920" s="82"/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8"/>
    </row>
    <row r="921" spans="1:13" ht="15.75" x14ac:dyDescent="0.25">
      <c r="A921" s="81"/>
      <c r="B921" s="82"/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8"/>
    </row>
    <row r="922" spans="1:13" ht="15.75" x14ac:dyDescent="0.25">
      <c r="A922" s="81"/>
      <c r="B922" s="82"/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8"/>
    </row>
    <row r="923" spans="1:13" ht="15.75" x14ac:dyDescent="0.25">
      <c r="A923" s="81"/>
      <c r="B923" s="82"/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8"/>
    </row>
    <row r="924" spans="1:13" ht="15.75" x14ac:dyDescent="0.25">
      <c r="A924" s="81"/>
      <c r="B924" s="82"/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8"/>
    </row>
    <row r="925" spans="1:13" ht="15.75" x14ac:dyDescent="0.25">
      <c r="A925" s="81"/>
      <c r="B925" s="82"/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8"/>
    </row>
    <row r="926" spans="1:13" ht="15.75" x14ac:dyDescent="0.25">
      <c r="A926" s="81"/>
      <c r="B926" s="82"/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8"/>
    </row>
    <row r="927" spans="1:13" ht="15.75" x14ac:dyDescent="0.25">
      <c r="A927" s="81"/>
      <c r="B927" s="82"/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8"/>
    </row>
    <row r="928" spans="1:13" ht="15.75" x14ac:dyDescent="0.25">
      <c r="A928" s="81"/>
      <c r="B928" s="82"/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8"/>
    </row>
    <row r="929" spans="1:13" ht="15.75" x14ac:dyDescent="0.25">
      <c r="A929" s="81"/>
      <c r="B929" s="82"/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8"/>
    </row>
    <row r="930" spans="1:13" ht="15.75" x14ac:dyDescent="0.25">
      <c r="A930" s="81"/>
      <c r="B930" s="82"/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8"/>
    </row>
    <row r="931" spans="1:13" ht="15.75" x14ac:dyDescent="0.25">
      <c r="A931" s="81"/>
      <c r="B931" s="82"/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8"/>
    </row>
    <row r="932" spans="1:13" ht="15.75" x14ac:dyDescent="0.25">
      <c r="A932" s="81"/>
      <c r="B932" s="82"/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8"/>
    </row>
    <row r="933" spans="1:13" ht="15.75" x14ac:dyDescent="0.25">
      <c r="A933" s="81"/>
      <c r="B933" s="82"/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8"/>
    </row>
    <row r="934" spans="1:13" ht="15.75" x14ac:dyDescent="0.25">
      <c r="A934" s="81"/>
      <c r="B934" s="82"/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8"/>
    </row>
    <row r="935" spans="1:13" ht="15.75" x14ac:dyDescent="0.25">
      <c r="A935" s="81"/>
      <c r="B935" s="82"/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8"/>
    </row>
    <row r="936" spans="1:13" ht="15.75" x14ac:dyDescent="0.25">
      <c r="A936" s="81"/>
      <c r="B936" s="82"/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8"/>
    </row>
    <row r="937" spans="1:13" ht="15.75" x14ac:dyDescent="0.25">
      <c r="A937" s="81"/>
      <c r="B937" s="82"/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8"/>
    </row>
    <row r="938" spans="1:13" ht="15.75" x14ac:dyDescent="0.25">
      <c r="A938" s="81"/>
      <c r="B938" s="82"/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8"/>
    </row>
    <row r="939" spans="1:13" ht="15.75" x14ac:dyDescent="0.25">
      <c r="A939" s="81"/>
      <c r="B939" s="82"/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8"/>
    </row>
    <row r="940" spans="1:13" ht="15.75" x14ac:dyDescent="0.25">
      <c r="A940" s="81"/>
      <c r="B940" s="82"/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8"/>
    </row>
    <row r="941" spans="1:13" ht="15.75" x14ac:dyDescent="0.25">
      <c r="A941" s="81"/>
      <c r="B941" s="82"/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8"/>
    </row>
    <row r="942" spans="1:13" ht="15.75" x14ac:dyDescent="0.25">
      <c r="A942" s="81"/>
      <c r="B942" s="82"/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8"/>
    </row>
    <row r="943" spans="1:13" ht="15.75" x14ac:dyDescent="0.25">
      <c r="A943" s="81"/>
      <c r="B943" s="82"/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8"/>
    </row>
    <row r="944" spans="1:13" ht="15.75" x14ac:dyDescent="0.25">
      <c r="A944" s="81"/>
      <c r="B944" s="82"/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8"/>
    </row>
    <row r="945" spans="1:13" ht="15.75" x14ac:dyDescent="0.25">
      <c r="A945" s="81"/>
      <c r="B945" s="82"/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8"/>
    </row>
    <row r="946" spans="1:13" ht="15.75" x14ac:dyDescent="0.25">
      <c r="A946" s="81"/>
      <c r="B946" s="82"/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8"/>
    </row>
    <row r="947" spans="1:13" ht="15.75" x14ac:dyDescent="0.25">
      <c r="A947" s="81"/>
      <c r="B947" s="82"/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8"/>
    </row>
    <row r="948" spans="1:13" ht="15.75" x14ac:dyDescent="0.25">
      <c r="A948" s="81"/>
      <c r="B948" s="82"/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8"/>
    </row>
    <row r="949" spans="1:13" ht="15.75" x14ac:dyDescent="0.25">
      <c r="A949" s="81"/>
      <c r="B949" s="82"/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8"/>
    </row>
    <row r="950" spans="1:13" ht="15.75" x14ac:dyDescent="0.25">
      <c r="A950" s="81"/>
      <c r="B950" s="82"/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8"/>
    </row>
    <row r="951" spans="1:13" ht="15.75" x14ac:dyDescent="0.25">
      <c r="A951" s="81"/>
      <c r="B951" s="82"/>
      <c r="C951" s="84"/>
      <c r="D951" s="84"/>
      <c r="E951" s="84"/>
      <c r="F951" s="84"/>
      <c r="G951" s="84"/>
      <c r="H951" s="84"/>
      <c r="I951" s="84"/>
      <c r="J951" s="84"/>
      <c r="K951" s="84"/>
      <c r="L951" s="84"/>
      <c r="M951" s="88"/>
    </row>
    <row r="952" spans="1:13" ht="15.75" x14ac:dyDescent="0.25">
      <c r="A952" s="81"/>
      <c r="B952" s="82"/>
      <c r="C952" s="84"/>
      <c r="D952" s="84"/>
      <c r="E952" s="84"/>
      <c r="F952" s="84"/>
      <c r="G952" s="84"/>
      <c r="H952" s="84"/>
      <c r="I952" s="84"/>
      <c r="J952" s="84"/>
      <c r="K952" s="84"/>
      <c r="L952" s="84"/>
      <c r="M952" s="88"/>
    </row>
    <row r="953" spans="1:13" ht="15.75" x14ac:dyDescent="0.25">
      <c r="A953" s="81"/>
      <c r="B953" s="82"/>
      <c r="C953" s="84"/>
      <c r="D953" s="84"/>
      <c r="E953" s="84"/>
      <c r="F953" s="84"/>
      <c r="G953" s="84"/>
      <c r="H953" s="84"/>
      <c r="I953" s="84"/>
      <c r="J953" s="84"/>
      <c r="K953" s="84"/>
      <c r="L953" s="84"/>
      <c r="M953" s="88"/>
    </row>
    <row r="954" spans="1:13" ht="15.75" x14ac:dyDescent="0.25">
      <c r="A954" s="81"/>
      <c r="B954" s="82"/>
      <c r="C954" s="84"/>
      <c r="D954" s="84"/>
      <c r="E954" s="84"/>
      <c r="F954" s="84"/>
      <c r="G954" s="84"/>
      <c r="H954" s="84"/>
      <c r="I954" s="84"/>
      <c r="J954" s="84"/>
      <c r="K954" s="84"/>
      <c r="L954" s="84"/>
      <c r="M954" s="88"/>
    </row>
    <row r="955" spans="1:13" ht="15.75" x14ac:dyDescent="0.25">
      <c r="A955" s="81"/>
      <c r="B955" s="82"/>
      <c r="C955" s="84"/>
      <c r="D955" s="84"/>
      <c r="E955" s="84"/>
      <c r="F955" s="84"/>
      <c r="G955" s="84"/>
      <c r="H955" s="84"/>
      <c r="I955" s="84"/>
      <c r="J955" s="84"/>
      <c r="K955" s="84"/>
      <c r="L955" s="84"/>
      <c r="M955" s="88"/>
    </row>
    <row r="956" spans="1:13" ht="15.75" x14ac:dyDescent="0.25">
      <c r="A956" s="81"/>
      <c r="B956" s="82"/>
      <c r="C956" s="84"/>
      <c r="D956" s="84"/>
      <c r="E956" s="84"/>
      <c r="F956" s="84"/>
      <c r="G956" s="84"/>
      <c r="H956" s="84"/>
      <c r="I956" s="84"/>
      <c r="J956" s="84"/>
      <c r="K956" s="84"/>
      <c r="L956" s="84"/>
      <c r="M956" s="88"/>
    </row>
    <row r="957" spans="1:13" ht="15.75" x14ac:dyDescent="0.25">
      <c r="A957" s="81"/>
      <c r="B957" s="82"/>
      <c r="C957" s="84"/>
      <c r="D957" s="84"/>
      <c r="E957" s="84"/>
      <c r="F957" s="84"/>
      <c r="G957" s="84"/>
      <c r="H957" s="84"/>
      <c r="I957" s="84"/>
      <c r="J957" s="84"/>
      <c r="K957" s="84"/>
      <c r="L957" s="84"/>
      <c r="M957" s="88"/>
    </row>
    <row r="958" spans="1:13" ht="15.75" x14ac:dyDescent="0.25">
      <c r="A958" s="81"/>
      <c r="B958" s="82"/>
      <c r="C958" s="84"/>
      <c r="D958" s="84"/>
      <c r="E958" s="84"/>
      <c r="F958" s="84"/>
      <c r="G958" s="84"/>
      <c r="H958" s="84"/>
      <c r="I958" s="84"/>
      <c r="J958" s="84"/>
      <c r="K958" s="84"/>
      <c r="L958" s="84"/>
      <c r="M958" s="88"/>
    </row>
    <row r="959" spans="1:13" ht="15.75" x14ac:dyDescent="0.25">
      <c r="A959" s="81"/>
      <c r="B959" s="82"/>
      <c r="C959" s="84"/>
      <c r="D959" s="84"/>
      <c r="E959" s="84"/>
      <c r="F959" s="84"/>
      <c r="G959" s="84"/>
      <c r="H959" s="84"/>
      <c r="I959" s="84"/>
      <c r="J959" s="84"/>
      <c r="K959" s="84"/>
      <c r="L959" s="84"/>
      <c r="M959" s="88"/>
    </row>
    <row r="960" spans="1:13" ht="15.75" x14ac:dyDescent="0.25">
      <c r="A960" s="81"/>
      <c r="B960" s="82"/>
      <c r="C960" s="84"/>
      <c r="D960" s="84"/>
      <c r="E960" s="84"/>
      <c r="F960" s="84"/>
      <c r="G960" s="84"/>
      <c r="H960" s="84"/>
      <c r="I960" s="84"/>
      <c r="J960" s="84"/>
      <c r="K960" s="84"/>
      <c r="L960" s="84"/>
      <c r="M960" s="88"/>
    </row>
    <row r="961" spans="1:13" ht="15.75" x14ac:dyDescent="0.25">
      <c r="A961" s="81"/>
      <c r="B961" s="82"/>
      <c r="C961" s="84"/>
      <c r="D961" s="84"/>
      <c r="E961" s="84"/>
      <c r="F961" s="84"/>
      <c r="G961" s="84"/>
      <c r="H961" s="84"/>
      <c r="I961" s="84"/>
      <c r="J961" s="84"/>
      <c r="K961" s="84"/>
      <c r="L961" s="84"/>
      <c r="M961" s="88"/>
    </row>
    <row r="962" spans="1:13" ht="15.75" x14ac:dyDescent="0.25">
      <c r="A962" s="81"/>
      <c r="B962" s="82"/>
      <c r="C962" s="84"/>
      <c r="D962" s="84"/>
      <c r="E962" s="84"/>
      <c r="F962" s="84"/>
      <c r="G962" s="84"/>
      <c r="H962" s="84"/>
      <c r="I962" s="84"/>
      <c r="J962" s="84"/>
      <c r="K962" s="84"/>
      <c r="L962" s="84"/>
      <c r="M962" s="88"/>
    </row>
    <row r="963" spans="1:13" ht="15.75" x14ac:dyDescent="0.25">
      <c r="A963" s="81"/>
      <c r="B963" s="82"/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8"/>
    </row>
    <row r="964" spans="1:13" ht="15.75" x14ac:dyDescent="0.25">
      <c r="A964" s="81"/>
      <c r="B964" s="82"/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8"/>
    </row>
    <row r="965" spans="1:13" ht="15.75" x14ac:dyDescent="0.25">
      <c r="A965" s="81"/>
      <c r="B965" s="82"/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8"/>
    </row>
    <row r="966" spans="1:13" ht="15.75" x14ac:dyDescent="0.25">
      <c r="A966" s="81"/>
      <c r="B966" s="82"/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8"/>
    </row>
    <row r="967" spans="1:13" ht="15.75" x14ac:dyDescent="0.25">
      <c r="A967" s="81"/>
      <c r="B967" s="82"/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8"/>
    </row>
    <row r="968" spans="1:13" ht="15.75" x14ac:dyDescent="0.25">
      <c r="A968" s="81"/>
      <c r="B968" s="82"/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8"/>
    </row>
    <row r="969" spans="1:13" ht="15.75" x14ac:dyDescent="0.25">
      <c r="A969" s="81"/>
      <c r="B969" s="82"/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8"/>
    </row>
    <row r="970" spans="1:13" ht="15.75" x14ac:dyDescent="0.25">
      <c r="A970" s="81"/>
      <c r="B970" s="82"/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8"/>
    </row>
    <row r="971" spans="1:13" ht="15.75" x14ac:dyDescent="0.25">
      <c r="A971" s="81"/>
      <c r="B971" s="82"/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8"/>
    </row>
    <row r="972" spans="1:13" ht="15.75" x14ac:dyDescent="0.25">
      <c r="A972" s="81"/>
      <c r="B972" s="82"/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8"/>
    </row>
    <row r="973" spans="1:13" ht="15.75" x14ac:dyDescent="0.25">
      <c r="A973" s="81"/>
      <c r="B973" s="82"/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8"/>
    </row>
    <row r="974" spans="1:13" ht="15.75" x14ac:dyDescent="0.25">
      <c r="A974" s="81"/>
      <c r="B974" s="82"/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8"/>
    </row>
    <row r="975" spans="1:13" ht="15.75" x14ac:dyDescent="0.25">
      <c r="A975" s="81"/>
      <c r="B975" s="82"/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8"/>
    </row>
    <row r="976" spans="1:13" ht="15.75" x14ac:dyDescent="0.25">
      <c r="A976" s="81"/>
      <c r="B976" s="82"/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8"/>
    </row>
    <row r="977" spans="1:13" ht="15.75" x14ac:dyDescent="0.25">
      <c r="A977" s="81"/>
      <c r="B977" s="82"/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8"/>
    </row>
    <row r="978" spans="1:13" ht="15.75" x14ac:dyDescent="0.25">
      <c r="A978" s="81"/>
      <c r="B978" s="82"/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8"/>
    </row>
    <row r="979" spans="1:13" ht="15.75" x14ac:dyDescent="0.25">
      <c r="A979" s="81"/>
      <c r="B979" s="82"/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8"/>
    </row>
    <row r="980" spans="1:13" ht="15.75" x14ac:dyDescent="0.25">
      <c r="A980" s="81"/>
      <c r="B980" s="82"/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52" t="s">
        <v>33</v>
      </c>
      <c r="B1" s="53">
        <v>14</v>
      </c>
    </row>
    <row r="2" spans="1:4" x14ac:dyDescent="0.25">
      <c r="A2" s="54" t="s">
        <v>34</v>
      </c>
      <c r="B2" s="55">
        <v>203</v>
      </c>
    </row>
    <row r="3" spans="1:4" x14ac:dyDescent="0.25">
      <c r="A3" s="54" t="s">
        <v>35</v>
      </c>
      <c r="B3" s="55">
        <v>961</v>
      </c>
    </row>
    <row r="4" spans="1:4" x14ac:dyDescent="0.25">
      <c r="A4" s="54" t="s">
        <v>36</v>
      </c>
      <c r="B4" s="55">
        <v>991</v>
      </c>
    </row>
    <row r="5" spans="1:4" x14ac:dyDescent="0.25">
      <c r="A5" s="56" t="s">
        <v>37</v>
      </c>
      <c r="B5" s="57">
        <v>1160</v>
      </c>
      <c r="D5" t="s">
        <v>15</v>
      </c>
    </row>
    <row r="6" spans="1:4" x14ac:dyDescent="0.25">
      <c r="A6" s="54" t="s">
        <v>38</v>
      </c>
      <c r="B6" s="55">
        <v>1490</v>
      </c>
    </row>
    <row r="7" spans="1:4" x14ac:dyDescent="0.25">
      <c r="A7" s="54" t="s">
        <v>39</v>
      </c>
      <c r="B7" s="55">
        <v>2140</v>
      </c>
    </row>
    <row r="8" spans="1:4" x14ac:dyDescent="0.25">
      <c r="A8" s="54" t="s">
        <v>40</v>
      </c>
      <c r="B8" s="55">
        <v>2550</v>
      </c>
    </row>
    <row r="9" spans="1:4" x14ac:dyDescent="0.25">
      <c r="A9" s="54" t="s">
        <v>41</v>
      </c>
      <c r="B9" s="55">
        <v>323</v>
      </c>
    </row>
    <row r="10" spans="1:4" x14ac:dyDescent="0.25">
      <c r="A10" s="54" t="s">
        <v>42</v>
      </c>
      <c r="B10" s="55">
        <v>49</v>
      </c>
    </row>
    <row r="11" spans="1:4" x14ac:dyDescent="0.25">
      <c r="A11" s="54" t="s">
        <v>43</v>
      </c>
      <c r="B11" s="55">
        <v>1480</v>
      </c>
    </row>
    <row r="12" spans="1:4" ht="15.75" thickBot="1" x14ac:dyDescent="0.3">
      <c r="A12" s="58" t="s">
        <v>44</v>
      </c>
      <c r="B12" s="59">
        <v>1728</v>
      </c>
    </row>
    <row r="13" spans="1:4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70D88-1759-4412-BE46-04712F104D1D}">
  <sheetPr codeName="Hoja3"/>
  <dimension ref="A1:CV132"/>
  <sheetViews>
    <sheetView topLeftCell="E1" workbookViewId="0">
      <selection activeCell="K16" sqref="K16"/>
    </sheetView>
  </sheetViews>
  <sheetFormatPr baseColWidth="10" defaultColWidth="11" defaultRowHeight="15.75" x14ac:dyDescent="0.25"/>
  <cols>
    <col min="1" max="1" width="25.5703125" style="105" customWidth="1"/>
    <col min="2" max="2" width="15.5703125" style="105" customWidth="1"/>
    <col min="3" max="13" width="11" style="105"/>
    <col min="14" max="14" width="23.5703125" style="105" customWidth="1"/>
    <col min="15" max="15" width="11" style="105"/>
    <col min="16" max="16" width="27.5703125" style="105" customWidth="1"/>
    <col min="17" max="18" width="11" style="105"/>
    <col min="19" max="19" width="15.5703125" style="105" customWidth="1"/>
    <col min="20" max="16384" width="11" style="105"/>
  </cols>
  <sheetData>
    <row r="1" spans="1:100" x14ac:dyDescent="0.25">
      <c r="C1" s="158" t="s">
        <v>57</v>
      </c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60"/>
      <c r="S1" s="129" t="s">
        <v>25</v>
      </c>
      <c r="T1" s="123">
        <v>1</v>
      </c>
      <c r="U1" s="108">
        <v>42836</v>
      </c>
      <c r="V1" s="109">
        <v>0.44791666666666669</v>
      </c>
      <c r="W1" s="108">
        <v>42836</v>
      </c>
      <c r="X1" s="110">
        <v>0.46840277777777778</v>
      </c>
      <c r="CV1" s="111">
        <v>1605.2655837561747</v>
      </c>
    </row>
    <row r="2" spans="1:100" x14ac:dyDescent="0.25">
      <c r="A2" s="105">
        <v>10</v>
      </c>
      <c r="C2" s="161" t="s">
        <v>96</v>
      </c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3"/>
      <c r="S2" s="106" t="s">
        <v>26</v>
      </c>
      <c r="T2" s="106" t="s">
        <v>72</v>
      </c>
      <c r="CV2" s="105">
        <v>31.040658926757128</v>
      </c>
    </row>
    <row r="3" spans="1:100" x14ac:dyDescent="0.25">
      <c r="A3" s="105">
        <v>0</v>
      </c>
      <c r="C3" s="164" t="s">
        <v>97</v>
      </c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6"/>
      <c r="S3" s="106" t="s">
        <v>27</v>
      </c>
      <c r="T3" s="106" t="s">
        <v>72</v>
      </c>
      <c r="CV3" s="105">
        <v>214.01784006150683</v>
      </c>
    </row>
    <row r="4" spans="1:100" x14ac:dyDescent="0.25">
      <c r="S4" s="106" t="s">
        <v>20</v>
      </c>
      <c r="T4" s="106">
        <v>1</v>
      </c>
      <c r="CV4" s="105">
        <v>2.1401784006150684</v>
      </c>
    </row>
    <row r="5" spans="1:100" x14ac:dyDescent="0.25">
      <c r="R5" s="105">
        <v>252</v>
      </c>
    </row>
    <row r="6" spans="1:100" x14ac:dyDescent="0.25">
      <c r="R6" s="105">
        <v>161</v>
      </c>
    </row>
    <row r="8" spans="1:100" x14ac:dyDescent="0.25">
      <c r="C8" s="106" t="s">
        <v>62</v>
      </c>
      <c r="D8" s="106" t="s">
        <v>63</v>
      </c>
      <c r="E8" s="106" t="s">
        <v>64</v>
      </c>
      <c r="F8" s="106" t="s">
        <v>65</v>
      </c>
      <c r="G8" s="106" t="s">
        <v>66</v>
      </c>
      <c r="H8" s="106" t="s">
        <v>67</v>
      </c>
      <c r="I8" s="106" t="s">
        <v>68</v>
      </c>
      <c r="J8" s="106" t="s">
        <v>69</v>
      </c>
      <c r="K8" s="106" t="s">
        <v>70</v>
      </c>
      <c r="L8" s="106" t="s">
        <v>71</v>
      </c>
      <c r="N8" s="106"/>
    </row>
    <row r="9" spans="1:100" x14ac:dyDescent="0.25">
      <c r="B9" s="106" t="s">
        <v>21</v>
      </c>
      <c r="C9" s="106" t="s">
        <v>74</v>
      </c>
      <c r="D9" s="106" t="s">
        <v>75</v>
      </c>
      <c r="E9" s="106" t="s">
        <v>76</v>
      </c>
      <c r="F9" s="106" t="s">
        <v>77</v>
      </c>
      <c r="G9" s="106" t="s">
        <v>78</v>
      </c>
      <c r="H9" s="106" t="s">
        <v>79</v>
      </c>
      <c r="I9" s="106" t="s">
        <v>80</v>
      </c>
      <c r="J9" s="106" t="s">
        <v>81</v>
      </c>
      <c r="K9" s="106" t="s">
        <v>82</v>
      </c>
      <c r="L9" s="106" t="s">
        <v>83</v>
      </c>
      <c r="N9" s="112" t="s">
        <v>84</v>
      </c>
    </row>
    <row r="10" spans="1:100" x14ac:dyDescent="0.25">
      <c r="B10" s="106" t="s">
        <v>22</v>
      </c>
      <c r="C10" s="113">
        <v>122.2</v>
      </c>
      <c r="D10" s="123">
        <v>122.2</v>
      </c>
      <c r="E10" s="123">
        <v>122.3</v>
      </c>
      <c r="F10" s="123">
        <v>123.6</v>
      </c>
      <c r="G10" s="123">
        <v>122.3</v>
      </c>
      <c r="H10" s="123">
        <v>122.3</v>
      </c>
      <c r="I10" s="123">
        <v>122.6</v>
      </c>
      <c r="J10" s="123">
        <v>122.6</v>
      </c>
      <c r="K10" s="123">
        <v>122.6</v>
      </c>
      <c r="L10" s="124">
        <v>122.1</v>
      </c>
      <c r="N10" s="112">
        <v>122.5</v>
      </c>
      <c r="P10" s="112" t="s">
        <v>87</v>
      </c>
      <c r="Q10" s="106">
        <v>0.8</v>
      </c>
      <c r="BB10" s="105">
        <v>122.2</v>
      </c>
      <c r="BC10" s="105">
        <v>122.2</v>
      </c>
      <c r="BD10" s="105">
        <v>122.3</v>
      </c>
      <c r="BE10" s="105">
        <v>123.6</v>
      </c>
      <c r="BF10" s="105">
        <v>122.3</v>
      </c>
      <c r="BG10" s="105">
        <v>122.3</v>
      </c>
      <c r="BH10" s="105">
        <v>122.6</v>
      </c>
      <c r="BI10" s="105">
        <v>122.6</v>
      </c>
      <c r="BJ10" s="105">
        <v>122.6</v>
      </c>
      <c r="BK10" s="105">
        <v>122.1</v>
      </c>
    </row>
    <row r="11" spans="1:100" x14ac:dyDescent="0.25">
      <c r="B11" s="106" t="s">
        <v>23</v>
      </c>
      <c r="C11" s="113">
        <v>122.62</v>
      </c>
      <c r="D11" s="123">
        <v>122.75</v>
      </c>
      <c r="E11" s="123">
        <v>122.8</v>
      </c>
      <c r="F11" s="123">
        <v>124.13</v>
      </c>
      <c r="G11" s="123">
        <v>122.71</v>
      </c>
      <c r="H11" s="123">
        <v>123.02</v>
      </c>
      <c r="I11" s="123">
        <v>123.8</v>
      </c>
      <c r="J11" s="123">
        <v>124.13</v>
      </c>
      <c r="K11" s="123">
        <v>123.85</v>
      </c>
      <c r="L11" s="124">
        <v>122.5</v>
      </c>
      <c r="N11" s="112">
        <v>124.13</v>
      </c>
      <c r="BB11" s="105">
        <v>122.62</v>
      </c>
      <c r="BC11" s="105">
        <v>122.75</v>
      </c>
      <c r="BD11" s="105">
        <v>122.8</v>
      </c>
      <c r="BE11" s="105">
        <v>124.13</v>
      </c>
      <c r="BF11" s="105">
        <v>122.71</v>
      </c>
      <c r="BG11" s="105">
        <v>123.02</v>
      </c>
      <c r="BH11" s="105">
        <v>123.8</v>
      </c>
      <c r="BI11" s="105">
        <v>124.13</v>
      </c>
      <c r="BJ11" s="105">
        <v>123.85</v>
      </c>
      <c r="BK11" s="105">
        <v>122.5</v>
      </c>
    </row>
    <row r="12" spans="1:100" x14ac:dyDescent="0.25">
      <c r="B12" s="106" t="s">
        <v>24</v>
      </c>
      <c r="C12" s="113">
        <v>121.42</v>
      </c>
      <c r="D12" s="123">
        <v>121.45</v>
      </c>
      <c r="E12" s="123">
        <v>121.65</v>
      </c>
      <c r="F12" s="123">
        <v>122.83</v>
      </c>
      <c r="G12" s="123">
        <v>121.59</v>
      </c>
      <c r="H12" s="123">
        <v>121.25</v>
      </c>
      <c r="I12" s="123">
        <v>121.25</v>
      </c>
      <c r="J12" s="123">
        <v>121.27</v>
      </c>
      <c r="K12" s="123">
        <v>121.19</v>
      </c>
      <c r="L12" s="124">
        <v>121.26</v>
      </c>
      <c r="N12" s="112">
        <v>121.19</v>
      </c>
      <c r="BB12" s="105">
        <v>121.42</v>
      </c>
      <c r="BC12" s="105">
        <v>121.45</v>
      </c>
      <c r="BD12" s="105">
        <v>121.65</v>
      </c>
      <c r="BE12" s="105">
        <v>122.83</v>
      </c>
      <c r="BF12" s="105">
        <v>121.59</v>
      </c>
      <c r="BG12" s="105">
        <v>121.25</v>
      </c>
      <c r="BH12" s="105">
        <v>121.25</v>
      </c>
      <c r="BI12" s="105">
        <v>121.27</v>
      </c>
      <c r="BJ12" s="105">
        <v>121.19</v>
      </c>
      <c r="BK12" s="105">
        <v>121.26</v>
      </c>
    </row>
    <row r="15" spans="1:100" x14ac:dyDescent="0.25">
      <c r="N15" s="125" t="s">
        <v>90</v>
      </c>
      <c r="O15" s="126">
        <v>30</v>
      </c>
    </row>
    <row r="16" spans="1:100" x14ac:dyDescent="0.25">
      <c r="C16" s="112" t="s">
        <v>84</v>
      </c>
      <c r="N16" s="125" t="s">
        <v>91</v>
      </c>
      <c r="O16" s="127">
        <v>0</v>
      </c>
    </row>
    <row r="17" spans="1:63" x14ac:dyDescent="0.25">
      <c r="B17" s="106" t="s">
        <v>22</v>
      </c>
      <c r="C17" s="112">
        <v>122.5</v>
      </c>
      <c r="N17" s="125" t="s">
        <v>92</v>
      </c>
      <c r="O17" s="128">
        <v>31.040658926757128</v>
      </c>
    </row>
    <row r="18" spans="1:63" x14ac:dyDescent="0.25">
      <c r="B18" s="106" t="s">
        <v>23</v>
      </c>
      <c r="C18" s="112">
        <v>124.13</v>
      </c>
      <c r="N18" s="125" t="s">
        <v>93</v>
      </c>
      <c r="O18" s="128">
        <v>20.12280672823227</v>
      </c>
    </row>
    <row r="19" spans="1:63" x14ac:dyDescent="0.25">
      <c r="B19" s="106" t="s">
        <v>24</v>
      </c>
      <c r="C19" s="112">
        <v>121.19</v>
      </c>
      <c r="N19" s="125" t="s">
        <v>94</v>
      </c>
      <c r="O19" s="128">
        <v>0.12280672823226979</v>
      </c>
      <c r="AZ19" s="105" t="s">
        <v>88</v>
      </c>
      <c r="BA19" s="105">
        <v>14</v>
      </c>
    </row>
    <row r="20" spans="1:63" x14ac:dyDescent="0.25">
      <c r="B20" s="106" t="s">
        <v>89</v>
      </c>
      <c r="C20" s="115">
        <v>-1.6</v>
      </c>
    </row>
    <row r="21" spans="1:63" x14ac:dyDescent="0.25">
      <c r="AZ21" s="105" t="s">
        <v>86</v>
      </c>
      <c r="BA21" s="105">
        <v>1</v>
      </c>
    </row>
    <row r="22" spans="1:63" x14ac:dyDescent="0.25">
      <c r="AZ22" s="105">
        <v>0</v>
      </c>
      <c r="BA22" s="105">
        <v>0</v>
      </c>
    </row>
    <row r="24" spans="1:63" x14ac:dyDescent="0.25">
      <c r="N24" s="106" t="s">
        <v>89</v>
      </c>
    </row>
    <row r="25" spans="1:63" x14ac:dyDescent="0.25">
      <c r="N25" s="115">
        <v>-1.6</v>
      </c>
    </row>
    <row r="28" spans="1:63" x14ac:dyDescent="0.25">
      <c r="A28" s="105" t="s">
        <v>58</v>
      </c>
      <c r="C28" s="105" t="s">
        <v>73</v>
      </c>
      <c r="D28" s="105" t="s">
        <v>73</v>
      </c>
      <c r="E28" s="105" t="s">
        <v>73</v>
      </c>
      <c r="F28" s="105" t="s">
        <v>73</v>
      </c>
      <c r="G28" s="105" t="s">
        <v>73</v>
      </c>
      <c r="H28" s="105" t="s">
        <v>73</v>
      </c>
      <c r="I28" s="105" t="s">
        <v>73</v>
      </c>
      <c r="J28" s="105" t="s">
        <v>73</v>
      </c>
      <c r="K28" s="105" t="s">
        <v>73</v>
      </c>
      <c r="L28" s="105" t="s">
        <v>73</v>
      </c>
      <c r="BB28" s="105" t="s">
        <v>73</v>
      </c>
      <c r="BC28" s="105" t="s">
        <v>73</v>
      </c>
      <c r="BD28" s="105" t="s">
        <v>73</v>
      </c>
      <c r="BE28" s="105" t="s">
        <v>73</v>
      </c>
      <c r="BF28" s="105" t="s">
        <v>73</v>
      </c>
      <c r="BG28" s="105" t="s">
        <v>73</v>
      </c>
      <c r="BH28" s="105" t="s">
        <v>73</v>
      </c>
      <c r="BI28" s="105" t="s">
        <v>73</v>
      </c>
      <c r="BJ28" s="105" t="s">
        <v>73</v>
      </c>
      <c r="BK28" s="105" t="s">
        <v>73</v>
      </c>
    </row>
    <row r="29" spans="1:63" x14ac:dyDescent="0.25">
      <c r="A29" s="105" t="s">
        <v>28</v>
      </c>
      <c r="C29" s="105">
        <v>1</v>
      </c>
      <c r="D29" s="105">
        <v>2</v>
      </c>
      <c r="E29" s="105">
        <v>3</v>
      </c>
      <c r="F29" s="105">
        <v>4</v>
      </c>
      <c r="G29" s="105">
        <v>5</v>
      </c>
      <c r="H29" s="105">
        <v>6</v>
      </c>
      <c r="I29" s="105">
        <v>7</v>
      </c>
      <c r="J29" s="105">
        <v>8</v>
      </c>
      <c r="K29" s="105">
        <v>9</v>
      </c>
      <c r="L29" s="105">
        <v>10</v>
      </c>
      <c r="BB29" s="105">
        <v>1</v>
      </c>
      <c r="BC29" s="105">
        <v>2</v>
      </c>
      <c r="BD29" s="105">
        <v>3</v>
      </c>
      <c r="BE29" s="105">
        <v>4</v>
      </c>
      <c r="BF29" s="105">
        <v>5</v>
      </c>
      <c r="BG29" s="105">
        <v>6</v>
      </c>
      <c r="BH29" s="105">
        <v>7</v>
      </c>
      <c r="BI29" s="105">
        <v>8</v>
      </c>
      <c r="BJ29" s="105">
        <v>9</v>
      </c>
      <c r="BK29" s="105">
        <v>10</v>
      </c>
    </row>
    <row r="30" spans="1:63" ht="16.5" thickBot="1" x14ac:dyDescent="0.3">
      <c r="A30" s="106" t="s">
        <v>60</v>
      </c>
      <c r="B30" s="106" t="s">
        <v>61</v>
      </c>
      <c r="C30" s="106" t="s">
        <v>62</v>
      </c>
      <c r="D30" s="106" t="s">
        <v>63</v>
      </c>
      <c r="E30" s="106" t="s">
        <v>64</v>
      </c>
      <c r="F30" s="106" t="s">
        <v>65</v>
      </c>
      <c r="G30" s="106" t="s">
        <v>66</v>
      </c>
      <c r="H30" s="106" t="s">
        <v>67</v>
      </c>
      <c r="I30" s="106" t="s">
        <v>68</v>
      </c>
      <c r="J30" s="106" t="s">
        <v>69</v>
      </c>
      <c r="K30" s="106" t="s">
        <v>70</v>
      </c>
      <c r="L30" s="106" t="s">
        <v>71</v>
      </c>
      <c r="N30" s="106" t="s">
        <v>85</v>
      </c>
      <c r="O30" s="106" t="s">
        <v>62</v>
      </c>
      <c r="P30" s="106" t="s">
        <v>63</v>
      </c>
      <c r="Q30" s="106" t="s">
        <v>64</v>
      </c>
      <c r="R30" s="106" t="s">
        <v>65</v>
      </c>
      <c r="S30" s="106" t="s">
        <v>66</v>
      </c>
      <c r="T30" s="106" t="s">
        <v>67</v>
      </c>
      <c r="U30" s="106" t="s">
        <v>68</v>
      </c>
      <c r="V30" s="106" t="s">
        <v>69</v>
      </c>
      <c r="W30" s="106" t="s">
        <v>70</v>
      </c>
      <c r="X30" s="106" t="s">
        <v>71</v>
      </c>
      <c r="BB30" s="106" t="s">
        <v>62</v>
      </c>
      <c r="BC30" s="106" t="s">
        <v>63</v>
      </c>
      <c r="BD30" s="106" t="s">
        <v>64</v>
      </c>
      <c r="BE30" s="106" t="s">
        <v>65</v>
      </c>
      <c r="BF30" s="106" t="s">
        <v>66</v>
      </c>
      <c r="BG30" s="106" t="s">
        <v>67</v>
      </c>
      <c r="BH30" s="106" t="s">
        <v>68</v>
      </c>
      <c r="BI30" s="106" t="s">
        <v>69</v>
      </c>
      <c r="BJ30" s="106" t="s">
        <v>70</v>
      </c>
      <c r="BK30" s="106" t="s">
        <v>71</v>
      </c>
    </row>
    <row r="31" spans="1:63" x14ac:dyDescent="0.25">
      <c r="A31" s="132">
        <v>42836</v>
      </c>
      <c r="B31" s="133">
        <v>0.4375</v>
      </c>
      <c r="C31" s="117">
        <v>23.55</v>
      </c>
      <c r="D31" s="117">
        <v>23.36</v>
      </c>
      <c r="E31" s="117">
        <v>23.5</v>
      </c>
      <c r="F31" s="117">
        <v>23.36</v>
      </c>
      <c r="G31" s="117">
        <v>23.28</v>
      </c>
      <c r="H31" s="117">
        <v>24.08</v>
      </c>
      <c r="I31" s="117">
        <v>23.41</v>
      </c>
      <c r="J31" s="117">
        <v>23.57</v>
      </c>
      <c r="K31" s="117">
        <v>23.17</v>
      </c>
      <c r="L31" s="117">
        <v>23.77</v>
      </c>
      <c r="N31" s="116">
        <v>23.5</v>
      </c>
      <c r="O31" s="117">
        <v>0.1</v>
      </c>
      <c r="P31" s="117">
        <v>-0.1</v>
      </c>
      <c r="Q31" s="117">
        <v>0</v>
      </c>
      <c r="R31" s="117">
        <v>-0.1</v>
      </c>
      <c r="S31" s="117">
        <v>-0.2</v>
      </c>
      <c r="T31" s="117">
        <v>0.6</v>
      </c>
      <c r="U31" s="117">
        <v>-0.1</v>
      </c>
      <c r="V31" s="117">
        <v>0.1</v>
      </c>
      <c r="W31" s="117">
        <v>-0.3</v>
      </c>
      <c r="X31" s="117">
        <v>0.3</v>
      </c>
      <c r="BB31" s="134">
        <v>23.55</v>
      </c>
      <c r="BC31" s="134">
        <v>23.36</v>
      </c>
      <c r="BD31" s="134">
        <v>23.5</v>
      </c>
      <c r="BE31" s="134">
        <v>23.36</v>
      </c>
      <c r="BF31" s="134">
        <v>23.28</v>
      </c>
      <c r="BG31" s="134">
        <v>24.08</v>
      </c>
      <c r="BH31" s="134">
        <v>23.41</v>
      </c>
      <c r="BI31" s="134">
        <v>23.57</v>
      </c>
      <c r="BJ31" s="134">
        <v>23.17</v>
      </c>
      <c r="BK31" s="135">
        <v>23.77</v>
      </c>
    </row>
    <row r="32" spans="1:63" x14ac:dyDescent="0.25">
      <c r="A32" s="136">
        <v>42836</v>
      </c>
      <c r="B32" s="137">
        <v>0.43784722222222222</v>
      </c>
      <c r="C32" s="119">
        <v>23.44</v>
      </c>
      <c r="D32" s="119">
        <v>23.27</v>
      </c>
      <c r="E32" s="119">
        <v>23.4</v>
      </c>
      <c r="F32" s="119">
        <v>23.26</v>
      </c>
      <c r="G32" s="119">
        <v>23.16</v>
      </c>
      <c r="H32" s="119">
        <v>24.01</v>
      </c>
      <c r="I32" s="119">
        <v>23.42</v>
      </c>
      <c r="J32" s="119">
        <v>23.58</v>
      </c>
      <c r="K32" s="119">
        <v>23.22</v>
      </c>
      <c r="L32" s="119">
        <v>23.78</v>
      </c>
      <c r="N32" s="118">
        <v>23.5</v>
      </c>
      <c r="O32" s="119">
        <v>-0.1</v>
      </c>
      <c r="P32" s="119">
        <v>-0.2</v>
      </c>
      <c r="Q32" s="119">
        <v>-0.1</v>
      </c>
      <c r="R32" s="119">
        <v>-0.2</v>
      </c>
      <c r="S32" s="119">
        <v>-0.3</v>
      </c>
      <c r="T32" s="119">
        <v>0.5</v>
      </c>
      <c r="U32" s="119">
        <v>-0.1</v>
      </c>
      <c r="V32" s="119">
        <v>0.1</v>
      </c>
      <c r="W32" s="119">
        <v>-0.3</v>
      </c>
      <c r="X32" s="119">
        <v>0.3</v>
      </c>
      <c r="BB32" s="138">
        <v>23.44</v>
      </c>
      <c r="BC32" s="138">
        <v>23.27</v>
      </c>
      <c r="BD32" s="138">
        <v>23.4</v>
      </c>
      <c r="BE32" s="138">
        <v>23.26</v>
      </c>
      <c r="BF32" s="138">
        <v>23.16</v>
      </c>
      <c r="BG32" s="138">
        <v>24.01</v>
      </c>
      <c r="BH32" s="138">
        <v>23.42</v>
      </c>
      <c r="BI32" s="138">
        <v>23.58</v>
      </c>
      <c r="BJ32" s="138">
        <v>23.22</v>
      </c>
      <c r="BK32" s="139">
        <v>23.78</v>
      </c>
    </row>
    <row r="33" spans="1:63" x14ac:dyDescent="0.25">
      <c r="A33" s="136">
        <v>42836</v>
      </c>
      <c r="B33" s="137">
        <v>0.4381944444444445</v>
      </c>
      <c r="C33" s="119">
        <v>23.36</v>
      </c>
      <c r="D33" s="119">
        <v>23.22</v>
      </c>
      <c r="E33" s="119">
        <v>23.34</v>
      </c>
      <c r="F33" s="119">
        <v>23.19</v>
      </c>
      <c r="G33" s="119">
        <v>23.08</v>
      </c>
      <c r="H33" s="119">
        <v>23.98</v>
      </c>
      <c r="I33" s="119">
        <v>23.36</v>
      </c>
      <c r="J33" s="119">
        <v>23.54</v>
      </c>
      <c r="K33" s="119">
        <v>23.15</v>
      </c>
      <c r="L33" s="119">
        <v>23.77</v>
      </c>
      <c r="N33" s="118">
        <v>23.4</v>
      </c>
      <c r="O33" s="119">
        <v>0</v>
      </c>
      <c r="P33" s="119">
        <v>-0.2</v>
      </c>
      <c r="Q33" s="119">
        <v>-0.1</v>
      </c>
      <c r="R33" s="119">
        <v>-0.2</v>
      </c>
      <c r="S33" s="119">
        <v>-0.3</v>
      </c>
      <c r="T33" s="119">
        <v>0.6</v>
      </c>
      <c r="U33" s="119">
        <v>0</v>
      </c>
      <c r="V33" s="119">
        <v>0.1</v>
      </c>
      <c r="W33" s="119">
        <v>-0.3</v>
      </c>
      <c r="X33" s="119">
        <v>0.4</v>
      </c>
      <c r="BB33" s="138">
        <v>23.36</v>
      </c>
      <c r="BC33" s="138">
        <v>23.22</v>
      </c>
      <c r="BD33" s="138">
        <v>23.34</v>
      </c>
      <c r="BE33" s="138">
        <v>23.19</v>
      </c>
      <c r="BF33" s="138">
        <v>23.08</v>
      </c>
      <c r="BG33" s="138">
        <v>23.98</v>
      </c>
      <c r="BH33" s="138">
        <v>23.36</v>
      </c>
      <c r="BI33" s="138">
        <v>23.54</v>
      </c>
      <c r="BJ33" s="138">
        <v>23.15</v>
      </c>
      <c r="BK33" s="139">
        <v>23.77</v>
      </c>
    </row>
    <row r="34" spans="1:63" x14ac:dyDescent="0.25">
      <c r="A34" s="136">
        <v>42836</v>
      </c>
      <c r="B34" s="137">
        <v>0.43854166666666666</v>
      </c>
      <c r="C34" s="119">
        <v>23.25</v>
      </c>
      <c r="D34" s="119">
        <v>23.14</v>
      </c>
      <c r="E34" s="119">
        <v>23.24</v>
      </c>
      <c r="F34" s="119">
        <v>23.09</v>
      </c>
      <c r="G34" s="119">
        <v>22.99</v>
      </c>
      <c r="H34" s="119">
        <v>23.93</v>
      </c>
      <c r="I34" s="119">
        <v>23.34</v>
      </c>
      <c r="J34" s="119">
        <v>23.49</v>
      </c>
      <c r="K34" s="119">
        <v>23.18</v>
      </c>
      <c r="L34" s="119">
        <v>23.77</v>
      </c>
      <c r="N34" s="118">
        <v>23.3</v>
      </c>
      <c r="O34" s="119">
        <v>-0.1</v>
      </c>
      <c r="P34" s="119">
        <v>-0.2</v>
      </c>
      <c r="Q34" s="119">
        <v>-0.1</v>
      </c>
      <c r="R34" s="119">
        <v>-0.2</v>
      </c>
      <c r="S34" s="119">
        <v>-0.3</v>
      </c>
      <c r="T34" s="119">
        <v>0.6</v>
      </c>
      <c r="U34" s="119">
        <v>0</v>
      </c>
      <c r="V34" s="119">
        <v>0.2</v>
      </c>
      <c r="W34" s="119">
        <v>-0.1</v>
      </c>
      <c r="X34" s="119">
        <v>0.5</v>
      </c>
      <c r="BB34" s="138">
        <v>23.25</v>
      </c>
      <c r="BC34" s="138">
        <v>23.14</v>
      </c>
      <c r="BD34" s="138">
        <v>23.24</v>
      </c>
      <c r="BE34" s="138">
        <v>23.09</v>
      </c>
      <c r="BF34" s="138">
        <v>22.99</v>
      </c>
      <c r="BG34" s="138">
        <v>23.93</v>
      </c>
      <c r="BH34" s="138">
        <v>23.34</v>
      </c>
      <c r="BI34" s="138">
        <v>23.49</v>
      </c>
      <c r="BJ34" s="138">
        <v>23.18</v>
      </c>
      <c r="BK34" s="139">
        <v>23.77</v>
      </c>
    </row>
    <row r="35" spans="1:63" x14ac:dyDescent="0.25">
      <c r="A35" s="136">
        <v>42836</v>
      </c>
      <c r="B35" s="137">
        <v>0.43888888888888888</v>
      </c>
      <c r="C35" s="119">
        <v>23.16</v>
      </c>
      <c r="D35" s="119">
        <v>23.06</v>
      </c>
      <c r="E35" s="119">
        <v>23.17</v>
      </c>
      <c r="F35" s="119">
        <v>23.01</v>
      </c>
      <c r="G35" s="119">
        <v>22.91</v>
      </c>
      <c r="H35" s="119">
        <v>23.92</v>
      </c>
      <c r="I35" s="119">
        <v>23.26</v>
      </c>
      <c r="J35" s="119">
        <v>23.41</v>
      </c>
      <c r="K35" s="119">
        <v>23.03</v>
      </c>
      <c r="L35" s="119">
        <v>23.77</v>
      </c>
      <c r="N35" s="118">
        <v>23.3</v>
      </c>
      <c r="O35" s="119">
        <v>-0.1</v>
      </c>
      <c r="P35" s="119">
        <v>-0.2</v>
      </c>
      <c r="Q35" s="119">
        <v>-0.1</v>
      </c>
      <c r="R35" s="119">
        <v>-0.3</v>
      </c>
      <c r="S35" s="119">
        <v>-0.4</v>
      </c>
      <c r="T35" s="119">
        <v>0.6</v>
      </c>
      <c r="U35" s="119">
        <v>0</v>
      </c>
      <c r="V35" s="119">
        <v>0.1</v>
      </c>
      <c r="W35" s="119">
        <v>-0.3</v>
      </c>
      <c r="X35" s="119">
        <v>0.5</v>
      </c>
      <c r="BB35" s="138">
        <v>23.16</v>
      </c>
      <c r="BC35" s="138">
        <v>23.06</v>
      </c>
      <c r="BD35" s="138">
        <v>23.17</v>
      </c>
      <c r="BE35" s="138">
        <v>23.01</v>
      </c>
      <c r="BF35" s="138">
        <v>22.91</v>
      </c>
      <c r="BG35" s="138">
        <v>23.92</v>
      </c>
      <c r="BH35" s="138">
        <v>23.26</v>
      </c>
      <c r="BI35" s="138">
        <v>23.41</v>
      </c>
      <c r="BJ35" s="138">
        <v>23.03</v>
      </c>
      <c r="BK35" s="139">
        <v>23.77</v>
      </c>
    </row>
    <row r="36" spans="1:63" x14ac:dyDescent="0.25">
      <c r="A36" s="136">
        <v>42836</v>
      </c>
      <c r="B36" s="137">
        <v>0.4392361111111111</v>
      </c>
      <c r="C36" s="119">
        <v>23.07</v>
      </c>
      <c r="D36" s="119">
        <v>22.99</v>
      </c>
      <c r="E36" s="119">
        <v>23.1</v>
      </c>
      <c r="F36" s="119">
        <v>22.93</v>
      </c>
      <c r="G36" s="119">
        <v>22.84</v>
      </c>
      <c r="H36" s="119">
        <v>23.88</v>
      </c>
      <c r="I36" s="119">
        <v>23.25</v>
      </c>
      <c r="J36" s="119">
        <v>23.42</v>
      </c>
      <c r="K36" s="119">
        <v>23.03</v>
      </c>
      <c r="L36" s="119">
        <v>23.77</v>
      </c>
      <c r="N36" s="118">
        <v>23.2</v>
      </c>
      <c r="O36" s="119">
        <v>-0.1</v>
      </c>
      <c r="P36" s="119">
        <v>-0.2</v>
      </c>
      <c r="Q36" s="119">
        <v>-0.1</v>
      </c>
      <c r="R36" s="119">
        <v>-0.3</v>
      </c>
      <c r="S36" s="119">
        <v>-0.4</v>
      </c>
      <c r="T36" s="119">
        <v>0.7</v>
      </c>
      <c r="U36" s="119">
        <v>0.1</v>
      </c>
      <c r="V36" s="119">
        <v>0.2</v>
      </c>
      <c r="W36" s="119">
        <v>-0.2</v>
      </c>
      <c r="X36" s="119">
        <v>0.6</v>
      </c>
      <c r="BB36" s="138">
        <v>23.07</v>
      </c>
      <c r="BC36" s="138">
        <v>22.99</v>
      </c>
      <c r="BD36" s="138">
        <v>23.1</v>
      </c>
      <c r="BE36" s="138">
        <v>22.93</v>
      </c>
      <c r="BF36" s="138">
        <v>22.84</v>
      </c>
      <c r="BG36" s="138">
        <v>23.88</v>
      </c>
      <c r="BH36" s="138">
        <v>23.25</v>
      </c>
      <c r="BI36" s="138">
        <v>23.42</v>
      </c>
      <c r="BJ36" s="138">
        <v>23.03</v>
      </c>
      <c r="BK36" s="139">
        <v>23.77</v>
      </c>
    </row>
    <row r="37" spans="1:63" x14ac:dyDescent="0.25">
      <c r="A37" s="136">
        <v>42836</v>
      </c>
      <c r="B37" s="137">
        <v>0.43958333333333338</v>
      </c>
      <c r="C37" s="119">
        <v>23.01</v>
      </c>
      <c r="D37" s="119">
        <v>22.94</v>
      </c>
      <c r="E37" s="119">
        <v>23.04</v>
      </c>
      <c r="F37" s="119">
        <v>22.86</v>
      </c>
      <c r="G37" s="119">
        <v>22.77</v>
      </c>
      <c r="H37" s="119">
        <v>23.77</v>
      </c>
      <c r="I37" s="119">
        <v>23.13</v>
      </c>
      <c r="J37" s="119">
        <v>23.28</v>
      </c>
      <c r="K37" s="119">
        <v>22.93</v>
      </c>
      <c r="L37" s="119">
        <v>23.76</v>
      </c>
      <c r="N37" s="118">
        <v>23.1</v>
      </c>
      <c r="O37" s="119">
        <v>-0.1</v>
      </c>
      <c r="P37" s="119">
        <v>-0.2</v>
      </c>
      <c r="Q37" s="119">
        <v>-0.1</v>
      </c>
      <c r="R37" s="119">
        <v>-0.2</v>
      </c>
      <c r="S37" s="119">
        <v>-0.3</v>
      </c>
      <c r="T37" s="119">
        <v>0.7</v>
      </c>
      <c r="U37" s="119">
        <v>0</v>
      </c>
      <c r="V37" s="119">
        <v>0.2</v>
      </c>
      <c r="W37" s="119">
        <v>-0.2</v>
      </c>
      <c r="X37" s="119">
        <v>0.7</v>
      </c>
      <c r="BB37" s="138">
        <v>23.01</v>
      </c>
      <c r="BC37" s="138">
        <v>22.94</v>
      </c>
      <c r="BD37" s="138">
        <v>23.04</v>
      </c>
      <c r="BE37" s="138">
        <v>22.86</v>
      </c>
      <c r="BF37" s="138">
        <v>22.77</v>
      </c>
      <c r="BG37" s="138">
        <v>23.77</v>
      </c>
      <c r="BH37" s="138">
        <v>23.13</v>
      </c>
      <c r="BI37" s="138">
        <v>23.28</v>
      </c>
      <c r="BJ37" s="138">
        <v>22.93</v>
      </c>
      <c r="BK37" s="139">
        <v>23.76</v>
      </c>
    </row>
    <row r="38" spans="1:63" x14ac:dyDescent="0.25">
      <c r="A38" s="136">
        <v>42836</v>
      </c>
      <c r="B38" s="137">
        <v>0.43993055555555555</v>
      </c>
      <c r="C38" s="119">
        <v>22.98</v>
      </c>
      <c r="D38" s="119">
        <v>22.91</v>
      </c>
      <c r="E38" s="119">
        <v>23</v>
      </c>
      <c r="F38" s="119">
        <v>22.82</v>
      </c>
      <c r="G38" s="119">
        <v>22.72</v>
      </c>
      <c r="H38" s="119">
        <v>23.78</v>
      </c>
      <c r="I38" s="119">
        <v>23.1</v>
      </c>
      <c r="J38" s="119">
        <v>23.26</v>
      </c>
      <c r="K38" s="119">
        <v>22.88</v>
      </c>
      <c r="L38" s="119">
        <v>23.75</v>
      </c>
      <c r="N38" s="118">
        <v>23.1</v>
      </c>
      <c r="O38" s="119">
        <v>-0.1</v>
      </c>
      <c r="P38" s="119">
        <v>-0.2</v>
      </c>
      <c r="Q38" s="119">
        <v>-0.1</v>
      </c>
      <c r="R38" s="119">
        <v>-0.3</v>
      </c>
      <c r="S38" s="119">
        <v>-0.4</v>
      </c>
      <c r="T38" s="119">
        <v>0.7</v>
      </c>
      <c r="U38" s="119">
        <v>0</v>
      </c>
      <c r="V38" s="119">
        <v>0.2</v>
      </c>
      <c r="W38" s="119">
        <v>-0.2</v>
      </c>
      <c r="X38" s="119">
        <v>0.6</v>
      </c>
      <c r="BB38" s="138">
        <v>22.98</v>
      </c>
      <c r="BC38" s="138">
        <v>22.91</v>
      </c>
      <c r="BD38" s="138">
        <v>23</v>
      </c>
      <c r="BE38" s="138">
        <v>22.82</v>
      </c>
      <c r="BF38" s="138">
        <v>22.72</v>
      </c>
      <c r="BG38" s="138">
        <v>23.78</v>
      </c>
      <c r="BH38" s="138">
        <v>23.1</v>
      </c>
      <c r="BI38" s="138">
        <v>23.26</v>
      </c>
      <c r="BJ38" s="138">
        <v>22.88</v>
      </c>
      <c r="BK38" s="139">
        <v>23.75</v>
      </c>
    </row>
    <row r="39" spans="1:63" x14ac:dyDescent="0.25">
      <c r="A39" s="136">
        <v>42836</v>
      </c>
      <c r="B39" s="137">
        <v>0.44027777777777777</v>
      </c>
      <c r="C39" s="119">
        <v>22.95</v>
      </c>
      <c r="D39" s="119">
        <v>22.89</v>
      </c>
      <c r="E39" s="119">
        <v>22.98</v>
      </c>
      <c r="F39" s="119">
        <v>22.77</v>
      </c>
      <c r="G39" s="119">
        <v>22.7</v>
      </c>
      <c r="H39" s="119">
        <v>23.84</v>
      </c>
      <c r="I39" s="119">
        <v>23.19</v>
      </c>
      <c r="J39" s="119">
        <v>23.35</v>
      </c>
      <c r="K39" s="119">
        <v>22.95</v>
      </c>
      <c r="L39" s="119">
        <v>23.74</v>
      </c>
      <c r="N39" s="118">
        <v>23.1</v>
      </c>
      <c r="O39" s="119">
        <v>-0.2</v>
      </c>
      <c r="P39" s="119">
        <v>-0.2</v>
      </c>
      <c r="Q39" s="119">
        <v>-0.1</v>
      </c>
      <c r="R39" s="119">
        <v>-0.3</v>
      </c>
      <c r="S39" s="119">
        <v>-0.4</v>
      </c>
      <c r="T39" s="119">
        <v>0.7</v>
      </c>
      <c r="U39" s="119">
        <v>0.1</v>
      </c>
      <c r="V39" s="119">
        <v>0.3</v>
      </c>
      <c r="W39" s="119">
        <v>-0.2</v>
      </c>
      <c r="X39" s="119">
        <v>0.6</v>
      </c>
      <c r="BB39" s="138">
        <v>22.95</v>
      </c>
      <c r="BC39" s="138">
        <v>22.89</v>
      </c>
      <c r="BD39" s="138">
        <v>22.98</v>
      </c>
      <c r="BE39" s="138">
        <v>22.77</v>
      </c>
      <c r="BF39" s="138">
        <v>22.7</v>
      </c>
      <c r="BG39" s="138">
        <v>23.84</v>
      </c>
      <c r="BH39" s="138">
        <v>23.19</v>
      </c>
      <c r="BI39" s="138">
        <v>23.35</v>
      </c>
      <c r="BJ39" s="138">
        <v>22.95</v>
      </c>
      <c r="BK39" s="139">
        <v>23.74</v>
      </c>
    </row>
    <row r="40" spans="1:63" x14ac:dyDescent="0.25">
      <c r="A40" s="136">
        <v>42836</v>
      </c>
      <c r="B40" s="137">
        <v>0.44062499999999999</v>
      </c>
      <c r="C40" s="119">
        <v>22.9</v>
      </c>
      <c r="D40" s="119">
        <v>22.83</v>
      </c>
      <c r="E40" s="119">
        <v>22.93</v>
      </c>
      <c r="F40" s="119">
        <v>22.74</v>
      </c>
      <c r="G40" s="119">
        <v>22.67</v>
      </c>
      <c r="H40" s="119">
        <v>23.76</v>
      </c>
      <c r="I40" s="119">
        <v>23.05</v>
      </c>
      <c r="J40" s="119">
        <v>23.21</v>
      </c>
      <c r="K40" s="119">
        <v>22.81</v>
      </c>
      <c r="L40" s="119">
        <v>23.73</v>
      </c>
      <c r="N40" s="118">
        <v>23.1</v>
      </c>
      <c r="O40" s="119">
        <v>-0.2</v>
      </c>
      <c r="P40" s="119">
        <v>-0.3</v>
      </c>
      <c r="Q40" s="119">
        <v>-0.2</v>
      </c>
      <c r="R40" s="119">
        <v>-0.4</v>
      </c>
      <c r="S40" s="119">
        <v>-0.4</v>
      </c>
      <c r="T40" s="119">
        <v>0.7</v>
      </c>
      <c r="U40" s="119">
        <v>-0.1</v>
      </c>
      <c r="V40" s="119">
        <v>0.1</v>
      </c>
      <c r="W40" s="119">
        <v>-0.3</v>
      </c>
      <c r="X40" s="119">
        <v>0.6</v>
      </c>
      <c r="BB40" s="138">
        <v>22.9</v>
      </c>
      <c r="BC40" s="138">
        <v>22.83</v>
      </c>
      <c r="BD40" s="138">
        <v>22.93</v>
      </c>
      <c r="BE40" s="138">
        <v>22.74</v>
      </c>
      <c r="BF40" s="138">
        <v>22.67</v>
      </c>
      <c r="BG40" s="138">
        <v>23.76</v>
      </c>
      <c r="BH40" s="138">
        <v>23.05</v>
      </c>
      <c r="BI40" s="138">
        <v>23.21</v>
      </c>
      <c r="BJ40" s="138">
        <v>22.81</v>
      </c>
      <c r="BK40" s="139">
        <v>23.73</v>
      </c>
    </row>
    <row r="41" spans="1:63" x14ac:dyDescent="0.25">
      <c r="A41" s="136">
        <v>42836</v>
      </c>
      <c r="B41" s="137">
        <v>0.44097222222222227</v>
      </c>
      <c r="C41" s="119">
        <v>22.87</v>
      </c>
      <c r="D41" s="119">
        <v>22.81</v>
      </c>
      <c r="E41" s="119">
        <v>22.89</v>
      </c>
      <c r="F41" s="119">
        <v>22.69</v>
      </c>
      <c r="G41" s="119">
        <v>22.63</v>
      </c>
      <c r="H41" s="119">
        <v>23.7</v>
      </c>
      <c r="I41" s="119">
        <v>22.9</v>
      </c>
      <c r="J41" s="119">
        <v>23.02</v>
      </c>
      <c r="K41" s="119">
        <v>22.65</v>
      </c>
      <c r="L41" s="119">
        <v>23.72</v>
      </c>
      <c r="N41" s="118">
        <v>23</v>
      </c>
      <c r="O41" s="119">
        <v>-0.1</v>
      </c>
      <c r="P41" s="119">
        <v>-0.2</v>
      </c>
      <c r="Q41" s="119">
        <v>-0.1</v>
      </c>
      <c r="R41" s="119">
        <v>-0.3</v>
      </c>
      <c r="S41" s="119">
        <v>-0.4</v>
      </c>
      <c r="T41" s="119">
        <v>0.7</v>
      </c>
      <c r="U41" s="119">
        <v>-0.1</v>
      </c>
      <c r="V41" s="119">
        <v>0</v>
      </c>
      <c r="W41" s="119">
        <v>-0.4</v>
      </c>
      <c r="X41" s="119">
        <v>0.7</v>
      </c>
      <c r="BB41" s="138">
        <v>22.87</v>
      </c>
      <c r="BC41" s="138">
        <v>22.81</v>
      </c>
      <c r="BD41" s="138">
        <v>22.89</v>
      </c>
      <c r="BE41" s="138">
        <v>22.69</v>
      </c>
      <c r="BF41" s="138">
        <v>22.63</v>
      </c>
      <c r="BG41" s="138">
        <v>23.7</v>
      </c>
      <c r="BH41" s="138">
        <v>22.9</v>
      </c>
      <c r="BI41" s="138">
        <v>23.02</v>
      </c>
      <c r="BJ41" s="138">
        <v>22.65</v>
      </c>
      <c r="BK41" s="139">
        <v>23.72</v>
      </c>
    </row>
    <row r="42" spans="1:63" x14ac:dyDescent="0.25">
      <c r="A42" s="136">
        <v>42836</v>
      </c>
      <c r="B42" s="137">
        <v>0.44131944444444443</v>
      </c>
      <c r="C42" s="119">
        <v>22.83</v>
      </c>
      <c r="D42" s="119">
        <v>22.77</v>
      </c>
      <c r="E42" s="119">
        <v>22.85</v>
      </c>
      <c r="F42" s="119">
        <v>22.65</v>
      </c>
      <c r="G42" s="119">
        <v>22.59</v>
      </c>
      <c r="H42" s="119">
        <v>23.71</v>
      </c>
      <c r="I42" s="119">
        <v>22.94</v>
      </c>
      <c r="J42" s="119">
        <v>23.06</v>
      </c>
      <c r="K42" s="119">
        <v>22.67</v>
      </c>
      <c r="L42" s="119">
        <v>23.7</v>
      </c>
      <c r="N42" s="118">
        <v>23</v>
      </c>
      <c r="O42" s="119">
        <v>-0.2</v>
      </c>
      <c r="P42" s="119">
        <v>-0.2</v>
      </c>
      <c r="Q42" s="119">
        <v>-0.1</v>
      </c>
      <c r="R42" s="119">
        <v>-0.4</v>
      </c>
      <c r="S42" s="119">
        <v>-0.4</v>
      </c>
      <c r="T42" s="119">
        <v>0.7</v>
      </c>
      <c r="U42" s="119">
        <v>-0.1</v>
      </c>
      <c r="V42" s="119">
        <v>0.1</v>
      </c>
      <c r="W42" s="119">
        <v>-0.3</v>
      </c>
      <c r="X42" s="119">
        <v>0.7</v>
      </c>
      <c r="BB42" s="138">
        <v>22.83</v>
      </c>
      <c r="BC42" s="138">
        <v>22.77</v>
      </c>
      <c r="BD42" s="138">
        <v>22.85</v>
      </c>
      <c r="BE42" s="138">
        <v>22.65</v>
      </c>
      <c r="BF42" s="138">
        <v>22.59</v>
      </c>
      <c r="BG42" s="138">
        <v>23.71</v>
      </c>
      <c r="BH42" s="138">
        <v>22.94</v>
      </c>
      <c r="BI42" s="138">
        <v>23.06</v>
      </c>
      <c r="BJ42" s="138">
        <v>22.67</v>
      </c>
      <c r="BK42" s="139">
        <v>23.7</v>
      </c>
    </row>
    <row r="43" spans="1:63" x14ac:dyDescent="0.25">
      <c r="A43" s="136">
        <v>42836</v>
      </c>
      <c r="B43" s="137">
        <v>0.44166666666666665</v>
      </c>
      <c r="C43" s="119">
        <v>22.8</v>
      </c>
      <c r="D43" s="119">
        <v>22.74</v>
      </c>
      <c r="E43" s="119">
        <v>22.82</v>
      </c>
      <c r="F43" s="119">
        <v>22.62</v>
      </c>
      <c r="G43" s="119">
        <v>22.56</v>
      </c>
      <c r="H43" s="119">
        <v>23.64</v>
      </c>
      <c r="I43" s="119">
        <v>22.86</v>
      </c>
      <c r="J43" s="119">
        <v>23.01</v>
      </c>
      <c r="K43" s="119">
        <v>22.63</v>
      </c>
      <c r="L43" s="119">
        <v>23.68</v>
      </c>
      <c r="N43" s="118">
        <v>22.9</v>
      </c>
      <c r="O43" s="119">
        <v>-0.1</v>
      </c>
      <c r="P43" s="119">
        <v>-0.2</v>
      </c>
      <c r="Q43" s="119">
        <v>-0.1</v>
      </c>
      <c r="R43" s="119">
        <v>-0.3</v>
      </c>
      <c r="S43" s="119">
        <v>-0.3</v>
      </c>
      <c r="T43" s="119">
        <v>0.7</v>
      </c>
      <c r="U43" s="119">
        <v>0</v>
      </c>
      <c r="V43" s="119">
        <v>0.1</v>
      </c>
      <c r="W43" s="119">
        <v>-0.3</v>
      </c>
      <c r="X43" s="119">
        <v>0.8</v>
      </c>
      <c r="BB43" s="138">
        <v>22.8</v>
      </c>
      <c r="BC43" s="138">
        <v>22.74</v>
      </c>
      <c r="BD43" s="138">
        <v>22.82</v>
      </c>
      <c r="BE43" s="138">
        <v>22.62</v>
      </c>
      <c r="BF43" s="138">
        <v>22.56</v>
      </c>
      <c r="BG43" s="138">
        <v>23.64</v>
      </c>
      <c r="BH43" s="138">
        <v>22.86</v>
      </c>
      <c r="BI43" s="138">
        <v>23.01</v>
      </c>
      <c r="BJ43" s="138">
        <v>22.63</v>
      </c>
      <c r="BK43" s="139">
        <v>23.68</v>
      </c>
    </row>
    <row r="44" spans="1:63" x14ac:dyDescent="0.25">
      <c r="A44" s="136">
        <v>42836</v>
      </c>
      <c r="B44" s="137">
        <v>0.44201388888888887</v>
      </c>
      <c r="C44" s="119">
        <v>22.75</v>
      </c>
      <c r="D44" s="119">
        <v>22.71</v>
      </c>
      <c r="E44" s="119">
        <v>22.78</v>
      </c>
      <c r="F44" s="119">
        <v>22.59</v>
      </c>
      <c r="G44" s="119">
        <v>22.53</v>
      </c>
      <c r="H44" s="119">
        <v>23.64</v>
      </c>
      <c r="I44" s="119">
        <v>22.91</v>
      </c>
      <c r="J44" s="119">
        <v>23.06</v>
      </c>
      <c r="K44" s="119">
        <v>22.65</v>
      </c>
      <c r="L44" s="119">
        <v>23.66</v>
      </c>
      <c r="N44" s="118">
        <v>22.9</v>
      </c>
      <c r="O44" s="119">
        <v>-0.1</v>
      </c>
      <c r="P44" s="119">
        <v>-0.2</v>
      </c>
      <c r="Q44" s="119">
        <v>-0.1</v>
      </c>
      <c r="R44" s="119">
        <v>-0.3</v>
      </c>
      <c r="S44" s="119">
        <v>-0.4</v>
      </c>
      <c r="T44" s="119">
        <v>0.7</v>
      </c>
      <c r="U44" s="119">
        <v>0</v>
      </c>
      <c r="V44" s="119">
        <v>0.2</v>
      </c>
      <c r="W44" s="119">
        <v>-0.3</v>
      </c>
      <c r="X44" s="119">
        <v>0.8</v>
      </c>
      <c r="BB44" s="138">
        <v>22.75</v>
      </c>
      <c r="BC44" s="138">
        <v>22.71</v>
      </c>
      <c r="BD44" s="138">
        <v>22.78</v>
      </c>
      <c r="BE44" s="138">
        <v>22.59</v>
      </c>
      <c r="BF44" s="138">
        <v>22.53</v>
      </c>
      <c r="BG44" s="138">
        <v>23.64</v>
      </c>
      <c r="BH44" s="138">
        <v>22.91</v>
      </c>
      <c r="BI44" s="138">
        <v>23.06</v>
      </c>
      <c r="BJ44" s="138">
        <v>22.65</v>
      </c>
      <c r="BK44" s="139">
        <v>23.66</v>
      </c>
    </row>
    <row r="45" spans="1:63" x14ac:dyDescent="0.25">
      <c r="A45" s="136">
        <v>42836</v>
      </c>
      <c r="B45" s="137">
        <v>0.44236111111111115</v>
      </c>
      <c r="C45" s="119">
        <v>22.73</v>
      </c>
      <c r="D45" s="119">
        <v>22.68</v>
      </c>
      <c r="E45" s="119">
        <v>22.76</v>
      </c>
      <c r="F45" s="119">
        <v>22.57</v>
      </c>
      <c r="G45" s="119">
        <v>22.51</v>
      </c>
      <c r="H45" s="119">
        <v>23.62</v>
      </c>
      <c r="I45" s="119">
        <v>22.92</v>
      </c>
      <c r="J45" s="119">
        <v>23.06</v>
      </c>
      <c r="K45" s="119">
        <v>22.64</v>
      </c>
      <c r="L45" s="119">
        <v>23.64</v>
      </c>
      <c r="N45" s="118">
        <v>22.9</v>
      </c>
      <c r="O45" s="119">
        <v>-0.2</v>
      </c>
      <c r="P45" s="119">
        <v>-0.2</v>
      </c>
      <c r="Q45" s="119">
        <v>-0.1</v>
      </c>
      <c r="R45" s="119">
        <v>-0.3</v>
      </c>
      <c r="S45" s="119">
        <v>-0.4</v>
      </c>
      <c r="T45" s="119">
        <v>0.7</v>
      </c>
      <c r="U45" s="119">
        <v>0</v>
      </c>
      <c r="V45" s="119">
        <v>0.2</v>
      </c>
      <c r="W45" s="119">
        <v>-0.3</v>
      </c>
      <c r="X45" s="119">
        <v>0.7</v>
      </c>
      <c r="BB45" s="138">
        <v>22.73</v>
      </c>
      <c r="BC45" s="138">
        <v>22.68</v>
      </c>
      <c r="BD45" s="138">
        <v>22.76</v>
      </c>
      <c r="BE45" s="138">
        <v>22.57</v>
      </c>
      <c r="BF45" s="138">
        <v>22.51</v>
      </c>
      <c r="BG45" s="138">
        <v>23.62</v>
      </c>
      <c r="BH45" s="138">
        <v>22.92</v>
      </c>
      <c r="BI45" s="138">
        <v>23.06</v>
      </c>
      <c r="BJ45" s="138">
        <v>22.64</v>
      </c>
      <c r="BK45" s="139">
        <v>23.64</v>
      </c>
    </row>
    <row r="46" spans="1:63" x14ac:dyDescent="0.25">
      <c r="A46" s="136">
        <v>42836</v>
      </c>
      <c r="B46" s="137">
        <v>0.44270833333333331</v>
      </c>
      <c r="C46" s="119">
        <v>22.71</v>
      </c>
      <c r="D46" s="119">
        <v>22.67</v>
      </c>
      <c r="E46" s="119">
        <v>22.75</v>
      </c>
      <c r="F46" s="119">
        <v>22.55</v>
      </c>
      <c r="G46" s="119">
        <v>22.5</v>
      </c>
      <c r="H46" s="119">
        <v>23.61</v>
      </c>
      <c r="I46" s="119">
        <v>22.91</v>
      </c>
      <c r="J46" s="119">
        <v>23.05</v>
      </c>
      <c r="K46" s="119">
        <v>22.67</v>
      </c>
      <c r="L46" s="119">
        <v>23.63</v>
      </c>
      <c r="N46" s="118">
        <v>22.9</v>
      </c>
      <c r="O46" s="119">
        <v>-0.2</v>
      </c>
      <c r="P46" s="119">
        <v>-0.2</v>
      </c>
      <c r="Q46" s="119">
        <v>-0.1</v>
      </c>
      <c r="R46" s="119">
        <v>-0.3</v>
      </c>
      <c r="S46" s="119">
        <v>-0.4</v>
      </c>
      <c r="T46" s="119">
        <v>0.7</v>
      </c>
      <c r="U46" s="119">
        <v>0</v>
      </c>
      <c r="V46" s="119">
        <v>0.2</v>
      </c>
      <c r="W46" s="119">
        <v>-0.2</v>
      </c>
      <c r="X46" s="119">
        <v>0.7</v>
      </c>
      <c r="BB46" s="138">
        <v>22.71</v>
      </c>
      <c r="BC46" s="138">
        <v>22.67</v>
      </c>
      <c r="BD46" s="138">
        <v>22.75</v>
      </c>
      <c r="BE46" s="138">
        <v>22.55</v>
      </c>
      <c r="BF46" s="138">
        <v>22.5</v>
      </c>
      <c r="BG46" s="138">
        <v>23.61</v>
      </c>
      <c r="BH46" s="138">
        <v>22.91</v>
      </c>
      <c r="BI46" s="138">
        <v>23.05</v>
      </c>
      <c r="BJ46" s="138">
        <v>22.67</v>
      </c>
      <c r="BK46" s="139">
        <v>23.63</v>
      </c>
    </row>
    <row r="47" spans="1:63" x14ac:dyDescent="0.25">
      <c r="A47" s="136">
        <v>42836</v>
      </c>
      <c r="B47" s="137">
        <v>0.44305555555555554</v>
      </c>
      <c r="C47" s="119">
        <v>22.69</v>
      </c>
      <c r="D47" s="119">
        <v>22.64</v>
      </c>
      <c r="E47" s="119">
        <v>22.73</v>
      </c>
      <c r="F47" s="119">
        <v>22.53</v>
      </c>
      <c r="G47" s="119">
        <v>22.49</v>
      </c>
      <c r="H47" s="119">
        <v>23.57</v>
      </c>
      <c r="I47" s="119">
        <v>22.79</v>
      </c>
      <c r="J47" s="119">
        <v>22.92</v>
      </c>
      <c r="K47" s="119">
        <v>22.53</v>
      </c>
      <c r="L47" s="119">
        <v>23.61</v>
      </c>
      <c r="N47" s="118">
        <v>22.9</v>
      </c>
      <c r="O47" s="119">
        <v>-0.2</v>
      </c>
      <c r="P47" s="119">
        <v>-0.3</v>
      </c>
      <c r="Q47" s="119">
        <v>-0.2</v>
      </c>
      <c r="R47" s="119">
        <v>-0.4</v>
      </c>
      <c r="S47" s="119">
        <v>-0.4</v>
      </c>
      <c r="T47" s="119">
        <v>0.7</v>
      </c>
      <c r="U47" s="119">
        <v>-0.1</v>
      </c>
      <c r="V47" s="119">
        <v>0</v>
      </c>
      <c r="W47" s="119">
        <v>-0.4</v>
      </c>
      <c r="X47" s="119">
        <v>0.7</v>
      </c>
      <c r="BB47" s="138">
        <v>22.69</v>
      </c>
      <c r="BC47" s="138">
        <v>22.64</v>
      </c>
      <c r="BD47" s="138">
        <v>22.73</v>
      </c>
      <c r="BE47" s="138">
        <v>22.53</v>
      </c>
      <c r="BF47" s="138">
        <v>22.49</v>
      </c>
      <c r="BG47" s="138">
        <v>23.57</v>
      </c>
      <c r="BH47" s="138">
        <v>22.79</v>
      </c>
      <c r="BI47" s="138">
        <v>22.92</v>
      </c>
      <c r="BJ47" s="138">
        <v>22.53</v>
      </c>
      <c r="BK47" s="139">
        <v>23.61</v>
      </c>
    </row>
    <row r="48" spans="1:63" x14ac:dyDescent="0.25">
      <c r="A48" s="136">
        <v>42836</v>
      </c>
      <c r="B48" s="137">
        <v>0.44340277777777781</v>
      </c>
      <c r="C48" s="119">
        <v>22.67</v>
      </c>
      <c r="D48" s="119">
        <v>22.62</v>
      </c>
      <c r="E48" s="119">
        <v>22.7</v>
      </c>
      <c r="F48" s="119">
        <v>22.5</v>
      </c>
      <c r="G48" s="119">
        <v>22.45</v>
      </c>
      <c r="H48" s="119">
        <v>23.52</v>
      </c>
      <c r="I48" s="119">
        <v>22.74</v>
      </c>
      <c r="J48" s="119">
        <v>22.86</v>
      </c>
      <c r="K48" s="119">
        <v>22.47</v>
      </c>
      <c r="L48" s="119">
        <v>23.59</v>
      </c>
      <c r="N48" s="118">
        <v>22.8</v>
      </c>
      <c r="O48" s="119">
        <v>-0.1</v>
      </c>
      <c r="P48" s="119">
        <v>-0.2</v>
      </c>
      <c r="Q48" s="119">
        <v>-0.1</v>
      </c>
      <c r="R48" s="119">
        <v>-0.3</v>
      </c>
      <c r="S48" s="119">
        <v>-0.4</v>
      </c>
      <c r="T48" s="119">
        <v>0.7</v>
      </c>
      <c r="U48" s="119">
        <v>-0.1</v>
      </c>
      <c r="V48" s="119">
        <v>0.1</v>
      </c>
      <c r="W48" s="119">
        <v>-0.3</v>
      </c>
      <c r="X48" s="119">
        <v>0.8</v>
      </c>
      <c r="BB48" s="138">
        <v>22.67</v>
      </c>
      <c r="BC48" s="138">
        <v>22.62</v>
      </c>
      <c r="BD48" s="138">
        <v>22.7</v>
      </c>
      <c r="BE48" s="138">
        <v>22.5</v>
      </c>
      <c r="BF48" s="138">
        <v>22.45</v>
      </c>
      <c r="BG48" s="138">
        <v>23.52</v>
      </c>
      <c r="BH48" s="138">
        <v>22.74</v>
      </c>
      <c r="BI48" s="138">
        <v>22.86</v>
      </c>
      <c r="BJ48" s="138">
        <v>22.47</v>
      </c>
      <c r="BK48" s="139">
        <v>23.59</v>
      </c>
    </row>
    <row r="49" spans="1:63" x14ac:dyDescent="0.25">
      <c r="A49" s="136">
        <v>42836</v>
      </c>
      <c r="B49" s="137">
        <v>0.44375000000000003</v>
      </c>
      <c r="C49" s="119">
        <v>22.77</v>
      </c>
      <c r="D49" s="119">
        <v>22.69</v>
      </c>
      <c r="E49" s="119">
        <v>22.71</v>
      </c>
      <c r="F49" s="119">
        <v>22.53</v>
      </c>
      <c r="G49" s="119">
        <v>22.54</v>
      </c>
      <c r="H49" s="119">
        <v>23.92</v>
      </c>
      <c r="I49" s="119">
        <v>23.39</v>
      </c>
      <c r="J49" s="119">
        <v>23.49</v>
      </c>
      <c r="K49" s="119">
        <v>23.29</v>
      </c>
      <c r="L49" s="119">
        <v>23.58</v>
      </c>
      <c r="N49" s="118">
        <v>23.1</v>
      </c>
      <c r="O49" s="119">
        <v>-0.3</v>
      </c>
      <c r="P49" s="119">
        <v>-0.4</v>
      </c>
      <c r="Q49" s="119">
        <v>-0.4</v>
      </c>
      <c r="R49" s="119">
        <v>-0.6</v>
      </c>
      <c r="S49" s="119">
        <v>-0.6</v>
      </c>
      <c r="T49" s="119">
        <v>0.8</v>
      </c>
      <c r="U49" s="119">
        <v>0.3</v>
      </c>
      <c r="V49" s="119">
        <v>0.4</v>
      </c>
      <c r="W49" s="119">
        <v>0.2</v>
      </c>
      <c r="X49" s="119">
        <v>0.5</v>
      </c>
      <c r="BB49" s="138">
        <v>22.77</v>
      </c>
      <c r="BC49" s="138">
        <v>22.69</v>
      </c>
      <c r="BD49" s="138">
        <v>22.71</v>
      </c>
      <c r="BE49" s="138">
        <v>22.53</v>
      </c>
      <c r="BF49" s="138">
        <v>22.54</v>
      </c>
      <c r="BG49" s="138">
        <v>23.92</v>
      </c>
      <c r="BH49" s="138">
        <v>23.39</v>
      </c>
      <c r="BI49" s="138">
        <v>23.49</v>
      </c>
      <c r="BJ49" s="138">
        <v>23.29</v>
      </c>
      <c r="BK49" s="139">
        <v>23.58</v>
      </c>
    </row>
    <row r="50" spans="1:63" x14ac:dyDescent="0.25">
      <c r="A50" s="136">
        <v>42836</v>
      </c>
      <c r="B50" s="137">
        <v>0.4440972222222222</v>
      </c>
      <c r="C50" s="119">
        <v>25.11</v>
      </c>
      <c r="D50" s="119">
        <v>26.93</v>
      </c>
      <c r="E50" s="119">
        <v>25.49</v>
      </c>
      <c r="F50" s="119">
        <v>25.21</v>
      </c>
      <c r="G50" s="119">
        <v>25.04</v>
      </c>
      <c r="H50" s="119">
        <v>28.27</v>
      </c>
      <c r="I50" s="119">
        <v>31.2</v>
      </c>
      <c r="J50" s="119">
        <v>32.450000000000003</v>
      </c>
      <c r="K50" s="119">
        <v>31.26</v>
      </c>
      <c r="L50" s="119">
        <v>23.77</v>
      </c>
      <c r="N50" s="118">
        <v>27.5</v>
      </c>
      <c r="O50" s="119">
        <v>-2.4</v>
      </c>
      <c r="P50" s="119">
        <v>-0.6</v>
      </c>
      <c r="Q50" s="119">
        <v>-2</v>
      </c>
      <c r="R50" s="119">
        <v>-2.2999999999999998</v>
      </c>
      <c r="S50" s="119">
        <v>-2.5</v>
      </c>
      <c r="T50" s="119">
        <v>0.8</v>
      </c>
      <c r="U50" s="119">
        <v>3.7</v>
      </c>
      <c r="V50" s="119">
        <v>5</v>
      </c>
      <c r="W50" s="119">
        <v>3.8</v>
      </c>
      <c r="X50" s="119">
        <v>-3.7</v>
      </c>
      <c r="BB50" s="138">
        <v>25.11</v>
      </c>
      <c r="BC50" s="138">
        <v>26.93</v>
      </c>
      <c r="BD50" s="138">
        <v>25.49</v>
      </c>
      <c r="BE50" s="138">
        <v>25.21</v>
      </c>
      <c r="BF50" s="138">
        <v>25.04</v>
      </c>
      <c r="BG50" s="138">
        <v>28.27</v>
      </c>
      <c r="BH50" s="138">
        <v>31.2</v>
      </c>
      <c r="BI50" s="138">
        <v>32.450000000000003</v>
      </c>
      <c r="BJ50" s="138">
        <v>31.26</v>
      </c>
      <c r="BK50" s="139">
        <v>23.77</v>
      </c>
    </row>
    <row r="51" spans="1:63" x14ac:dyDescent="0.25">
      <c r="A51" s="136">
        <v>42836</v>
      </c>
      <c r="B51" s="137">
        <v>0.44444444444444442</v>
      </c>
      <c r="C51" s="119">
        <v>28.1</v>
      </c>
      <c r="D51" s="119">
        <v>29.69</v>
      </c>
      <c r="E51" s="119">
        <v>28.27</v>
      </c>
      <c r="F51" s="119">
        <v>28.32</v>
      </c>
      <c r="G51" s="119">
        <v>28.3</v>
      </c>
      <c r="H51" s="119">
        <v>33.28</v>
      </c>
      <c r="I51" s="119">
        <v>41.01</v>
      </c>
      <c r="J51" s="119">
        <v>41.8</v>
      </c>
      <c r="K51" s="119">
        <v>40.840000000000003</v>
      </c>
      <c r="L51" s="119">
        <v>24.34</v>
      </c>
      <c r="N51" s="118">
        <v>32.4</v>
      </c>
      <c r="O51" s="119">
        <v>-4.3</v>
      </c>
      <c r="P51" s="119">
        <v>-2.7</v>
      </c>
      <c r="Q51" s="119">
        <v>-4.0999999999999996</v>
      </c>
      <c r="R51" s="119">
        <v>-4.0999999999999996</v>
      </c>
      <c r="S51" s="119">
        <v>-4.0999999999999996</v>
      </c>
      <c r="T51" s="119">
        <v>0.9</v>
      </c>
      <c r="U51" s="119">
        <v>8.6</v>
      </c>
      <c r="V51" s="119">
        <v>9.4</v>
      </c>
      <c r="W51" s="119">
        <v>8.4</v>
      </c>
      <c r="X51" s="119">
        <v>-8.1</v>
      </c>
      <c r="BB51" s="138">
        <v>28.1</v>
      </c>
      <c r="BC51" s="138">
        <v>29.69</v>
      </c>
      <c r="BD51" s="138">
        <v>28.27</v>
      </c>
      <c r="BE51" s="138">
        <v>28.32</v>
      </c>
      <c r="BF51" s="138">
        <v>28.3</v>
      </c>
      <c r="BG51" s="138">
        <v>33.28</v>
      </c>
      <c r="BH51" s="138">
        <v>41.01</v>
      </c>
      <c r="BI51" s="138">
        <v>41.8</v>
      </c>
      <c r="BJ51" s="138">
        <v>40.840000000000003</v>
      </c>
      <c r="BK51" s="139">
        <v>24.34</v>
      </c>
    </row>
    <row r="52" spans="1:63" x14ac:dyDescent="0.25">
      <c r="A52" s="136">
        <v>42836</v>
      </c>
      <c r="B52" s="137">
        <v>0.4447916666666667</v>
      </c>
      <c r="C52" s="119">
        <v>34.979999999999997</v>
      </c>
      <c r="D52" s="119">
        <v>36.51</v>
      </c>
      <c r="E52" s="119">
        <v>34.74</v>
      </c>
      <c r="F52" s="119">
        <v>35.369999999999997</v>
      </c>
      <c r="G52" s="119">
        <v>34.9</v>
      </c>
      <c r="H52" s="119">
        <v>43.15</v>
      </c>
      <c r="I52" s="119">
        <v>63.76</v>
      </c>
      <c r="J52" s="119">
        <v>63.92</v>
      </c>
      <c r="K52" s="119">
        <v>62.4</v>
      </c>
      <c r="L52" s="119">
        <v>25.23</v>
      </c>
      <c r="N52" s="118">
        <v>43.5</v>
      </c>
      <c r="O52" s="119">
        <v>-8.5</v>
      </c>
      <c r="P52" s="119">
        <v>-7</v>
      </c>
      <c r="Q52" s="119">
        <v>-8.8000000000000007</v>
      </c>
      <c r="R52" s="119">
        <v>-8.1</v>
      </c>
      <c r="S52" s="119">
        <v>-8.6</v>
      </c>
      <c r="T52" s="119">
        <v>-0.4</v>
      </c>
      <c r="U52" s="119">
        <v>20.3</v>
      </c>
      <c r="V52" s="119">
        <v>20.399999999999999</v>
      </c>
      <c r="W52" s="119">
        <v>18.899999999999999</v>
      </c>
      <c r="X52" s="119">
        <v>-18.3</v>
      </c>
      <c r="BB52" s="138">
        <v>34.979999999999997</v>
      </c>
      <c r="BC52" s="138">
        <v>36.51</v>
      </c>
      <c r="BD52" s="138">
        <v>34.74</v>
      </c>
      <c r="BE52" s="138">
        <v>35.369999999999997</v>
      </c>
      <c r="BF52" s="138">
        <v>34.9</v>
      </c>
      <c r="BG52" s="138">
        <v>43.15</v>
      </c>
      <c r="BH52" s="138">
        <v>63.76</v>
      </c>
      <c r="BI52" s="138">
        <v>63.92</v>
      </c>
      <c r="BJ52" s="138">
        <v>62.4</v>
      </c>
      <c r="BK52" s="139">
        <v>25.23</v>
      </c>
    </row>
    <row r="53" spans="1:63" x14ac:dyDescent="0.25">
      <c r="A53" s="136">
        <v>42836</v>
      </c>
      <c r="B53" s="137">
        <v>0.44513888888888892</v>
      </c>
      <c r="C53" s="119">
        <v>68.430000000000007</v>
      </c>
      <c r="D53" s="119">
        <v>70.03</v>
      </c>
      <c r="E53" s="119">
        <v>64.55</v>
      </c>
      <c r="F53" s="119">
        <v>69.03</v>
      </c>
      <c r="G53" s="119">
        <v>65.81</v>
      </c>
      <c r="H53" s="119">
        <v>85.23</v>
      </c>
      <c r="I53" s="119">
        <v>91.81</v>
      </c>
      <c r="J53" s="119">
        <v>88.48</v>
      </c>
      <c r="K53" s="119">
        <v>88.9</v>
      </c>
      <c r="L53" s="119">
        <v>29.35</v>
      </c>
      <c r="N53" s="118">
        <v>72.2</v>
      </c>
      <c r="O53" s="119">
        <v>-3.8</v>
      </c>
      <c r="P53" s="119">
        <v>-2.2000000000000002</v>
      </c>
      <c r="Q53" s="119">
        <v>-7.7</v>
      </c>
      <c r="R53" s="119">
        <v>-3.2</v>
      </c>
      <c r="S53" s="119">
        <v>-6.4</v>
      </c>
      <c r="T53" s="119">
        <v>13</v>
      </c>
      <c r="U53" s="119">
        <v>19.600000000000001</v>
      </c>
      <c r="V53" s="119">
        <v>16.3</v>
      </c>
      <c r="W53" s="119">
        <v>16.7</v>
      </c>
      <c r="X53" s="119">
        <v>-42.9</v>
      </c>
      <c r="BB53" s="138">
        <v>68.430000000000007</v>
      </c>
      <c r="BC53" s="138">
        <v>70.03</v>
      </c>
      <c r="BD53" s="138">
        <v>64.55</v>
      </c>
      <c r="BE53" s="138">
        <v>69.03</v>
      </c>
      <c r="BF53" s="138">
        <v>65.81</v>
      </c>
      <c r="BG53" s="138">
        <v>85.23</v>
      </c>
      <c r="BH53" s="138">
        <v>91.81</v>
      </c>
      <c r="BI53" s="138">
        <v>88.48</v>
      </c>
      <c r="BJ53" s="138">
        <v>88.9</v>
      </c>
      <c r="BK53" s="139">
        <v>29.35</v>
      </c>
    </row>
    <row r="54" spans="1:63" x14ac:dyDescent="0.25">
      <c r="A54" s="136">
        <v>42836</v>
      </c>
      <c r="B54" s="137">
        <v>0.44548611111111108</v>
      </c>
      <c r="C54" s="119">
        <v>100.6</v>
      </c>
      <c r="D54" s="119">
        <v>101.33</v>
      </c>
      <c r="E54" s="119">
        <v>99.26</v>
      </c>
      <c r="F54" s="119">
        <v>102.13</v>
      </c>
      <c r="G54" s="119">
        <v>98.97</v>
      </c>
      <c r="H54" s="119">
        <v>105.17</v>
      </c>
      <c r="I54" s="119">
        <v>107.79</v>
      </c>
      <c r="J54" s="119">
        <v>107.35</v>
      </c>
      <c r="K54" s="119">
        <v>107.72</v>
      </c>
      <c r="L54" s="119">
        <v>50.85</v>
      </c>
      <c r="N54" s="118">
        <v>98.1</v>
      </c>
      <c r="O54" s="119">
        <v>2.5</v>
      </c>
      <c r="P54" s="119">
        <v>3.2</v>
      </c>
      <c r="Q54" s="119">
        <v>1.2</v>
      </c>
      <c r="R54" s="119">
        <v>4</v>
      </c>
      <c r="S54" s="119">
        <v>0.9</v>
      </c>
      <c r="T54" s="119">
        <v>7.1</v>
      </c>
      <c r="U54" s="119">
        <v>9.6999999999999993</v>
      </c>
      <c r="V54" s="119">
        <v>9.3000000000000007</v>
      </c>
      <c r="W54" s="119">
        <v>9.6</v>
      </c>
      <c r="X54" s="119">
        <v>-47.3</v>
      </c>
      <c r="BB54" s="138">
        <v>100.6</v>
      </c>
      <c r="BC54" s="138">
        <v>101.33</v>
      </c>
      <c r="BD54" s="138">
        <v>99.26</v>
      </c>
      <c r="BE54" s="138">
        <v>102.13</v>
      </c>
      <c r="BF54" s="138">
        <v>98.97</v>
      </c>
      <c r="BG54" s="138">
        <v>105.17</v>
      </c>
      <c r="BH54" s="138">
        <v>107.79</v>
      </c>
      <c r="BI54" s="138">
        <v>107.35</v>
      </c>
      <c r="BJ54" s="138">
        <v>107.72</v>
      </c>
      <c r="BK54" s="139">
        <v>50.85</v>
      </c>
    </row>
    <row r="55" spans="1:63" x14ac:dyDescent="0.25">
      <c r="A55" s="136">
        <v>42836</v>
      </c>
      <c r="B55" s="137">
        <v>0.4458333333333333</v>
      </c>
      <c r="C55" s="119">
        <v>111.44</v>
      </c>
      <c r="D55" s="119">
        <v>111.73</v>
      </c>
      <c r="E55" s="119">
        <v>111</v>
      </c>
      <c r="F55" s="119">
        <v>112.93</v>
      </c>
      <c r="G55" s="119">
        <v>110.85</v>
      </c>
      <c r="H55" s="119">
        <v>113.49</v>
      </c>
      <c r="I55" s="119">
        <v>117.37</v>
      </c>
      <c r="J55" s="119">
        <v>115.09</v>
      </c>
      <c r="K55" s="119">
        <v>114.64</v>
      </c>
      <c r="L55" s="119">
        <v>99.703333333333333</v>
      </c>
      <c r="N55" s="118">
        <v>111.8</v>
      </c>
      <c r="O55" s="119">
        <v>-0.4</v>
      </c>
      <c r="P55" s="119">
        <v>-0.1</v>
      </c>
      <c r="Q55" s="119">
        <v>-0.8</v>
      </c>
      <c r="R55" s="119">
        <v>1.1000000000000001</v>
      </c>
      <c r="S55" s="119">
        <v>-1</v>
      </c>
      <c r="T55" s="119">
        <v>1.7</v>
      </c>
      <c r="U55" s="119">
        <v>5.6</v>
      </c>
      <c r="V55" s="119">
        <v>3.3</v>
      </c>
      <c r="W55" s="119">
        <v>2.8</v>
      </c>
      <c r="X55" s="119">
        <v>-12.1</v>
      </c>
      <c r="BB55" s="138">
        <v>111.44</v>
      </c>
      <c r="BC55" s="138">
        <v>111.73</v>
      </c>
      <c r="BD55" s="138">
        <v>111</v>
      </c>
      <c r="BE55" s="138">
        <v>112.93</v>
      </c>
      <c r="BF55" s="138">
        <v>110.85</v>
      </c>
      <c r="BG55" s="138">
        <v>113.49</v>
      </c>
      <c r="BH55" s="138">
        <v>117.37</v>
      </c>
      <c r="BI55" s="138">
        <v>115.09</v>
      </c>
      <c r="BJ55" s="138">
        <v>114.64</v>
      </c>
      <c r="BK55" s="139">
        <v>99.703333333333333</v>
      </c>
    </row>
    <row r="56" spans="1:63" x14ac:dyDescent="0.25">
      <c r="A56" s="136">
        <v>42836</v>
      </c>
      <c r="B56" s="137">
        <v>0.44618055555555558</v>
      </c>
      <c r="C56" s="119">
        <v>117.13</v>
      </c>
      <c r="D56" s="119">
        <v>117.34</v>
      </c>
      <c r="E56" s="119">
        <v>116.96</v>
      </c>
      <c r="F56" s="119">
        <v>118.61</v>
      </c>
      <c r="G56" s="119">
        <v>116.9</v>
      </c>
      <c r="H56" s="119">
        <v>118.33</v>
      </c>
      <c r="I56" s="119">
        <v>121.46</v>
      </c>
      <c r="J56" s="119">
        <v>121.76</v>
      </c>
      <c r="K56" s="119">
        <v>119.58</v>
      </c>
      <c r="L56" s="119">
        <v>118.38333333333333</v>
      </c>
      <c r="N56" s="118">
        <v>118.6</v>
      </c>
      <c r="O56" s="119">
        <v>-1.5</v>
      </c>
      <c r="P56" s="119">
        <v>-1.3</v>
      </c>
      <c r="Q56" s="119">
        <v>-1.6</v>
      </c>
      <c r="R56" s="119">
        <v>0</v>
      </c>
      <c r="S56" s="119">
        <v>-1.7</v>
      </c>
      <c r="T56" s="119">
        <v>-0.3</v>
      </c>
      <c r="U56" s="119">
        <v>2.9</v>
      </c>
      <c r="V56" s="119">
        <v>3.2</v>
      </c>
      <c r="W56" s="119">
        <v>1</v>
      </c>
      <c r="X56" s="119">
        <v>-0.2</v>
      </c>
      <c r="BB56" s="138">
        <v>117.13</v>
      </c>
      <c r="BC56" s="138">
        <v>117.34</v>
      </c>
      <c r="BD56" s="138">
        <v>116.96</v>
      </c>
      <c r="BE56" s="138">
        <v>118.61</v>
      </c>
      <c r="BF56" s="138">
        <v>116.9</v>
      </c>
      <c r="BG56" s="138">
        <v>118.33</v>
      </c>
      <c r="BH56" s="138">
        <v>121.46</v>
      </c>
      <c r="BI56" s="138">
        <v>121.76</v>
      </c>
      <c r="BJ56" s="138">
        <v>119.58</v>
      </c>
      <c r="BK56" s="139">
        <v>118.38333333333333</v>
      </c>
    </row>
    <row r="57" spans="1:63" x14ac:dyDescent="0.25">
      <c r="A57" s="136">
        <v>42836</v>
      </c>
      <c r="B57" s="137">
        <v>0.4465277777777778</v>
      </c>
      <c r="C57" s="119">
        <v>120.89</v>
      </c>
      <c r="D57" s="119">
        <v>121.08</v>
      </c>
      <c r="E57" s="119">
        <v>120.84</v>
      </c>
      <c r="F57" s="119">
        <v>122.41</v>
      </c>
      <c r="G57" s="119">
        <v>120.8</v>
      </c>
      <c r="H57" s="119">
        <v>121.78</v>
      </c>
      <c r="I57" s="119">
        <v>123.98</v>
      </c>
      <c r="J57" s="119">
        <v>125.93</v>
      </c>
      <c r="K57" s="119">
        <v>124.77</v>
      </c>
      <c r="L57" s="119">
        <v>121.71</v>
      </c>
      <c r="N57" s="118">
        <v>122.4</v>
      </c>
      <c r="O57" s="119">
        <v>-1.5</v>
      </c>
      <c r="P57" s="119">
        <v>-1.3</v>
      </c>
      <c r="Q57" s="119">
        <v>-1.6</v>
      </c>
      <c r="R57" s="119">
        <v>0</v>
      </c>
      <c r="S57" s="119">
        <v>-1.6</v>
      </c>
      <c r="T57" s="119">
        <v>-0.6</v>
      </c>
      <c r="U57" s="119">
        <v>1.6</v>
      </c>
      <c r="V57" s="119">
        <v>3.5</v>
      </c>
      <c r="W57" s="119">
        <v>2.4</v>
      </c>
      <c r="X57" s="119">
        <v>-0.7</v>
      </c>
      <c r="BB57" s="138">
        <v>120.89</v>
      </c>
      <c r="BC57" s="138">
        <v>121.08</v>
      </c>
      <c r="BD57" s="138">
        <v>120.84</v>
      </c>
      <c r="BE57" s="138">
        <v>122.41</v>
      </c>
      <c r="BF57" s="138">
        <v>120.8</v>
      </c>
      <c r="BG57" s="138">
        <v>121.78</v>
      </c>
      <c r="BH57" s="138">
        <v>123.98</v>
      </c>
      <c r="BI57" s="138">
        <v>125.93</v>
      </c>
      <c r="BJ57" s="138">
        <v>124.77</v>
      </c>
      <c r="BK57" s="139">
        <v>121.71</v>
      </c>
    </row>
    <row r="58" spans="1:63" x14ac:dyDescent="0.25">
      <c r="A58" s="136">
        <v>42836</v>
      </c>
      <c r="B58" s="137">
        <v>0.44687499999999997</v>
      </c>
      <c r="C58" s="119">
        <v>121.77</v>
      </c>
      <c r="D58" s="119">
        <v>121.9</v>
      </c>
      <c r="E58" s="119">
        <v>121.94</v>
      </c>
      <c r="F58" s="119">
        <v>123.25</v>
      </c>
      <c r="G58" s="119">
        <v>121.86</v>
      </c>
      <c r="H58" s="119">
        <v>122.08</v>
      </c>
      <c r="I58" s="119">
        <v>122.87</v>
      </c>
      <c r="J58" s="119">
        <v>124.26</v>
      </c>
      <c r="K58" s="119">
        <v>123.93</v>
      </c>
      <c r="L58" s="119">
        <v>121.08</v>
      </c>
      <c r="N58" s="118">
        <v>122.5</v>
      </c>
      <c r="O58" s="119">
        <v>-0.7</v>
      </c>
      <c r="P58" s="119">
        <v>-0.6</v>
      </c>
      <c r="Q58" s="119">
        <v>-0.6</v>
      </c>
      <c r="R58" s="119">
        <v>0.8</v>
      </c>
      <c r="S58" s="119">
        <v>-0.6</v>
      </c>
      <c r="T58" s="119">
        <v>-0.4</v>
      </c>
      <c r="U58" s="119">
        <v>0.4</v>
      </c>
      <c r="V58" s="119">
        <v>1.8</v>
      </c>
      <c r="W58" s="119">
        <v>1.4</v>
      </c>
      <c r="X58" s="119">
        <v>-1.4</v>
      </c>
      <c r="BB58" s="138">
        <v>121.77</v>
      </c>
      <c r="BC58" s="138">
        <v>121.9</v>
      </c>
      <c r="BD58" s="138">
        <v>121.94</v>
      </c>
      <c r="BE58" s="138">
        <v>123.25</v>
      </c>
      <c r="BF58" s="138">
        <v>121.86</v>
      </c>
      <c r="BG58" s="138">
        <v>122.08</v>
      </c>
      <c r="BH58" s="138">
        <v>122.87</v>
      </c>
      <c r="BI58" s="138">
        <v>124.26</v>
      </c>
      <c r="BJ58" s="138">
        <v>123.93</v>
      </c>
      <c r="BK58" s="139">
        <v>121.08</v>
      </c>
    </row>
    <row r="59" spans="1:63" x14ac:dyDescent="0.25">
      <c r="A59" s="136">
        <v>42836</v>
      </c>
      <c r="B59" s="137">
        <v>0.44722222222222219</v>
      </c>
      <c r="C59" s="119">
        <v>122.17</v>
      </c>
      <c r="D59" s="119">
        <v>122.28</v>
      </c>
      <c r="E59" s="119">
        <v>122.35</v>
      </c>
      <c r="F59" s="119">
        <v>123.65</v>
      </c>
      <c r="G59" s="119">
        <v>122.28</v>
      </c>
      <c r="H59" s="119">
        <v>122.47</v>
      </c>
      <c r="I59" s="119">
        <v>123.28</v>
      </c>
      <c r="J59" s="119">
        <v>124.83</v>
      </c>
      <c r="K59" s="119">
        <v>124.69</v>
      </c>
      <c r="L59" s="119">
        <v>121.73</v>
      </c>
      <c r="N59" s="118">
        <v>123</v>
      </c>
      <c r="O59" s="119">
        <v>-0.8</v>
      </c>
      <c r="P59" s="119">
        <v>-0.7</v>
      </c>
      <c r="Q59" s="119">
        <v>-0.7</v>
      </c>
      <c r="R59" s="119">
        <v>0.7</v>
      </c>
      <c r="S59" s="119">
        <v>-0.7</v>
      </c>
      <c r="T59" s="119">
        <v>-0.5</v>
      </c>
      <c r="U59" s="119">
        <v>0.3</v>
      </c>
      <c r="V59" s="119">
        <v>1.8</v>
      </c>
      <c r="W59" s="119">
        <v>1.7</v>
      </c>
      <c r="X59" s="119">
        <v>-1.3</v>
      </c>
      <c r="BB59" s="138">
        <v>122.17</v>
      </c>
      <c r="BC59" s="138">
        <v>122.28</v>
      </c>
      <c r="BD59" s="138">
        <v>122.35</v>
      </c>
      <c r="BE59" s="138">
        <v>123.65</v>
      </c>
      <c r="BF59" s="138">
        <v>122.28</v>
      </c>
      <c r="BG59" s="138">
        <v>122.47</v>
      </c>
      <c r="BH59" s="138">
        <v>123.28</v>
      </c>
      <c r="BI59" s="138">
        <v>124.83</v>
      </c>
      <c r="BJ59" s="138">
        <v>124.69</v>
      </c>
      <c r="BK59" s="139">
        <v>121.73</v>
      </c>
    </row>
    <row r="60" spans="1:63" x14ac:dyDescent="0.25">
      <c r="A60" s="136">
        <v>42836</v>
      </c>
      <c r="B60" s="137">
        <v>0.44756944444444446</v>
      </c>
      <c r="C60" s="119">
        <v>122.78</v>
      </c>
      <c r="D60" s="119">
        <v>122.88</v>
      </c>
      <c r="E60" s="119">
        <v>123.09</v>
      </c>
      <c r="F60" s="119">
        <v>124.26</v>
      </c>
      <c r="G60" s="119">
        <v>122.93</v>
      </c>
      <c r="H60" s="119">
        <v>122.59</v>
      </c>
      <c r="I60" s="119">
        <v>123.89</v>
      </c>
      <c r="J60" s="119">
        <v>125.56</v>
      </c>
      <c r="K60" s="119">
        <v>125.27</v>
      </c>
      <c r="L60" s="119">
        <v>122.37333333333333</v>
      </c>
      <c r="N60" s="118">
        <v>123.6</v>
      </c>
      <c r="O60" s="119">
        <v>-0.8</v>
      </c>
      <c r="P60" s="119">
        <v>-0.7</v>
      </c>
      <c r="Q60" s="119">
        <v>-0.5</v>
      </c>
      <c r="R60" s="119">
        <v>0.7</v>
      </c>
      <c r="S60" s="119">
        <v>-0.7</v>
      </c>
      <c r="T60" s="119">
        <v>-1</v>
      </c>
      <c r="U60" s="119">
        <v>0.3</v>
      </c>
      <c r="V60" s="119">
        <v>2</v>
      </c>
      <c r="W60" s="119">
        <v>1.7</v>
      </c>
      <c r="X60" s="119">
        <v>-1.2</v>
      </c>
      <c r="BB60" s="138">
        <v>122.78</v>
      </c>
      <c r="BC60" s="138">
        <v>122.88</v>
      </c>
      <c r="BD60" s="138">
        <v>123.09</v>
      </c>
      <c r="BE60" s="138">
        <v>124.26</v>
      </c>
      <c r="BF60" s="138">
        <v>122.93</v>
      </c>
      <c r="BG60" s="138">
        <v>122.59</v>
      </c>
      <c r="BH60" s="138">
        <v>123.89</v>
      </c>
      <c r="BI60" s="138">
        <v>125.56</v>
      </c>
      <c r="BJ60" s="138">
        <v>125.27</v>
      </c>
      <c r="BK60" s="139">
        <v>122.37333333333333</v>
      </c>
    </row>
    <row r="61" spans="1:63" x14ac:dyDescent="0.25">
      <c r="A61" s="140">
        <v>42836</v>
      </c>
      <c r="B61" s="141">
        <v>0.44791666666666669</v>
      </c>
      <c r="C61" s="142">
        <v>122.2</v>
      </c>
      <c r="D61" s="142">
        <v>122.33</v>
      </c>
      <c r="E61" s="142">
        <v>122.34</v>
      </c>
      <c r="F61" s="142">
        <v>123.71</v>
      </c>
      <c r="G61" s="142">
        <v>122.3</v>
      </c>
      <c r="H61" s="142">
        <v>122.58</v>
      </c>
      <c r="I61" s="142">
        <v>122.96</v>
      </c>
      <c r="J61" s="142">
        <v>124.13</v>
      </c>
      <c r="K61" s="142">
        <v>123.35</v>
      </c>
      <c r="L61" s="142">
        <v>121.46333333333332</v>
      </c>
      <c r="N61" s="120">
        <v>122.7</v>
      </c>
      <c r="O61" s="119">
        <v>-0.5</v>
      </c>
      <c r="P61" s="119">
        <v>-0.4</v>
      </c>
      <c r="Q61" s="119">
        <v>-0.4</v>
      </c>
      <c r="R61" s="119">
        <v>1</v>
      </c>
      <c r="S61" s="119">
        <v>-0.4</v>
      </c>
      <c r="T61" s="119">
        <v>-0.1</v>
      </c>
      <c r="U61" s="119">
        <v>0.3</v>
      </c>
      <c r="V61" s="119">
        <v>1.4</v>
      </c>
      <c r="W61" s="119">
        <v>0.6</v>
      </c>
      <c r="X61" s="119">
        <v>-1.2</v>
      </c>
      <c r="BB61" s="138">
        <v>122.2</v>
      </c>
      <c r="BC61" s="138">
        <v>122.33</v>
      </c>
      <c r="BD61" s="138">
        <v>122.34</v>
      </c>
      <c r="BE61" s="138">
        <v>123.71</v>
      </c>
      <c r="BF61" s="138">
        <v>122.3</v>
      </c>
      <c r="BG61" s="138">
        <v>122.58</v>
      </c>
      <c r="BH61" s="138">
        <v>122.96</v>
      </c>
      <c r="BI61" s="138">
        <v>124.13</v>
      </c>
      <c r="BJ61" s="138">
        <v>123.35</v>
      </c>
      <c r="BK61" s="139">
        <v>121.46333333333332</v>
      </c>
    </row>
    <row r="62" spans="1:63" x14ac:dyDescent="0.25">
      <c r="A62" s="140">
        <v>42836</v>
      </c>
      <c r="B62" s="141">
        <v>0.44826388888888885</v>
      </c>
      <c r="C62" s="142">
        <v>122.45</v>
      </c>
      <c r="D62" s="142">
        <v>122.54</v>
      </c>
      <c r="E62" s="142">
        <v>122.66</v>
      </c>
      <c r="F62" s="142">
        <v>123.94</v>
      </c>
      <c r="G62" s="142">
        <v>122.57</v>
      </c>
      <c r="H62" s="142">
        <v>122.62</v>
      </c>
      <c r="I62" s="142">
        <v>123.14</v>
      </c>
      <c r="J62" s="142">
        <v>123.69</v>
      </c>
      <c r="K62" s="142">
        <v>123.37</v>
      </c>
      <c r="L62" s="142">
        <v>121.53000000000002</v>
      </c>
      <c r="N62" s="120">
        <v>122.9</v>
      </c>
      <c r="O62" s="119">
        <v>-0.5</v>
      </c>
      <c r="P62" s="119">
        <v>-0.4</v>
      </c>
      <c r="Q62" s="119">
        <v>-0.2</v>
      </c>
      <c r="R62" s="119">
        <v>1</v>
      </c>
      <c r="S62" s="119">
        <v>-0.3</v>
      </c>
      <c r="T62" s="119">
        <v>-0.3</v>
      </c>
      <c r="U62" s="119">
        <v>0.2</v>
      </c>
      <c r="V62" s="119">
        <v>0.8</v>
      </c>
      <c r="W62" s="119">
        <v>0.5</v>
      </c>
      <c r="X62" s="119">
        <v>-1.4</v>
      </c>
      <c r="BB62" s="138">
        <v>122.45</v>
      </c>
      <c r="BC62" s="138">
        <v>122.54</v>
      </c>
      <c r="BD62" s="138">
        <v>122.66</v>
      </c>
      <c r="BE62" s="138">
        <v>123.94</v>
      </c>
      <c r="BF62" s="138">
        <v>122.57</v>
      </c>
      <c r="BG62" s="138">
        <v>122.62</v>
      </c>
      <c r="BH62" s="138">
        <v>123.14</v>
      </c>
      <c r="BI62" s="138">
        <v>123.69</v>
      </c>
      <c r="BJ62" s="138">
        <v>123.37</v>
      </c>
      <c r="BK62" s="139">
        <v>121.53000000000002</v>
      </c>
    </row>
    <row r="63" spans="1:63" x14ac:dyDescent="0.25">
      <c r="A63" s="140">
        <v>42836</v>
      </c>
      <c r="B63" s="141">
        <v>0.44861111111111113</v>
      </c>
      <c r="C63" s="142">
        <v>122.52</v>
      </c>
      <c r="D63" s="142">
        <v>122.61</v>
      </c>
      <c r="E63" s="142">
        <v>122.7</v>
      </c>
      <c r="F63" s="142">
        <v>124.01</v>
      </c>
      <c r="G63" s="142">
        <v>122.64</v>
      </c>
      <c r="H63" s="142">
        <v>122.75</v>
      </c>
      <c r="I63" s="142">
        <v>123.21</v>
      </c>
      <c r="J63" s="142">
        <v>123.21</v>
      </c>
      <c r="K63" s="142">
        <v>123.64</v>
      </c>
      <c r="L63" s="142">
        <v>121.66666666666667</v>
      </c>
      <c r="N63" s="120">
        <v>122.9</v>
      </c>
      <c r="O63" s="119">
        <v>-0.4</v>
      </c>
      <c r="P63" s="119">
        <v>-0.3</v>
      </c>
      <c r="Q63" s="119">
        <v>-0.2</v>
      </c>
      <c r="R63" s="119">
        <v>1.1000000000000001</v>
      </c>
      <c r="S63" s="119">
        <v>-0.3</v>
      </c>
      <c r="T63" s="119">
        <v>-0.2</v>
      </c>
      <c r="U63" s="119">
        <v>0.3</v>
      </c>
      <c r="V63" s="119">
        <v>0.3</v>
      </c>
      <c r="W63" s="119">
        <v>0.7</v>
      </c>
      <c r="X63" s="119">
        <v>-1.2</v>
      </c>
      <c r="BB63" s="138">
        <v>122.52</v>
      </c>
      <c r="BC63" s="138">
        <v>122.61</v>
      </c>
      <c r="BD63" s="138">
        <v>122.7</v>
      </c>
      <c r="BE63" s="138">
        <v>124.01</v>
      </c>
      <c r="BF63" s="138">
        <v>122.64</v>
      </c>
      <c r="BG63" s="138">
        <v>122.75</v>
      </c>
      <c r="BH63" s="138">
        <v>123.21</v>
      </c>
      <c r="BI63" s="138">
        <v>123.21</v>
      </c>
      <c r="BJ63" s="138">
        <v>123.64</v>
      </c>
      <c r="BK63" s="139">
        <v>121.66666666666667</v>
      </c>
    </row>
    <row r="64" spans="1:63" x14ac:dyDescent="0.25">
      <c r="A64" s="140">
        <v>42836</v>
      </c>
      <c r="B64" s="141">
        <v>0.44895833333333335</v>
      </c>
      <c r="C64" s="142">
        <v>122.55</v>
      </c>
      <c r="D64" s="142">
        <v>122.65</v>
      </c>
      <c r="E64" s="142">
        <v>122.75</v>
      </c>
      <c r="F64" s="142">
        <v>124.06</v>
      </c>
      <c r="G64" s="142">
        <v>122.68</v>
      </c>
      <c r="H64" s="142">
        <v>122.79</v>
      </c>
      <c r="I64" s="142">
        <v>123.04</v>
      </c>
      <c r="J64" s="142">
        <v>123.28</v>
      </c>
      <c r="K64" s="142">
        <v>123.13</v>
      </c>
      <c r="L64" s="142">
        <v>121.72666666666667</v>
      </c>
      <c r="N64" s="120">
        <v>122.9</v>
      </c>
      <c r="O64" s="119">
        <v>-0.4</v>
      </c>
      <c r="P64" s="119">
        <v>-0.3</v>
      </c>
      <c r="Q64" s="119">
        <v>-0.2</v>
      </c>
      <c r="R64" s="119">
        <v>1.2</v>
      </c>
      <c r="S64" s="119">
        <v>-0.2</v>
      </c>
      <c r="T64" s="119">
        <v>-0.1</v>
      </c>
      <c r="U64" s="119">
        <v>0.1</v>
      </c>
      <c r="V64" s="119">
        <v>0.4</v>
      </c>
      <c r="W64" s="119">
        <v>0.2</v>
      </c>
      <c r="X64" s="119">
        <v>-1.2</v>
      </c>
      <c r="BB64" s="138">
        <v>122.55</v>
      </c>
      <c r="BC64" s="138">
        <v>122.65</v>
      </c>
      <c r="BD64" s="138">
        <v>122.75</v>
      </c>
      <c r="BE64" s="138">
        <v>124.06</v>
      </c>
      <c r="BF64" s="138">
        <v>122.68</v>
      </c>
      <c r="BG64" s="138">
        <v>122.79</v>
      </c>
      <c r="BH64" s="138">
        <v>123.04</v>
      </c>
      <c r="BI64" s="138">
        <v>123.28</v>
      </c>
      <c r="BJ64" s="138">
        <v>123.13</v>
      </c>
      <c r="BK64" s="139">
        <v>121.72666666666667</v>
      </c>
    </row>
    <row r="65" spans="1:63" x14ac:dyDescent="0.25">
      <c r="A65" s="140">
        <v>42836</v>
      </c>
      <c r="B65" s="141">
        <v>0.44930555555555557</v>
      </c>
      <c r="C65" s="142">
        <v>122.58</v>
      </c>
      <c r="D65" s="142">
        <v>122.68</v>
      </c>
      <c r="E65" s="142">
        <v>122.77</v>
      </c>
      <c r="F65" s="142">
        <v>124.09</v>
      </c>
      <c r="G65" s="142">
        <v>122.71</v>
      </c>
      <c r="H65" s="142">
        <v>122.82</v>
      </c>
      <c r="I65" s="142">
        <v>123.07</v>
      </c>
      <c r="J65" s="142">
        <v>123.13</v>
      </c>
      <c r="K65" s="142">
        <v>122.98</v>
      </c>
      <c r="L65" s="142">
        <v>121.83333333333333</v>
      </c>
      <c r="N65" s="120">
        <v>122.9</v>
      </c>
      <c r="O65" s="119">
        <v>-0.3</v>
      </c>
      <c r="P65" s="119">
        <v>-0.2</v>
      </c>
      <c r="Q65" s="119">
        <v>-0.1</v>
      </c>
      <c r="R65" s="119">
        <v>1.2</v>
      </c>
      <c r="S65" s="119">
        <v>-0.2</v>
      </c>
      <c r="T65" s="119">
        <v>-0.1</v>
      </c>
      <c r="U65" s="119">
        <v>0.2</v>
      </c>
      <c r="V65" s="119">
        <v>0.2</v>
      </c>
      <c r="W65" s="119">
        <v>0.1</v>
      </c>
      <c r="X65" s="119">
        <v>-1.1000000000000001</v>
      </c>
      <c r="BB65" s="138">
        <v>122.58</v>
      </c>
      <c r="BC65" s="138">
        <v>122.68</v>
      </c>
      <c r="BD65" s="138">
        <v>122.77</v>
      </c>
      <c r="BE65" s="138">
        <v>124.09</v>
      </c>
      <c r="BF65" s="138">
        <v>122.71</v>
      </c>
      <c r="BG65" s="138">
        <v>122.82</v>
      </c>
      <c r="BH65" s="138">
        <v>123.07</v>
      </c>
      <c r="BI65" s="138">
        <v>123.13</v>
      </c>
      <c r="BJ65" s="138">
        <v>122.98</v>
      </c>
      <c r="BK65" s="139">
        <v>121.83333333333333</v>
      </c>
    </row>
    <row r="66" spans="1:63" x14ac:dyDescent="0.25">
      <c r="A66" s="140">
        <v>42836</v>
      </c>
      <c r="B66" s="141">
        <v>0.44965277777777773</v>
      </c>
      <c r="C66" s="142">
        <v>122.23</v>
      </c>
      <c r="D66" s="142">
        <v>122.35</v>
      </c>
      <c r="E66" s="142">
        <v>122.36</v>
      </c>
      <c r="F66" s="142">
        <v>123.75</v>
      </c>
      <c r="G66" s="142">
        <v>122.35</v>
      </c>
      <c r="H66" s="142">
        <v>122.71</v>
      </c>
      <c r="I66" s="142">
        <v>123</v>
      </c>
      <c r="J66" s="142">
        <v>123.04</v>
      </c>
      <c r="K66" s="142">
        <v>122.85</v>
      </c>
      <c r="L66" s="142">
        <v>121.96666666666665</v>
      </c>
      <c r="N66" s="120">
        <v>122.7</v>
      </c>
      <c r="O66" s="119">
        <v>-0.5</v>
      </c>
      <c r="P66" s="119">
        <v>-0.4</v>
      </c>
      <c r="Q66" s="119">
        <v>-0.3</v>
      </c>
      <c r="R66" s="119">
        <v>1.1000000000000001</v>
      </c>
      <c r="S66" s="119">
        <v>-0.4</v>
      </c>
      <c r="T66" s="119">
        <v>0</v>
      </c>
      <c r="U66" s="119">
        <v>0.3</v>
      </c>
      <c r="V66" s="119">
        <v>0.3</v>
      </c>
      <c r="W66" s="119">
        <v>0.1</v>
      </c>
      <c r="X66" s="119">
        <v>-0.7</v>
      </c>
      <c r="BB66" s="138">
        <v>122.23</v>
      </c>
      <c r="BC66" s="138">
        <v>122.35</v>
      </c>
      <c r="BD66" s="138">
        <v>122.36</v>
      </c>
      <c r="BE66" s="138">
        <v>123.75</v>
      </c>
      <c r="BF66" s="138">
        <v>122.35</v>
      </c>
      <c r="BG66" s="138">
        <v>122.71</v>
      </c>
      <c r="BH66" s="138">
        <v>123</v>
      </c>
      <c r="BI66" s="138">
        <v>123.04</v>
      </c>
      <c r="BJ66" s="138">
        <v>122.85</v>
      </c>
      <c r="BK66" s="139">
        <v>121.96666666666665</v>
      </c>
    </row>
    <row r="67" spans="1:63" x14ac:dyDescent="0.25">
      <c r="A67" s="140">
        <v>42836</v>
      </c>
      <c r="B67" s="141">
        <v>0.45</v>
      </c>
      <c r="C67" s="142">
        <v>122.45</v>
      </c>
      <c r="D67" s="142">
        <v>122.55</v>
      </c>
      <c r="E67" s="142">
        <v>122.72</v>
      </c>
      <c r="F67" s="142">
        <v>123.95</v>
      </c>
      <c r="G67" s="142">
        <v>122.59</v>
      </c>
      <c r="H67" s="142">
        <v>122.41</v>
      </c>
      <c r="I67" s="142">
        <v>122.79</v>
      </c>
      <c r="J67" s="142">
        <v>122.97</v>
      </c>
      <c r="K67" s="142">
        <v>122.55</v>
      </c>
      <c r="L67" s="142">
        <v>122.05</v>
      </c>
      <c r="N67" s="120">
        <v>122.7</v>
      </c>
      <c r="O67" s="119">
        <v>-0.3</v>
      </c>
      <c r="P67" s="119">
        <v>-0.2</v>
      </c>
      <c r="Q67" s="119">
        <v>0</v>
      </c>
      <c r="R67" s="119">
        <v>1.3</v>
      </c>
      <c r="S67" s="119">
        <v>-0.1</v>
      </c>
      <c r="T67" s="119">
        <v>-0.3</v>
      </c>
      <c r="U67" s="119">
        <v>0.1</v>
      </c>
      <c r="V67" s="119">
        <v>0.3</v>
      </c>
      <c r="W67" s="119">
        <v>-0.2</v>
      </c>
      <c r="X67" s="119">
        <v>-0.7</v>
      </c>
      <c r="BB67" s="138">
        <v>122.45</v>
      </c>
      <c r="BC67" s="138">
        <v>122.55</v>
      </c>
      <c r="BD67" s="138">
        <v>122.72</v>
      </c>
      <c r="BE67" s="138">
        <v>123.95</v>
      </c>
      <c r="BF67" s="138">
        <v>122.59</v>
      </c>
      <c r="BG67" s="138">
        <v>122.41</v>
      </c>
      <c r="BH67" s="138">
        <v>122.79</v>
      </c>
      <c r="BI67" s="138">
        <v>122.97</v>
      </c>
      <c r="BJ67" s="138">
        <v>122.55</v>
      </c>
      <c r="BK67" s="139">
        <v>122.05</v>
      </c>
    </row>
    <row r="68" spans="1:63" x14ac:dyDescent="0.25">
      <c r="A68" s="140">
        <v>42836</v>
      </c>
      <c r="B68" s="141">
        <v>0.45034722222222223</v>
      </c>
      <c r="C68" s="142">
        <v>122.43</v>
      </c>
      <c r="D68" s="142">
        <v>122.56</v>
      </c>
      <c r="E68" s="142">
        <v>122.57</v>
      </c>
      <c r="F68" s="142">
        <v>123.96</v>
      </c>
      <c r="G68" s="142">
        <v>122.51</v>
      </c>
      <c r="H68" s="142">
        <v>122.77</v>
      </c>
      <c r="I68" s="142">
        <v>123.4</v>
      </c>
      <c r="J68" s="142">
        <v>123.49</v>
      </c>
      <c r="K68" s="142">
        <v>123.13</v>
      </c>
      <c r="L68" s="142">
        <v>122.5</v>
      </c>
      <c r="N68" s="120">
        <v>122.9</v>
      </c>
      <c r="O68" s="119">
        <v>-0.5</v>
      </c>
      <c r="P68" s="119">
        <v>-0.3</v>
      </c>
      <c r="Q68" s="119">
        <v>-0.3</v>
      </c>
      <c r="R68" s="119">
        <v>1.1000000000000001</v>
      </c>
      <c r="S68" s="119">
        <v>-0.4</v>
      </c>
      <c r="T68" s="119">
        <v>-0.1</v>
      </c>
      <c r="U68" s="119">
        <v>0.5</v>
      </c>
      <c r="V68" s="119">
        <v>0.6</v>
      </c>
      <c r="W68" s="119">
        <v>0.2</v>
      </c>
      <c r="X68" s="119">
        <v>-0.4</v>
      </c>
      <c r="BB68" s="138">
        <v>122.43</v>
      </c>
      <c r="BC68" s="138">
        <v>122.56</v>
      </c>
      <c r="BD68" s="138">
        <v>122.57</v>
      </c>
      <c r="BE68" s="138">
        <v>123.96</v>
      </c>
      <c r="BF68" s="138">
        <v>122.51</v>
      </c>
      <c r="BG68" s="138">
        <v>122.77</v>
      </c>
      <c r="BH68" s="138">
        <v>123.4</v>
      </c>
      <c r="BI68" s="138">
        <v>123.49</v>
      </c>
      <c r="BJ68" s="138">
        <v>123.13</v>
      </c>
      <c r="BK68" s="139">
        <v>122.5</v>
      </c>
    </row>
    <row r="69" spans="1:63" x14ac:dyDescent="0.25">
      <c r="A69" s="140">
        <v>42836</v>
      </c>
      <c r="B69" s="141">
        <v>0.45069444444444445</v>
      </c>
      <c r="C69" s="142">
        <v>121.94</v>
      </c>
      <c r="D69" s="142">
        <v>122</v>
      </c>
      <c r="E69" s="142">
        <v>122.29</v>
      </c>
      <c r="F69" s="142">
        <v>123.4</v>
      </c>
      <c r="G69" s="142">
        <v>122.13</v>
      </c>
      <c r="H69" s="142">
        <v>121.66</v>
      </c>
      <c r="I69" s="142">
        <v>122.44</v>
      </c>
      <c r="J69" s="142">
        <v>122.41</v>
      </c>
      <c r="K69" s="142">
        <v>121.82</v>
      </c>
      <c r="L69" s="142">
        <v>121.26</v>
      </c>
      <c r="N69" s="120">
        <v>122.1</v>
      </c>
      <c r="O69" s="119">
        <v>-0.2</v>
      </c>
      <c r="P69" s="119">
        <v>-0.1</v>
      </c>
      <c r="Q69" s="119">
        <v>0.2</v>
      </c>
      <c r="R69" s="119">
        <v>1.3</v>
      </c>
      <c r="S69" s="119">
        <v>0</v>
      </c>
      <c r="T69" s="119">
        <v>-0.4</v>
      </c>
      <c r="U69" s="119">
        <v>0.3</v>
      </c>
      <c r="V69" s="119">
        <v>0.3</v>
      </c>
      <c r="W69" s="119">
        <v>-0.3</v>
      </c>
      <c r="X69" s="119">
        <v>-0.8</v>
      </c>
      <c r="BB69" s="138">
        <v>121.94</v>
      </c>
      <c r="BC69" s="138">
        <v>122</v>
      </c>
      <c r="BD69" s="138">
        <v>122.29</v>
      </c>
      <c r="BE69" s="138">
        <v>123.4</v>
      </c>
      <c r="BF69" s="138">
        <v>122.13</v>
      </c>
      <c r="BG69" s="138">
        <v>121.66</v>
      </c>
      <c r="BH69" s="138">
        <v>122.44</v>
      </c>
      <c r="BI69" s="138">
        <v>122.41</v>
      </c>
      <c r="BJ69" s="138">
        <v>121.82</v>
      </c>
      <c r="BK69" s="139">
        <v>121.26</v>
      </c>
    </row>
    <row r="70" spans="1:63" x14ac:dyDescent="0.25">
      <c r="A70" s="140">
        <v>42836</v>
      </c>
      <c r="B70" s="141">
        <v>0.45104166666666662</v>
      </c>
      <c r="C70" s="142">
        <v>122.56</v>
      </c>
      <c r="D70" s="142">
        <v>122.67</v>
      </c>
      <c r="E70" s="142">
        <v>122.71</v>
      </c>
      <c r="F70" s="142">
        <v>124.07</v>
      </c>
      <c r="G70" s="142">
        <v>122.64</v>
      </c>
      <c r="H70" s="142">
        <v>122.8</v>
      </c>
      <c r="I70" s="142">
        <v>123.8</v>
      </c>
      <c r="J70" s="142">
        <v>123.7</v>
      </c>
      <c r="K70" s="142">
        <v>123.85</v>
      </c>
      <c r="L70" s="142">
        <v>121.45</v>
      </c>
      <c r="N70" s="120">
        <v>123</v>
      </c>
      <c r="O70" s="119">
        <v>-0.4</v>
      </c>
      <c r="P70" s="119">
        <v>-0.3</v>
      </c>
      <c r="Q70" s="119">
        <v>-0.3</v>
      </c>
      <c r="R70" s="119">
        <v>1.1000000000000001</v>
      </c>
      <c r="S70" s="119">
        <v>-0.4</v>
      </c>
      <c r="T70" s="119">
        <v>-0.2</v>
      </c>
      <c r="U70" s="119">
        <v>0.8</v>
      </c>
      <c r="V70" s="119">
        <v>0.7</v>
      </c>
      <c r="W70" s="119">
        <v>0.8</v>
      </c>
      <c r="X70" s="119">
        <v>-1.6</v>
      </c>
      <c r="BB70" s="138">
        <v>122.56</v>
      </c>
      <c r="BC70" s="138">
        <v>122.67</v>
      </c>
      <c r="BD70" s="138">
        <v>122.71</v>
      </c>
      <c r="BE70" s="138">
        <v>124.07</v>
      </c>
      <c r="BF70" s="138">
        <v>122.64</v>
      </c>
      <c r="BG70" s="138">
        <v>122.8</v>
      </c>
      <c r="BH70" s="138">
        <v>123.8</v>
      </c>
      <c r="BI70" s="138">
        <v>123.7</v>
      </c>
      <c r="BJ70" s="138">
        <v>123.85</v>
      </c>
      <c r="BK70" s="139">
        <v>121.45</v>
      </c>
    </row>
    <row r="71" spans="1:63" x14ac:dyDescent="0.25">
      <c r="A71" s="140">
        <v>42836</v>
      </c>
      <c r="B71" s="141">
        <v>0.4513888888888889</v>
      </c>
      <c r="C71" s="142">
        <v>121.66</v>
      </c>
      <c r="D71" s="142">
        <v>121.7</v>
      </c>
      <c r="E71" s="142">
        <v>121.79</v>
      </c>
      <c r="F71" s="142">
        <v>123.11</v>
      </c>
      <c r="G71" s="142">
        <v>121.8</v>
      </c>
      <c r="H71" s="142">
        <v>122.1</v>
      </c>
      <c r="I71" s="142">
        <v>122.37</v>
      </c>
      <c r="J71" s="142">
        <v>122.49</v>
      </c>
      <c r="K71" s="142">
        <v>122.36</v>
      </c>
      <c r="L71" s="142">
        <v>121.5</v>
      </c>
      <c r="N71" s="120">
        <v>122.1</v>
      </c>
      <c r="O71" s="119">
        <v>-0.4</v>
      </c>
      <c r="P71" s="119">
        <v>-0.4</v>
      </c>
      <c r="Q71" s="119">
        <v>-0.3</v>
      </c>
      <c r="R71" s="119">
        <v>1</v>
      </c>
      <c r="S71" s="119">
        <v>-0.3</v>
      </c>
      <c r="T71" s="119">
        <v>0</v>
      </c>
      <c r="U71" s="119">
        <v>0.3</v>
      </c>
      <c r="V71" s="119">
        <v>0.4</v>
      </c>
      <c r="W71" s="119">
        <v>0.3</v>
      </c>
      <c r="X71" s="119">
        <v>-0.6</v>
      </c>
      <c r="BB71" s="138">
        <v>121.66</v>
      </c>
      <c r="BC71" s="138">
        <v>121.7</v>
      </c>
      <c r="BD71" s="138">
        <v>121.79</v>
      </c>
      <c r="BE71" s="138">
        <v>123.11</v>
      </c>
      <c r="BF71" s="138">
        <v>121.8</v>
      </c>
      <c r="BG71" s="138">
        <v>122.1</v>
      </c>
      <c r="BH71" s="138">
        <v>122.37</v>
      </c>
      <c r="BI71" s="138">
        <v>122.49</v>
      </c>
      <c r="BJ71" s="138">
        <v>122.36</v>
      </c>
      <c r="BK71" s="139">
        <v>121.5</v>
      </c>
    </row>
    <row r="72" spans="1:63" x14ac:dyDescent="0.25">
      <c r="A72" s="140">
        <v>42836</v>
      </c>
      <c r="B72" s="141">
        <v>0.45173611111111112</v>
      </c>
      <c r="C72" s="142">
        <v>122.53</v>
      </c>
      <c r="D72" s="142">
        <v>122.63</v>
      </c>
      <c r="E72" s="142">
        <v>122.77</v>
      </c>
      <c r="F72" s="142">
        <v>124.04</v>
      </c>
      <c r="G72" s="142">
        <v>122.66</v>
      </c>
      <c r="H72" s="142">
        <v>122.56</v>
      </c>
      <c r="I72" s="142">
        <v>123.42</v>
      </c>
      <c r="J72" s="142">
        <v>123.29</v>
      </c>
      <c r="K72" s="142">
        <v>122.89</v>
      </c>
      <c r="L72" s="142">
        <v>121.82</v>
      </c>
      <c r="N72" s="120">
        <v>122.9</v>
      </c>
      <c r="O72" s="119">
        <v>-0.4</v>
      </c>
      <c r="P72" s="119">
        <v>-0.3</v>
      </c>
      <c r="Q72" s="119">
        <v>-0.1</v>
      </c>
      <c r="R72" s="119">
        <v>1.1000000000000001</v>
      </c>
      <c r="S72" s="119">
        <v>-0.2</v>
      </c>
      <c r="T72" s="119">
        <v>-0.3</v>
      </c>
      <c r="U72" s="119">
        <v>0.5</v>
      </c>
      <c r="V72" s="119">
        <v>0.4</v>
      </c>
      <c r="W72" s="119">
        <v>0</v>
      </c>
      <c r="X72" s="119">
        <v>-1.1000000000000001</v>
      </c>
      <c r="BB72" s="138">
        <v>122.53</v>
      </c>
      <c r="BC72" s="138">
        <v>122.63</v>
      </c>
      <c r="BD72" s="138">
        <v>122.77</v>
      </c>
      <c r="BE72" s="138">
        <v>124.04</v>
      </c>
      <c r="BF72" s="138">
        <v>122.66</v>
      </c>
      <c r="BG72" s="138">
        <v>122.56</v>
      </c>
      <c r="BH72" s="138">
        <v>123.42</v>
      </c>
      <c r="BI72" s="138">
        <v>123.29</v>
      </c>
      <c r="BJ72" s="138">
        <v>122.89</v>
      </c>
      <c r="BK72" s="139">
        <v>121.82</v>
      </c>
    </row>
    <row r="73" spans="1:63" x14ac:dyDescent="0.25">
      <c r="A73" s="140">
        <v>42836</v>
      </c>
      <c r="B73" s="141">
        <v>0.45208333333333334</v>
      </c>
      <c r="C73" s="142">
        <v>122.22</v>
      </c>
      <c r="D73" s="142">
        <v>122.35</v>
      </c>
      <c r="E73" s="142">
        <v>122.28</v>
      </c>
      <c r="F73" s="142">
        <v>123.74</v>
      </c>
      <c r="G73" s="142">
        <v>122.29</v>
      </c>
      <c r="H73" s="142">
        <v>122.88</v>
      </c>
      <c r="I73" s="142">
        <v>123.22</v>
      </c>
      <c r="J73" s="142">
        <v>123.2</v>
      </c>
      <c r="K73" s="142">
        <v>123.01</v>
      </c>
      <c r="L73" s="142">
        <v>121.76</v>
      </c>
      <c r="N73" s="120">
        <v>122.7</v>
      </c>
      <c r="O73" s="119">
        <v>-0.5</v>
      </c>
      <c r="P73" s="119">
        <v>-0.4</v>
      </c>
      <c r="Q73" s="119">
        <v>-0.4</v>
      </c>
      <c r="R73" s="119">
        <v>1</v>
      </c>
      <c r="S73" s="119">
        <v>-0.4</v>
      </c>
      <c r="T73" s="119">
        <v>0.2</v>
      </c>
      <c r="U73" s="119">
        <v>0.5</v>
      </c>
      <c r="V73" s="119">
        <v>0.5</v>
      </c>
      <c r="W73" s="119">
        <v>0.3</v>
      </c>
      <c r="X73" s="119">
        <v>-0.9</v>
      </c>
      <c r="BB73" s="138">
        <v>122.22</v>
      </c>
      <c r="BC73" s="138">
        <v>122.35</v>
      </c>
      <c r="BD73" s="138">
        <v>122.28</v>
      </c>
      <c r="BE73" s="138">
        <v>123.74</v>
      </c>
      <c r="BF73" s="138">
        <v>122.29</v>
      </c>
      <c r="BG73" s="138">
        <v>122.88</v>
      </c>
      <c r="BH73" s="138">
        <v>123.22</v>
      </c>
      <c r="BI73" s="138">
        <v>123.2</v>
      </c>
      <c r="BJ73" s="138">
        <v>123.01</v>
      </c>
      <c r="BK73" s="139">
        <v>121.76</v>
      </c>
    </row>
    <row r="74" spans="1:63" x14ac:dyDescent="0.25">
      <c r="A74" s="140">
        <v>42836</v>
      </c>
      <c r="B74" s="141">
        <v>0.4524305555555555</v>
      </c>
      <c r="C74" s="142">
        <v>121.91</v>
      </c>
      <c r="D74" s="142">
        <v>121.99</v>
      </c>
      <c r="E74" s="142">
        <v>122.25</v>
      </c>
      <c r="F74" s="142">
        <v>123.39</v>
      </c>
      <c r="G74" s="142">
        <v>122.11</v>
      </c>
      <c r="H74" s="142">
        <v>121.72</v>
      </c>
      <c r="I74" s="142">
        <v>122.32</v>
      </c>
      <c r="J74" s="142">
        <v>121.95</v>
      </c>
      <c r="K74" s="142">
        <v>121.76</v>
      </c>
      <c r="L74" s="142">
        <v>121.98</v>
      </c>
      <c r="N74" s="120">
        <v>122.1</v>
      </c>
      <c r="O74" s="119">
        <v>-0.2</v>
      </c>
      <c r="P74" s="119">
        <v>-0.1</v>
      </c>
      <c r="Q74" s="119">
        <v>0.2</v>
      </c>
      <c r="R74" s="119">
        <v>1.3</v>
      </c>
      <c r="S74" s="119">
        <v>0</v>
      </c>
      <c r="T74" s="119">
        <v>-0.4</v>
      </c>
      <c r="U74" s="119">
        <v>0.2</v>
      </c>
      <c r="V74" s="119">
        <v>-0.1</v>
      </c>
      <c r="W74" s="119">
        <v>-0.3</v>
      </c>
      <c r="X74" s="119">
        <v>-0.1</v>
      </c>
      <c r="BB74" s="138">
        <v>121.91</v>
      </c>
      <c r="BC74" s="138">
        <v>121.99</v>
      </c>
      <c r="BD74" s="138">
        <v>122.25</v>
      </c>
      <c r="BE74" s="138">
        <v>123.39</v>
      </c>
      <c r="BF74" s="138">
        <v>122.11</v>
      </c>
      <c r="BG74" s="138">
        <v>121.72</v>
      </c>
      <c r="BH74" s="138">
        <v>122.32</v>
      </c>
      <c r="BI74" s="138">
        <v>121.95</v>
      </c>
      <c r="BJ74" s="138">
        <v>121.76</v>
      </c>
      <c r="BK74" s="139">
        <v>121.98</v>
      </c>
    </row>
    <row r="75" spans="1:63" x14ac:dyDescent="0.25">
      <c r="A75" s="140">
        <v>42836</v>
      </c>
      <c r="B75" s="141">
        <v>0.45277777777777778</v>
      </c>
      <c r="C75" s="142">
        <v>122.55</v>
      </c>
      <c r="D75" s="142">
        <v>122.67</v>
      </c>
      <c r="E75" s="142">
        <v>122.69</v>
      </c>
      <c r="F75" s="142">
        <v>124.07</v>
      </c>
      <c r="G75" s="142">
        <v>122.62</v>
      </c>
      <c r="H75" s="142">
        <v>122.84</v>
      </c>
      <c r="I75" s="142">
        <v>123.52</v>
      </c>
      <c r="J75" s="142">
        <v>123.19</v>
      </c>
      <c r="K75" s="142">
        <v>123.27</v>
      </c>
      <c r="L75" s="142">
        <v>122.01</v>
      </c>
      <c r="N75" s="120">
        <v>122.9</v>
      </c>
      <c r="O75" s="119">
        <v>-0.4</v>
      </c>
      <c r="P75" s="119">
        <v>-0.2</v>
      </c>
      <c r="Q75" s="119">
        <v>-0.2</v>
      </c>
      <c r="R75" s="119">
        <v>1.2</v>
      </c>
      <c r="S75" s="119">
        <v>-0.3</v>
      </c>
      <c r="T75" s="119">
        <v>-0.1</v>
      </c>
      <c r="U75" s="119">
        <v>0.6</v>
      </c>
      <c r="V75" s="119">
        <v>0.3</v>
      </c>
      <c r="W75" s="119">
        <v>0.4</v>
      </c>
      <c r="X75" s="119">
        <v>-0.9</v>
      </c>
      <c r="BB75" s="138">
        <v>122.55</v>
      </c>
      <c r="BC75" s="138">
        <v>122.67</v>
      </c>
      <c r="BD75" s="138">
        <v>122.69</v>
      </c>
      <c r="BE75" s="138">
        <v>124.07</v>
      </c>
      <c r="BF75" s="138">
        <v>122.62</v>
      </c>
      <c r="BG75" s="138">
        <v>122.84</v>
      </c>
      <c r="BH75" s="138">
        <v>123.52</v>
      </c>
      <c r="BI75" s="138">
        <v>123.19</v>
      </c>
      <c r="BJ75" s="138">
        <v>123.27</v>
      </c>
      <c r="BK75" s="139">
        <v>122.01</v>
      </c>
    </row>
    <row r="76" spans="1:63" x14ac:dyDescent="0.25">
      <c r="A76" s="140">
        <v>42836</v>
      </c>
      <c r="B76" s="141">
        <v>0.453125</v>
      </c>
      <c r="C76" s="142">
        <v>121.51</v>
      </c>
      <c r="D76" s="142">
        <v>121.55</v>
      </c>
      <c r="E76" s="142">
        <v>121.77</v>
      </c>
      <c r="F76" s="142">
        <v>122.94</v>
      </c>
      <c r="G76" s="142">
        <v>121.7</v>
      </c>
      <c r="H76" s="142">
        <v>121.57</v>
      </c>
      <c r="I76" s="142">
        <v>121.84</v>
      </c>
      <c r="J76" s="142">
        <v>121.85</v>
      </c>
      <c r="K76" s="142">
        <v>121.73</v>
      </c>
      <c r="L76" s="142">
        <v>122.01</v>
      </c>
      <c r="N76" s="120">
        <v>121.8</v>
      </c>
      <c r="O76" s="119">
        <v>-0.3</v>
      </c>
      <c r="P76" s="119">
        <v>-0.3</v>
      </c>
      <c r="Q76" s="119">
        <v>0</v>
      </c>
      <c r="R76" s="119">
        <v>1.1000000000000001</v>
      </c>
      <c r="S76" s="119">
        <v>-0.1</v>
      </c>
      <c r="T76" s="119">
        <v>-0.2</v>
      </c>
      <c r="U76" s="119">
        <v>0</v>
      </c>
      <c r="V76" s="119">
        <v>0</v>
      </c>
      <c r="W76" s="119">
        <v>-0.1</v>
      </c>
      <c r="X76" s="119">
        <v>0.2</v>
      </c>
      <c r="BB76" s="138">
        <v>121.51</v>
      </c>
      <c r="BC76" s="138">
        <v>121.55</v>
      </c>
      <c r="BD76" s="138">
        <v>121.77</v>
      </c>
      <c r="BE76" s="138">
        <v>122.94</v>
      </c>
      <c r="BF76" s="138">
        <v>121.7</v>
      </c>
      <c r="BG76" s="138">
        <v>121.57</v>
      </c>
      <c r="BH76" s="138">
        <v>121.84</v>
      </c>
      <c r="BI76" s="138">
        <v>121.85</v>
      </c>
      <c r="BJ76" s="138">
        <v>121.73</v>
      </c>
      <c r="BK76" s="139">
        <v>122.01</v>
      </c>
    </row>
    <row r="77" spans="1:63" x14ac:dyDescent="0.25">
      <c r="A77" s="140">
        <v>42836</v>
      </c>
      <c r="B77" s="141">
        <v>0.45347222222222222</v>
      </c>
      <c r="C77" s="142">
        <v>122.6</v>
      </c>
      <c r="D77" s="142">
        <v>122.72</v>
      </c>
      <c r="E77" s="142">
        <v>122.8</v>
      </c>
      <c r="F77" s="142">
        <v>124.12</v>
      </c>
      <c r="G77" s="142">
        <v>122.71</v>
      </c>
      <c r="H77" s="142">
        <v>122.74</v>
      </c>
      <c r="I77" s="142">
        <v>123.39</v>
      </c>
      <c r="J77" s="142">
        <v>122.94</v>
      </c>
      <c r="K77" s="142">
        <v>123.66</v>
      </c>
      <c r="L77" s="142">
        <v>122.18</v>
      </c>
      <c r="N77" s="120">
        <v>123</v>
      </c>
      <c r="O77" s="119">
        <v>-0.4</v>
      </c>
      <c r="P77" s="119">
        <v>-0.3</v>
      </c>
      <c r="Q77" s="119">
        <v>-0.2</v>
      </c>
      <c r="R77" s="119">
        <v>1.1000000000000001</v>
      </c>
      <c r="S77" s="119">
        <v>-0.3</v>
      </c>
      <c r="T77" s="119">
        <v>-0.3</v>
      </c>
      <c r="U77" s="119">
        <v>0.4</v>
      </c>
      <c r="V77" s="119">
        <v>-0.1</v>
      </c>
      <c r="W77" s="119">
        <v>0.7</v>
      </c>
      <c r="X77" s="119">
        <v>-0.8</v>
      </c>
      <c r="BB77" s="138">
        <v>122.6</v>
      </c>
      <c r="BC77" s="138">
        <v>122.72</v>
      </c>
      <c r="BD77" s="138">
        <v>122.8</v>
      </c>
      <c r="BE77" s="138">
        <v>124.12</v>
      </c>
      <c r="BF77" s="138">
        <v>122.71</v>
      </c>
      <c r="BG77" s="138">
        <v>122.74</v>
      </c>
      <c r="BH77" s="138">
        <v>123.39</v>
      </c>
      <c r="BI77" s="138">
        <v>122.94</v>
      </c>
      <c r="BJ77" s="138">
        <v>123.66</v>
      </c>
      <c r="BK77" s="139">
        <v>122.18</v>
      </c>
    </row>
    <row r="78" spans="1:63" x14ac:dyDescent="0.25">
      <c r="A78" s="140">
        <v>42836</v>
      </c>
      <c r="B78" s="141">
        <v>0.4538194444444445</v>
      </c>
      <c r="C78" s="142">
        <v>121.84</v>
      </c>
      <c r="D78" s="142">
        <v>121.94</v>
      </c>
      <c r="E78" s="142">
        <v>121.91</v>
      </c>
      <c r="F78" s="142">
        <v>123.32</v>
      </c>
      <c r="G78" s="142">
        <v>121.93</v>
      </c>
      <c r="H78" s="142">
        <v>122.45</v>
      </c>
      <c r="I78" s="142">
        <v>122.67</v>
      </c>
      <c r="J78" s="142">
        <v>122.7</v>
      </c>
      <c r="K78" s="142">
        <v>122.69</v>
      </c>
      <c r="L78" s="142">
        <v>122.01</v>
      </c>
      <c r="N78" s="120">
        <v>122.3</v>
      </c>
      <c r="O78" s="119">
        <v>-0.5</v>
      </c>
      <c r="P78" s="119">
        <v>-0.4</v>
      </c>
      <c r="Q78" s="119">
        <v>-0.4</v>
      </c>
      <c r="R78" s="119">
        <v>1</v>
      </c>
      <c r="S78" s="119">
        <v>-0.4</v>
      </c>
      <c r="T78" s="119">
        <v>0.2</v>
      </c>
      <c r="U78" s="119">
        <v>0.4</v>
      </c>
      <c r="V78" s="119">
        <v>0.4</v>
      </c>
      <c r="W78" s="119">
        <v>0.4</v>
      </c>
      <c r="X78" s="119">
        <v>-0.3</v>
      </c>
      <c r="BB78" s="138">
        <v>121.84</v>
      </c>
      <c r="BC78" s="138">
        <v>121.94</v>
      </c>
      <c r="BD78" s="138">
        <v>121.91</v>
      </c>
      <c r="BE78" s="138">
        <v>123.32</v>
      </c>
      <c r="BF78" s="138">
        <v>121.93</v>
      </c>
      <c r="BG78" s="138">
        <v>122.45</v>
      </c>
      <c r="BH78" s="138">
        <v>122.67</v>
      </c>
      <c r="BI78" s="138">
        <v>122.7</v>
      </c>
      <c r="BJ78" s="138">
        <v>122.69</v>
      </c>
      <c r="BK78" s="139">
        <v>122.01</v>
      </c>
    </row>
    <row r="79" spans="1:63" x14ac:dyDescent="0.25">
      <c r="A79" s="140">
        <v>42836</v>
      </c>
      <c r="B79" s="141">
        <v>0.45416666666666666</v>
      </c>
      <c r="C79" s="142">
        <v>122.36</v>
      </c>
      <c r="D79" s="142">
        <v>122.46</v>
      </c>
      <c r="E79" s="142">
        <v>122.64</v>
      </c>
      <c r="F79" s="142">
        <v>123.86</v>
      </c>
      <c r="G79" s="142">
        <v>122.51</v>
      </c>
      <c r="H79" s="142">
        <v>122.3</v>
      </c>
      <c r="I79" s="142">
        <v>122.89</v>
      </c>
      <c r="J79" s="142">
        <v>122.5</v>
      </c>
      <c r="K79" s="142">
        <v>122.64</v>
      </c>
      <c r="L79" s="142">
        <v>122.26</v>
      </c>
      <c r="N79" s="120">
        <v>122.6</v>
      </c>
      <c r="O79" s="119">
        <v>-0.2</v>
      </c>
      <c r="P79" s="119">
        <v>-0.1</v>
      </c>
      <c r="Q79" s="119">
        <v>0</v>
      </c>
      <c r="R79" s="119">
        <v>1.3</v>
      </c>
      <c r="S79" s="119">
        <v>-0.1</v>
      </c>
      <c r="T79" s="119">
        <v>-0.3</v>
      </c>
      <c r="U79" s="119">
        <v>0.3</v>
      </c>
      <c r="V79" s="119">
        <v>-0.1</v>
      </c>
      <c r="W79" s="119">
        <v>0</v>
      </c>
      <c r="X79" s="119">
        <v>-0.3</v>
      </c>
      <c r="BB79" s="138">
        <v>122.36</v>
      </c>
      <c r="BC79" s="138">
        <v>122.46</v>
      </c>
      <c r="BD79" s="138">
        <v>122.64</v>
      </c>
      <c r="BE79" s="138">
        <v>123.86</v>
      </c>
      <c r="BF79" s="138">
        <v>122.51</v>
      </c>
      <c r="BG79" s="138">
        <v>122.3</v>
      </c>
      <c r="BH79" s="138">
        <v>122.89</v>
      </c>
      <c r="BI79" s="138">
        <v>122.5</v>
      </c>
      <c r="BJ79" s="138">
        <v>122.64</v>
      </c>
      <c r="BK79" s="139">
        <v>122.26</v>
      </c>
    </row>
    <row r="80" spans="1:63" x14ac:dyDescent="0.25">
      <c r="A80" s="140">
        <v>42836</v>
      </c>
      <c r="B80" s="141">
        <v>0.45451388888888888</v>
      </c>
      <c r="C80" s="142">
        <v>122.13</v>
      </c>
      <c r="D80" s="142">
        <v>122.24</v>
      </c>
      <c r="E80" s="142">
        <v>122.18</v>
      </c>
      <c r="F80" s="142">
        <v>123.62</v>
      </c>
      <c r="G80" s="142">
        <v>122.2</v>
      </c>
      <c r="H80" s="142">
        <v>122.77</v>
      </c>
      <c r="I80" s="142">
        <v>123.03</v>
      </c>
      <c r="J80" s="142">
        <v>123.05</v>
      </c>
      <c r="K80" s="142">
        <v>122.93</v>
      </c>
      <c r="L80" s="142">
        <v>122.08</v>
      </c>
      <c r="N80" s="120">
        <v>122.6</v>
      </c>
      <c r="O80" s="119">
        <v>-0.5</v>
      </c>
      <c r="P80" s="119">
        <v>-0.4</v>
      </c>
      <c r="Q80" s="119">
        <v>-0.4</v>
      </c>
      <c r="R80" s="119">
        <v>1</v>
      </c>
      <c r="S80" s="119">
        <v>-0.4</v>
      </c>
      <c r="T80" s="119">
        <v>0.2</v>
      </c>
      <c r="U80" s="119">
        <v>0.4</v>
      </c>
      <c r="V80" s="119">
        <v>0.5</v>
      </c>
      <c r="W80" s="119">
        <v>0.3</v>
      </c>
      <c r="X80" s="119">
        <v>-0.5</v>
      </c>
      <c r="BB80" s="138">
        <v>122.13</v>
      </c>
      <c r="BC80" s="138">
        <v>122.24</v>
      </c>
      <c r="BD80" s="138">
        <v>122.18</v>
      </c>
      <c r="BE80" s="138">
        <v>123.62</v>
      </c>
      <c r="BF80" s="138">
        <v>122.2</v>
      </c>
      <c r="BG80" s="138">
        <v>122.77</v>
      </c>
      <c r="BH80" s="138">
        <v>123.03</v>
      </c>
      <c r="BI80" s="138">
        <v>123.05</v>
      </c>
      <c r="BJ80" s="138">
        <v>122.93</v>
      </c>
      <c r="BK80" s="139">
        <v>122.08</v>
      </c>
    </row>
    <row r="81" spans="1:63" x14ac:dyDescent="0.25">
      <c r="A81" s="140">
        <v>42836</v>
      </c>
      <c r="B81" s="141">
        <v>0.4548611111111111</v>
      </c>
      <c r="C81" s="142">
        <v>121.96</v>
      </c>
      <c r="D81" s="142">
        <v>122.03</v>
      </c>
      <c r="E81" s="142">
        <v>122.29</v>
      </c>
      <c r="F81" s="142">
        <v>123.44</v>
      </c>
      <c r="G81" s="142">
        <v>122.15</v>
      </c>
      <c r="H81" s="142">
        <v>121.8</v>
      </c>
      <c r="I81" s="142">
        <v>122.2</v>
      </c>
      <c r="J81" s="142">
        <v>121.99</v>
      </c>
      <c r="K81" s="142">
        <v>121.92</v>
      </c>
      <c r="L81" s="142">
        <v>122.26</v>
      </c>
      <c r="N81" s="120">
        <v>122.2</v>
      </c>
      <c r="O81" s="119">
        <v>-0.2</v>
      </c>
      <c r="P81" s="119">
        <v>-0.2</v>
      </c>
      <c r="Q81" s="119">
        <v>0.1</v>
      </c>
      <c r="R81" s="119">
        <v>1.2</v>
      </c>
      <c r="S81" s="119">
        <v>0</v>
      </c>
      <c r="T81" s="119">
        <v>-0.4</v>
      </c>
      <c r="U81" s="119">
        <v>0</v>
      </c>
      <c r="V81" s="119">
        <v>-0.2</v>
      </c>
      <c r="W81" s="119">
        <v>-0.3</v>
      </c>
      <c r="X81" s="119">
        <v>0.1</v>
      </c>
      <c r="BB81" s="138">
        <v>121.96</v>
      </c>
      <c r="BC81" s="138">
        <v>122.03</v>
      </c>
      <c r="BD81" s="138">
        <v>122.29</v>
      </c>
      <c r="BE81" s="138">
        <v>123.44</v>
      </c>
      <c r="BF81" s="138">
        <v>122.15</v>
      </c>
      <c r="BG81" s="138">
        <v>121.8</v>
      </c>
      <c r="BH81" s="138">
        <v>122.2</v>
      </c>
      <c r="BI81" s="138">
        <v>121.99</v>
      </c>
      <c r="BJ81" s="138">
        <v>121.92</v>
      </c>
      <c r="BK81" s="139">
        <v>122.26</v>
      </c>
    </row>
    <row r="82" spans="1:63" x14ac:dyDescent="0.25">
      <c r="A82" s="140">
        <v>42836</v>
      </c>
      <c r="B82" s="141">
        <v>0.45520833333333338</v>
      </c>
      <c r="C82" s="142">
        <v>122.46</v>
      </c>
      <c r="D82" s="142">
        <v>122.6</v>
      </c>
      <c r="E82" s="142">
        <v>122.53</v>
      </c>
      <c r="F82" s="142">
        <v>123.99</v>
      </c>
      <c r="G82" s="142">
        <v>122.51</v>
      </c>
      <c r="H82" s="142">
        <v>123.01</v>
      </c>
      <c r="I82" s="142">
        <v>123.36</v>
      </c>
      <c r="J82" s="142">
        <v>123.26</v>
      </c>
      <c r="K82" s="142">
        <v>123.41</v>
      </c>
      <c r="L82" s="142">
        <v>122.16</v>
      </c>
      <c r="N82" s="120">
        <v>122.9</v>
      </c>
      <c r="O82" s="119">
        <v>-0.4</v>
      </c>
      <c r="P82" s="119">
        <v>-0.3</v>
      </c>
      <c r="Q82" s="119">
        <v>-0.4</v>
      </c>
      <c r="R82" s="119">
        <v>1.1000000000000001</v>
      </c>
      <c r="S82" s="119">
        <v>-0.4</v>
      </c>
      <c r="T82" s="119">
        <v>0.1</v>
      </c>
      <c r="U82" s="119">
        <v>0.5</v>
      </c>
      <c r="V82" s="119">
        <v>0.4</v>
      </c>
      <c r="W82" s="119">
        <v>0.5</v>
      </c>
      <c r="X82" s="119">
        <v>-0.7</v>
      </c>
      <c r="BB82" s="138">
        <v>122.46</v>
      </c>
      <c r="BC82" s="138">
        <v>122.6</v>
      </c>
      <c r="BD82" s="138">
        <v>122.53</v>
      </c>
      <c r="BE82" s="138">
        <v>123.99</v>
      </c>
      <c r="BF82" s="138">
        <v>122.51</v>
      </c>
      <c r="BG82" s="138">
        <v>123.01</v>
      </c>
      <c r="BH82" s="138">
        <v>123.36</v>
      </c>
      <c r="BI82" s="138">
        <v>123.26</v>
      </c>
      <c r="BJ82" s="138">
        <v>123.41</v>
      </c>
      <c r="BK82" s="139">
        <v>122.16</v>
      </c>
    </row>
    <row r="83" spans="1:63" x14ac:dyDescent="0.25">
      <c r="A83" s="140">
        <v>42836</v>
      </c>
      <c r="B83" s="141">
        <v>0.45555555555555555</v>
      </c>
      <c r="C83" s="142">
        <v>121.87</v>
      </c>
      <c r="D83" s="142">
        <v>121.94</v>
      </c>
      <c r="E83" s="142">
        <v>122.21</v>
      </c>
      <c r="F83" s="142">
        <v>123.34</v>
      </c>
      <c r="G83" s="142">
        <v>122.08</v>
      </c>
      <c r="H83" s="142">
        <v>121.71</v>
      </c>
      <c r="I83" s="142">
        <v>122.05</v>
      </c>
      <c r="J83" s="142">
        <v>121.89</v>
      </c>
      <c r="K83" s="142">
        <v>121.84</v>
      </c>
      <c r="L83" s="142">
        <v>122.29</v>
      </c>
      <c r="N83" s="120">
        <v>122.1</v>
      </c>
      <c r="O83" s="119">
        <v>-0.2</v>
      </c>
      <c r="P83" s="119">
        <v>-0.2</v>
      </c>
      <c r="Q83" s="119">
        <v>0.1</v>
      </c>
      <c r="R83" s="119">
        <v>1.2</v>
      </c>
      <c r="S83" s="119">
        <v>0</v>
      </c>
      <c r="T83" s="119">
        <v>-0.4</v>
      </c>
      <c r="U83" s="119">
        <v>0</v>
      </c>
      <c r="V83" s="119">
        <v>-0.2</v>
      </c>
      <c r="W83" s="119">
        <v>-0.3</v>
      </c>
      <c r="X83" s="119">
        <v>0.2</v>
      </c>
      <c r="BB83" s="138">
        <v>121.87</v>
      </c>
      <c r="BC83" s="138">
        <v>121.94</v>
      </c>
      <c r="BD83" s="138">
        <v>122.21</v>
      </c>
      <c r="BE83" s="138">
        <v>123.34</v>
      </c>
      <c r="BF83" s="138">
        <v>122.08</v>
      </c>
      <c r="BG83" s="138">
        <v>121.71</v>
      </c>
      <c r="BH83" s="138">
        <v>122.05</v>
      </c>
      <c r="BI83" s="138">
        <v>121.89</v>
      </c>
      <c r="BJ83" s="138">
        <v>121.84</v>
      </c>
      <c r="BK83" s="139">
        <v>122.29</v>
      </c>
    </row>
    <row r="84" spans="1:63" x14ac:dyDescent="0.25">
      <c r="A84" s="140">
        <v>42836</v>
      </c>
      <c r="B84" s="141">
        <v>0.45590277777777777</v>
      </c>
      <c r="C84" s="142">
        <v>122.45</v>
      </c>
      <c r="D84" s="142">
        <v>122.57</v>
      </c>
      <c r="E84" s="142">
        <v>122.48</v>
      </c>
      <c r="F84" s="142">
        <v>123.96</v>
      </c>
      <c r="G84" s="142">
        <v>122.48</v>
      </c>
      <c r="H84" s="142">
        <v>123.02</v>
      </c>
      <c r="I84" s="142">
        <v>123.45</v>
      </c>
      <c r="J84" s="142">
        <v>123.31</v>
      </c>
      <c r="K84" s="142">
        <v>123.26</v>
      </c>
      <c r="L84" s="142">
        <v>122.18</v>
      </c>
      <c r="N84" s="120">
        <v>122.9</v>
      </c>
      <c r="O84" s="119">
        <v>-0.5</v>
      </c>
      <c r="P84" s="119">
        <v>-0.3</v>
      </c>
      <c r="Q84" s="119">
        <v>-0.4</v>
      </c>
      <c r="R84" s="119">
        <v>1.1000000000000001</v>
      </c>
      <c r="S84" s="119">
        <v>-0.4</v>
      </c>
      <c r="T84" s="119">
        <v>0.1</v>
      </c>
      <c r="U84" s="119">
        <v>0.5</v>
      </c>
      <c r="V84" s="119">
        <v>0.4</v>
      </c>
      <c r="W84" s="119">
        <v>0.4</v>
      </c>
      <c r="X84" s="119">
        <v>-0.7</v>
      </c>
      <c r="BB84" s="138">
        <v>122.45</v>
      </c>
      <c r="BC84" s="138">
        <v>122.57</v>
      </c>
      <c r="BD84" s="138">
        <v>122.48</v>
      </c>
      <c r="BE84" s="138">
        <v>123.96</v>
      </c>
      <c r="BF84" s="138">
        <v>122.48</v>
      </c>
      <c r="BG84" s="138">
        <v>123.02</v>
      </c>
      <c r="BH84" s="138">
        <v>123.45</v>
      </c>
      <c r="BI84" s="138">
        <v>123.31</v>
      </c>
      <c r="BJ84" s="138">
        <v>123.26</v>
      </c>
      <c r="BK84" s="139">
        <v>122.18</v>
      </c>
    </row>
    <row r="85" spans="1:63" x14ac:dyDescent="0.25">
      <c r="A85" s="140">
        <v>42836</v>
      </c>
      <c r="B85" s="141">
        <v>0.45624999999999999</v>
      </c>
      <c r="C85" s="142">
        <v>121.82</v>
      </c>
      <c r="D85" s="142">
        <v>121.89</v>
      </c>
      <c r="E85" s="142">
        <v>122.16</v>
      </c>
      <c r="F85" s="142">
        <v>123.29</v>
      </c>
      <c r="G85" s="142">
        <v>122.02</v>
      </c>
      <c r="H85" s="142">
        <v>121.66</v>
      </c>
      <c r="I85" s="142">
        <v>122.13</v>
      </c>
      <c r="J85" s="142">
        <v>121.94</v>
      </c>
      <c r="K85" s="142">
        <v>121.94</v>
      </c>
      <c r="L85" s="142">
        <v>122.3</v>
      </c>
      <c r="N85" s="120">
        <v>122.1</v>
      </c>
      <c r="O85" s="119">
        <v>-0.3</v>
      </c>
      <c r="P85" s="119">
        <v>-0.2</v>
      </c>
      <c r="Q85" s="119">
        <v>0.1</v>
      </c>
      <c r="R85" s="119">
        <v>1.2</v>
      </c>
      <c r="S85" s="119">
        <v>-0.1</v>
      </c>
      <c r="T85" s="119">
        <v>-0.4</v>
      </c>
      <c r="U85" s="119">
        <v>0</v>
      </c>
      <c r="V85" s="119">
        <v>-0.2</v>
      </c>
      <c r="W85" s="119">
        <v>-0.2</v>
      </c>
      <c r="X85" s="119">
        <v>0.2</v>
      </c>
      <c r="BB85" s="138">
        <v>121.82</v>
      </c>
      <c r="BC85" s="138">
        <v>121.89</v>
      </c>
      <c r="BD85" s="138">
        <v>122.16</v>
      </c>
      <c r="BE85" s="138">
        <v>123.29</v>
      </c>
      <c r="BF85" s="138">
        <v>122.02</v>
      </c>
      <c r="BG85" s="138">
        <v>121.66</v>
      </c>
      <c r="BH85" s="138">
        <v>122.13</v>
      </c>
      <c r="BI85" s="138">
        <v>121.94</v>
      </c>
      <c r="BJ85" s="138">
        <v>121.94</v>
      </c>
      <c r="BK85" s="139">
        <v>122.3</v>
      </c>
    </row>
    <row r="86" spans="1:63" x14ac:dyDescent="0.25">
      <c r="A86" s="140">
        <v>42836</v>
      </c>
      <c r="B86" s="141">
        <v>0.45659722222222227</v>
      </c>
      <c r="C86" s="142">
        <v>122.49</v>
      </c>
      <c r="D86" s="142">
        <v>122.62</v>
      </c>
      <c r="E86" s="142">
        <v>122.55</v>
      </c>
      <c r="F86" s="142">
        <v>124.01</v>
      </c>
      <c r="G86" s="142">
        <v>122.53</v>
      </c>
      <c r="H86" s="142">
        <v>123.02</v>
      </c>
      <c r="I86" s="142">
        <v>123.54</v>
      </c>
      <c r="J86" s="142">
        <v>123.35</v>
      </c>
      <c r="K86" s="142">
        <v>123.65</v>
      </c>
      <c r="L86" s="142">
        <v>122.21</v>
      </c>
      <c r="N86" s="120">
        <v>123</v>
      </c>
      <c r="O86" s="119">
        <v>-0.5</v>
      </c>
      <c r="P86" s="119">
        <v>-0.4</v>
      </c>
      <c r="Q86" s="119">
        <v>-0.5</v>
      </c>
      <c r="R86" s="119">
        <v>1</v>
      </c>
      <c r="S86" s="119">
        <v>-0.5</v>
      </c>
      <c r="T86" s="119">
        <v>0</v>
      </c>
      <c r="U86" s="119">
        <v>0.5</v>
      </c>
      <c r="V86" s="119">
        <v>0.3</v>
      </c>
      <c r="W86" s="119">
        <v>0.7</v>
      </c>
      <c r="X86" s="119">
        <v>-0.8</v>
      </c>
      <c r="BB86" s="138">
        <v>122.49</v>
      </c>
      <c r="BC86" s="138">
        <v>122.62</v>
      </c>
      <c r="BD86" s="138">
        <v>122.55</v>
      </c>
      <c r="BE86" s="138">
        <v>124.01</v>
      </c>
      <c r="BF86" s="138">
        <v>122.53</v>
      </c>
      <c r="BG86" s="138">
        <v>123.02</v>
      </c>
      <c r="BH86" s="138">
        <v>123.54</v>
      </c>
      <c r="BI86" s="138">
        <v>123.35</v>
      </c>
      <c r="BJ86" s="138">
        <v>123.65</v>
      </c>
      <c r="BK86" s="139">
        <v>122.21</v>
      </c>
    </row>
    <row r="87" spans="1:63" x14ac:dyDescent="0.25">
      <c r="A87" s="140">
        <v>42836</v>
      </c>
      <c r="B87" s="141">
        <v>0.45694444444444443</v>
      </c>
      <c r="C87" s="142">
        <v>121.84</v>
      </c>
      <c r="D87" s="142">
        <v>121.91</v>
      </c>
      <c r="E87" s="142">
        <v>122.18</v>
      </c>
      <c r="F87" s="142">
        <v>123.31</v>
      </c>
      <c r="G87" s="142">
        <v>122.05</v>
      </c>
      <c r="H87" s="142">
        <v>121.68</v>
      </c>
      <c r="I87" s="142">
        <v>122.08</v>
      </c>
      <c r="J87" s="142">
        <v>121.89</v>
      </c>
      <c r="K87" s="142">
        <v>121.96</v>
      </c>
      <c r="L87" s="142">
        <v>122.32</v>
      </c>
      <c r="N87" s="120">
        <v>122.1</v>
      </c>
      <c r="O87" s="119">
        <v>-0.3</v>
      </c>
      <c r="P87" s="119">
        <v>-0.2</v>
      </c>
      <c r="Q87" s="119">
        <v>0.1</v>
      </c>
      <c r="R87" s="119">
        <v>1.2</v>
      </c>
      <c r="S87" s="119">
        <v>0</v>
      </c>
      <c r="T87" s="119">
        <v>-0.4</v>
      </c>
      <c r="U87" s="119">
        <v>0</v>
      </c>
      <c r="V87" s="119">
        <v>-0.2</v>
      </c>
      <c r="W87" s="119">
        <v>-0.1</v>
      </c>
      <c r="X87" s="119">
        <v>0.2</v>
      </c>
      <c r="BB87" s="138">
        <v>121.84</v>
      </c>
      <c r="BC87" s="138">
        <v>121.91</v>
      </c>
      <c r="BD87" s="138">
        <v>122.18</v>
      </c>
      <c r="BE87" s="138">
        <v>123.31</v>
      </c>
      <c r="BF87" s="138">
        <v>122.05</v>
      </c>
      <c r="BG87" s="138">
        <v>121.68</v>
      </c>
      <c r="BH87" s="138">
        <v>122.08</v>
      </c>
      <c r="BI87" s="138">
        <v>121.89</v>
      </c>
      <c r="BJ87" s="138">
        <v>121.96</v>
      </c>
      <c r="BK87" s="139">
        <v>122.32</v>
      </c>
    </row>
    <row r="88" spans="1:63" x14ac:dyDescent="0.25">
      <c r="A88" s="140">
        <v>42836</v>
      </c>
      <c r="B88" s="141">
        <v>0.45729166666666665</v>
      </c>
      <c r="C88" s="142">
        <v>122.5</v>
      </c>
      <c r="D88" s="142">
        <v>122.63</v>
      </c>
      <c r="E88" s="142">
        <v>122.59</v>
      </c>
      <c r="F88" s="142">
        <v>124.01</v>
      </c>
      <c r="G88" s="142">
        <v>122.55</v>
      </c>
      <c r="H88" s="142">
        <v>122.9</v>
      </c>
      <c r="I88" s="142">
        <v>123.24</v>
      </c>
      <c r="J88" s="142">
        <v>123.18</v>
      </c>
      <c r="K88" s="142">
        <v>123.64</v>
      </c>
      <c r="L88" s="142">
        <v>122.24</v>
      </c>
      <c r="N88" s="120">
        <v>122.9</v>
      </c>
      <c r="O88" s="119">
        <v>-0.4</v>
      </c>
      <c r="P88" s="119">
        <v>-0.3</v>
      </c>
      <c r="Q88" s="119">
        <v>-0.3</v>
      </c>
      <c r="R88" s="119">
        <v>1.1000000000000001</v>
      </c>
      <c r="S88" s="119">
        <v>-0.4</v>
      </c>
      <c r="T88" s="119">
        <v>0</v>
      </c>
      <c r="U88" s="119">
        <v>0.3</v>
      </c>
      <c r="V88" s="119">
        <v>0.3</v>
      </c>
      <c r="W88" s="119">
        <v>0.7</v>
      </c>
      <c r="X88" s="119">
        <v>-0.7</v>
      </c>
      <c r="BB88" s="138">
        <v>122.5</v>
      </c>
      <c r="BC88" s="138">
        <v>122.63</v>
      </c>
      <c r="BD88" s="138">
        <v>122.59</v>
      </c>
      <c r="BE88" s="138">
        <v>124.01</v>
      </c>
      <c r="BF88" s="138">
        <v>122.55</v>
      </c>
      <c r="BG88" s="138">
        <v>122.9</v>
      </c>
      <c r="BH88" s="138">
        <v>123.24</v>
      </c>
      <c r="BI88" s="138">
        <v>123.18</v>
      </c>
      <c r="BJ88" s="138">
        <v>123.64</v>
      </c>
      <c r="BK88" s="139">
        <v>122.24</v>
      </c>
    </row>
    <row r="89" spans="1:63" x14ac:dyDescent="0.25">
      <c r="A89" s="140">
        <v>42836</v>
      </c>
      <c r="B89" s="141">
        <v>0.45763888888888887</v>
      </c>
      <c r="C89" s="142">
        <v>121.66</v>
      </c>
      <c r="D89" s="142">
        <v>121.71</v>
      </c>
      <c r="E89" s="142">
        <v>122.01</v>
      </c>
      <c r="F89" s="142">
        <v>123.12</v>
      </c>
      <c r="G89" s="142">
        <v>121.87</v>
      </c>
      <c r="H89" s="142">
        <v>121.46</v>
      </c>
      <c r="I89" s="142">
        <v>121.58</v>
      </c>
      <c r="J89" s="142">
        <v>121.61</v>
      </c>
      <c r="K89" s="142">
        <v>121.57</v>
      </c>
      <c r="L89" s="142">
        <v>122.3</v>
      </c>
      <c r="N89" s="120">
        <v>121.9</v>
      </c>
      <c r="O89" s="119">
        <v>-0.2</v>
      </c>
      <c r="P89" s="119">
        <v>-0.2</v>
      </c>
      <c r="Q89" s="119">
        <v>0.1</v>
      </c>
      <c r="R89" s="119">
        <v>1.2</v>
      </c>
      <c r="S89" s="119">
        <v>0</v>
      </c>
      <c r="T89" s="119">
        <v>-0.4</v>
      </c>
      <c r="U89" s="119">
        <v>-0.3</v>
      </c>
      <c r="V89" s="119">
        <v>-0.3</v>
      </c>
      <c r="W89" s="119">
        <v>-0.3</v>
      </c>
      <c r="X89" s="119">
        <v>0.4</v>
      </c>
      <c r="BB89" s="138">
        <v>121.66</v>
      </c>
      <c r="BC89" s="138">
        <v>121.71</v>
      </c>
      <c r="BD89" s="138">
        <v>122.01</v>
      </c>
      <c r="BE89" s="138">
        <v>123.12</v>
      </c>
      <c r="BF89" s="138">
        <v>121.87</v>
      </c>
      <c r="BG89" s="138">
        <v>121.46</v>
      </c>
      <c r="BH89" s="138">
        <v>121.58</v>
      </c>
      <c r="BI89" s="138">
        <v>121.61</v>
      </c>
      <c r="BJ89" s="138">
        <v>121.57</v>
      </c>
      <c r="BK89" s="139">
        <v>122.3</v>
      </c>
    </row>
    <row r="90" spans="1:63" x14ac:dyDescent="0.25">
      <c r="A90" s="140">
        <v>42836</v>
      </c>
      <c r="B90" s="141">
        <v>0.45798611111111115</v>
      </c>
      <c r="C90" s="142">
        <v>122.61</v>
      </c>
      <c r="D90" s="142">
        <v>122.74</v>
      </c>
      <c r="E90" s="142">
        <v>122.72</v>
      </c>
      <c r="F90" s="142">
        <v>124.13</v>
      </c>
      <c r="G90" s="142">
        <v>122.66</v>
      </c>
      <c r="H90" s="142">
        <v>122.97</v>
      </c>
      <c r="I90" s="142">
        <v>123.15</v>
      </c>
      <c r="J90" s="142">
        <v>123.14</v>
      </c>
      <c r="K90" s="142">
        <v>123.36</v>
      </c>
      <c r="L90" s="142">
        <v>122.3</v>
      </c>
      <c r="N90" s="120">
        <v>123</v>
      </c>
      <c r="O90" s="119">
        <v>-0.4</v>
      </c>
      <c r="P90" s="119">
        <v>-0.3</v>
      </c>
      <c r="Q90" s="119">
        <v>-0.3</v>
      </c>
      <c r="R90" s="119">
        <v>1.1000000000000001</v>
      </c>
      <c r="S90" s="119">
        <v>-0.3</v>
      </c>
      <c r="T90" s="119">
        <v>0</v>
      </c>
      <c r="U90" s="119">
        <v>0.2</v>
      </c>
      <c r="V90" s="119">
        <v>0.1</v>
      </c>
      <c r="W90" s="119">
        <v>0.4</v>
      </c>
      <c r="X90" s="119">
        <v>-0.7</v>
      </c>
      <c r="BB90" s="138">
        <v>122.61</v>
      </c>
      <c r="BC90" s="138">
        <v>122.74</v>
      </c>
      <c r="BD90" s="138">
        <v>122.72</v>
      </c>
      <c r="BE90" s="138">
        <v>124.13</v>
      </c>
      <c r="BF90" s="138">
        <v>122.66</v>
      </c>
      <c r="BG90" s="138">
        <v>122.97</v>
      </c>
      <c r="BH90" s="138">
        <v>123.15</v>
      </c>
      <c r="BI90" s="138">
        <v>123.14</v>
      </c>
      <c r="BJ90" s="138">
        <v>123.36</v>
      </c>
      <c r="BK90" s="139">
        <v>122.3</v>
      </c>
    </row>
    <row r="91" spans="1:63" x14ac:dyDescent="0.25">
      <c r="A91" s="140">
        <v>42836</v>
      </c>
      <c r="B91" s="141">
        <v>0.45833333333333331</v>
      </c>
      <c r="C91" s="142">
        <v>121.46</v>
      </c>
      <c r="D91" s="142">
        <v>121.51</v>
      </c>
      <c r="E91" s="142">
        <v>121.69</v>
      </c>
      <c r="F91" s="142">
        <v>122.88</v>
      </c>
      <c r="G91" s="142">
        <v>121.64</v>
      </c>
      <c r="H91" s="142">
        <v>121.6</v>
      </c>
      <c r="I91" s="142">
        <v>121.75</v>
      </c>
      <c r="J91" s="142">
        <v>121.78</v>
      </c>
      <c r="K91" s="142">
        <v>121.75</v>
      </c>
      <c r="L91" s="142">
        <v>122.21</v>
      </c>
      <c r="N91" s="120">
        <v>121.8</v>
      </c>
      <c r="O91" s="119">
        <v>-0.3</v>
      </c>
      <c r="P91" s="119">
        <v>-0.3</v>
      </c>
      <c r="Q91" s="119">
        <v>-0.1</v>
      </c>
      <c r="R91" s="119">
        <v>1.1000000000000001</v>
      </c>
      <c r="S91" s="119">
        <v>-0.2</v>
      </c>
      <c r="T91" s="119">
        <v>-0.2</v>
      </c>
      <c r="U91" s="119">
        <v>0</v>
      </c>
      <c r="V91" s="119">
        <v>0</v>
      </c>
      <c r="W91" s="119">
        <v>0</v>
      </c>
      <c r="X91" s="119">
        <v>0.4</v>
      </c>
      <c r="BB91" s="138">
        <v>121.46</v>
      </c>
      <c r="BC91" s="138">
        <v>121.51</v>
      </c>
      <c r="BD91" s="138">
        <v>121.69</v>
      </c>
      <c r="BE91" s="138">
        <v>122.88</v>
      </c>
      <c r="BF91" s="138">
        <v>121.64</v>
      </c>
      <c r="BG91" s="138">
        <v>121.6</v>
      </c>
      <c r="BH91" s="138">
        <v>121.75</v>
      </c>
      <c r="BI91" s="138">
        <v>121.78</v>
      </c>
      <c r="BJ91" s="138">
        <v>121.75</v>
      </c>
      <c r="BK91" s="139">
        <v>122.21</v>
      </c>
    </row>
    <row r="92" spans="1:63" x14ac:dyDescent="0.25">
      <c r="A92" s="140">
        <v>42836</v>
      </c>
      <c r="B92" s="141">
        <v>0.45868055555555554</v>
      </c>
      <c r="C92" s="142">
        <v>122.46</v>
      </c>
      <c r="D92" s="142">
        <v>122.56</v>
      </c>
      <c r="E92" s="142">
        <v>122.69</v>
      </c>
      <c r="F92" s="142">
        <v>123.96</v>
      </c>
      <c r="G92" s="142">
        <v>122.58</v>
      </c>
      <c r="H92" s="142">
        <v>122.47</v>
      </c>
      <c r="I92" s="142">
        <v>122.61</v>
      </c>
      <c r="J92" s="142">
        <v>122.56</v>
      </c>
      <c r="K92" s="142">
        <v>123.04</v>
      </c>
      <c r="L92" s="142">
        <v>122.37</v>
      </c>
      <c r="N92" s="120">
        <v>122.7</v>
      </c>
      <c r="O92" s="119">
        <v>-0.2</v>
      </c>
      <c r="P92" s="119">
        <v>-0.1</v>
      </c>
      <c r="Q92" s="119">
        <v>0</v>
      </c>
      <c r="R92" s="119">
        <v>1.3</v>
      </c>
      <c r="S92" s="119">
        <v>-0.1</v>
      </c>
      <c r="T92" s="119">
        <v>-0.2</v>
      </c>
      <c r="U92" s="119">
        <v>-0.1</v>
      </c>
      <c r="V92" s="119">
        <v>-0.1</v>
      </c>
      <c r="W92" s="119">
        <v>0.3</v>
      </c>
      <c r="X92" s="119">
        <v>-0.3</v>
      </c>
      <c r="BB92" s="138">
        <v>122.46</v>
      </c>
      <c r="BC92" s="138">
        <v>122.56</v>
      </c>
      <c r="BD92" s="138">
        <v>122.69</v>
      </c>
      <c r="BE92" s="138">
        <v>123.96</v>
      </c>
      <c r="BF92" s="138">
        <v>122.58</v>
      </c>
      <c r="BG92" s="138">
        <v>122.47</v>
      </c>
      <c r="BH92" s="138">
        <v>122.61</v>
      </c>
      <c r="BI92" s="138">
        <v>122.56</v>
      </c>
      <c r="BJ92" s="138">
        <v>123.04</v>
      </c>
      <c r="BK92" s="139">
        <v>122.37</v>
      </c>
    </row>
    <row r="93" spans="1:63" x14ac:dyDescent="0.25">
      <c r="A93" s="140">
        <v>42836</v>
      </c>
      <c r="B93" s="141">
        <v>0.45902777777777781</v>
      </c>
      <c r="C93" s="142">
        <v>121.96</v>
      </c>
      <c r="D93" s="142">
        <v>122.06</v>
      </c>
      <c r="E93" s="142">
        <v>121.99</v>
      </c>
      <c r="F93" s="142">
        <v>123.41</v>
      </c>
      <c r="G93" s="142">
        <v>122.02</v>
      </c>
      <c r="H93" s="142">
        <v>122.63</v>
      </c>
      <c r="I93" s="142">
        <v>122.8</v>
      </c>
      <c r="J93" s="142">
        <v>122.83</v>
      </c>
      <c r="K93" s="142">
        <v>122.82</v>
      </c>
      <c r="L93" s="142">
        <v>122.17</v>
      </c>
      <c r="N93" s="120">
        <v>122.5</v>
      </c>
      <c r="O93" s="119">
        <v>-0.5</v>
      </c>
      <c r="P93" s="119">
        <v>-0.4</v>
      </c>
      <c r="Q93" s="119">
        <v>-0.5</v>
      </c>
      <c r="R93" s="119">
        <v>0.9</v>
      </c>
      <c r="S93" s="119">
        <v>-0.5</v>
      </c>
      <c r="T93" s="119">
        <v>0.1</v>
      </c>
      <c r="U93" s="119">
        <v>0.3</v>
      </c>
      <c r="V93" s="119">
        <v>0.3</v>
      </c>
      <c r="W93" s="119">
        <v>0.3</v>
      </c>
      <c r="X93" s="119">
        <v>-0.3</v>
      </c>
      <c r="BB93" s="138">
        <v>121.96</v>
      </c>
      <c r="BC93" s="138">
        <v>122.06</v>
      </c>
      <c r="BD93" s="138">
        <v>121.99</v>
      </c>
      <c r="BE93" s="138">
        <v>123.41</v>
      </c>
      <c r="BF93" s="138">
        <v>122.02</v>
      </c>
      <c r="BG93" s="138">
        <v>122.63</v>
      </c>
      <c r="BH93" s="138">
        <v>122.8</v>
      </c>
      <c r="BI93" s="138">
        <v>122.83</v>
      </c>
      <c r="BJ93" s="138">
        <v>122.82</v>
      </c>
      <c r="BK93" s="139">
        <v>122.17</v>
      </c>
    </row>
    <row r="94" spans="1:63" x14ac:dyDescent="0.25">
      <c r="A94" s="140">
        <v>42836</v>
      </c>
      <c r="B94" s="141">
        <v>0.45937500000000003</v>
      </c>
      <c r="C94" s="142">
        <v>122.03</v>
      </c>
      <c r="D94" s="142">
        <v>122.1</v>
      </c>
      <c r="E94" s="142">
        <v>122.35</v>
      </c>
      <c r="F94" s="142">
        <v>123.5</v>
      </c>
      <c r="G94" s="142">
        <v>122.22</v>
      </c>
      <c r="H94" s="142">
        <v>121.89</v>
      </c>
      <c r="I94" s="142">
        <v>121.92</v>
      </c>
      <c r="J94" s="142">
        <v>121.95</v>
      </c>
      <c r="K94" s="142">
        <v>122.15</v>
      </c>
      <c r="L94" s="142">
        <v>122.35</v>
      </c>
      <c r="N94" s="120">
        <v>122.2</v>
      </c>
      <c r="O94" s="119">
        <v>-0.2</v>
      </c>
      <c r="P94" s="119">
        <v>-0.1</v>
      </c>
      <c r="Q94" s="119">
        <v>0.1</v>
      </c>
      <c r="R94" s="119">
        <v>1.3</v>
      </c>
      <c r="S94" s="119">
        <v>0</v>
      </c>
      <c r="T94" s="119">
        <v>-0.3</v>
      </c>
      <c r="U94" s="119">
        <v>-0.3</v>
      </c>
      <c r="V94" s="119">
        <v>-0.3</v>
      </c>
      <c r="W94" s="119">
        <v>0</v>
      </c>
      <c r="X94" s="119">
        <v>0.1</v>
      </c>
      <c r="BB94" s="138">
        <v>122.03</v>
      </c>
      <c r="BC94" s="138">
        <v>122.1</v>
      </c>
      <c r="BD94" s="138">
        <v>122.35</v>
      </c>
      <c r="BE94" s="138">
        <v>123.5</v>
      </c>
      <c r="BF94" s="138">
        <v>122.22</v>
      </c>
      <c r="BG94" s="138">
        <v>121.89</v>
      </c>
      <c r="BH94" s="138">
        <v>121.92</v>
      </c>
      <c r="BI94" s="138">
        <v>121.95</v>
      </c>
      <c r="BJ94" s="138">
        <v>122.15</v>
      </c>
      <c r="BK94" s="139">
        <v>122.35</v>
      </c>
    </row>
    <row r="95" spans="1:63" x14ac:dyDescent="0.25">
      <c r="A95" s="140">
        <v>42836</v>
      </c>
      <c r="B95" s="141">
        <v>0.4597222222222222</v>
      </c>
      <c r="C95" s="142">
        <v>122.47</v>
      </c>
      <c r="D95" s="142">
        <v>122.6</v>
      </c>
      <c r="E95" s="142">
        <v>122.51</v>
      </c>
      <c r="F95" s="142">
        <v>123.97</v>
      </c>
      <c r="G95" s="142">
        <v>122.5</v>
      </c>
      <c r="H95" s="142">
        <v>122.99</v>
      </c>
      <c r="I95" s="142">
        <v>123.11</v>
      </c>
      <c r="J95" s="142">
        <v>123.14</v>
      </c>
      <c r="K95" s="142">
        <v>123.34</v>
      </c>
      <c r="L95" s="142">
        <v>122.25</v>
      </c>
      <c r="N95" s="120">
        <v>122.9</v>
      </c>
      <c r="O95" s="119">
        <v>-0.4</v>
      </c>
      <c r="P95" s="119">
        <v>-0.3</v>
      </c>
      <c r="Q95" s="119">
        <v>-0.4</v>
      </c>
      <c r="R95" s="119">
        <v>1.1000000000000001</v>
      </c>
      <c r="S95" s="119">
        <v>-0.4</v>
      </c>
      <c r="T95" s="119">
        <v>0.1</v>
      </c>
      <c r="U95" s="119">
        <v>0.2</v>
      </c>
      <c r="V95" s="119">
        <v>0.2</v>
      </c>
      <c r="W95" s="119">
        <v>0.4</v>
      </c>
      <c r="X95" s="119">
        <v>-0.7</v>
      </c>
      <c r="BB95" s="138">
        <v>122.47</v>
      </c>
      <c r="BC95" s="138">
        <v>122.6</v>
      </c>
      <c r="BD95" s="138">
        <v>122.51</v>
      </c>
      <c r="BE95" s="138">
        <v>123.97</v>
      </c>
      <c r="BF95" s="138">
        <v>122.5</v>
      </c>
      <c r="BG95" s="138">
        <v>122.99</v>
      </c>
      <c r="BH95" s="138">
        <v>123.11</v>
      </c>
      <c r="BI95" s="138">
        <v>123.14</v>
      </c>
      <c r="BJ95" s="138">
        <v>123.34</v>
      </c>
      <c r="BK95" s="139">
        <v>122.25</v>
      </c>
    </row>
    <row r="96" spans="1:63" x14ac:dyDescent="0.25">
      <c r="A96" s="140">
        <v>42836</v>
      </c>
      <c r="B96" s="141">
        <v>0.46006944444444442</v>
      </c>
      <c r="C96" s="142">
        <v>121.71</v>
      </c>
      <c r="D96" s="142">
        <v>121.78</v>
      </c>
      <c r="E96" s="142">
        <v>122.06</v>
      </c>
      <c r="F96" s="142">
        <v>123.18</v>
      </c>
      <c r="G96" s="142">
        <v>121.93</v>
      </c>
      <c r="H96" s="142">
        <v>121.55</v>
      </c>
      <c r="I96" s="142">
        <v>121.56</v>
      </c>
      <c r="J96" s="142">
        <v>121.59</v>
      </c>
      <c r="K96" s="142">
        <v>121.67</v>
      </c>
      <c r="L96" s="142">
        <v>122.33</v>
      </c>
      <c r="N96" s="120">
        <v>121.9</v>
      </c>
      <c r="O96" s="119">
        <v>-0.2</v>
      </c>
      <c r="P96" s="119">
        <v>-0.1</v>
      </c>
      <c r="Q96" s="119">
        <v>0.2</v>
      </c>
      <c r="R96" s="119">
        <v>1.3</v>
      </c>
      <c r="S96" s="119">
        <v>0</v>
      </c>
      <c r="T96" s="119">
        <v>-0.4</v>
      </c>
      <c r="U96" s="119">
        <v>-0.3</v>
      </c>
      <c r="V96" s="119">
        <v>-0.3</v>
      </c>
      <c r="W96" s="119">
        <v>-0.2</v>
      </c>
      <c r="X96" s="119">
        <v>0.4</v>
      </c>
      <c r="BB96" s="138">
        <v>121.71</v>
      </c>
      <c r="BC96" s="138">
        <v>121.78</v>
      </c>
      <c r="BD96" s="138">
        <v>122.06</v>
      </c>
      <c r="BE96" s="138">
        <v>123.18</v>
      </c>
      <c r="BF96" s="138">
        <v>121.93</v>
      </c>
      <c r="BG96" s="138">
        <v>121.55</v>
      </c>
      <c r="BH96" s="138">
        <v>121.56</v>
      </c>
      <c r="BI96" s="138">
        <v>121.59</v>
      </c>
      <c r="BJ96" s="138">
        <v>121.67</v>
      </c>
      <c r="BK96" s="139">
        <v>122.33</v>
      </c>
    </row>
    <row r="97" spans="1:63" x14ac:dyDescent="0.25">
      <c r="A97" s="140">
        <v>42836</v>
      </c>
      <c r="B97" s="141">
        <v>0.4604166666666667</v>
      </c>
      <c r="C97" s="142">
        <v>122.62</v>
      </c>
      <c r="D97" s="142">
        <v>122.75</v>
      </c>
      <c r="E97" s="142">
        <v>122.73</v>
      </c>
      <c r="F97" s="142">
        <v>124.13</v>
      </c>
      <c r="G97" s="142">
        <v>122.68</v>
      </c>
      <c r="H97" s="142">
        <v>122.99</v>
      </c>
      <c r="I97" s="142">
        <v>123.07</v>
      </c>
      <c r="J97" s="142">
        <v>123.1</v>
      </c>
      <c r="K97" s="142">
        <v>123.09</v>
      </c>
      <c r="L97" s="142">
        <v>122.33</v>
      </c>
      <c r="N97" s="120">
        <v>122.9</v>
      </c>
      <c r="O97" s="119">
        <v>-0.3</v>
      </c>
      <c r="P97" s="119">
        <v>-0.2</v>
      </c>
      <c r="Q97" s="119">
        <v>-0.2</v>
      </c>
      <c r="R97" s="119">
        <v>1.2</v>
      </c>
      <c r="S97" s="119">
        <v>-0.2</v>
      </c>
      <c r="T97" s="119">
        <v>0.1</v>
      </c>
      <c r="U97" s="119">
        <v>0.2</v>
      </c>
      <c r="V97" s="119">
        <v>0.2</v>
      </c>
      <c r="W97" s="119">
        <v>0.2</v>
      </c>
      <c r="X97" s="119">
        <v>-0.6</v>
      </c>
      <c r="BB97" s="138">
        <v>122.62</v>
      </c>
      <c r="BC97" s="138">
        <v>122.75</v>
      </c>
      <c r="BD97" s="138">
        <v>122.73</v>
      </c>
      <c r="BE97" s="138">
        <v>124.13</v>
      </c>
      <c r="BF97" s="138">
        <v>122.68</v>
      </c>
      <c r="BG97" s="138">
        <v>122.99</v>
      </c>
      <c r="BH97" s="138">
        <v>123.07</v>
      </c>
      <c r="BI97" s="138">
        <v>123.1</v>
      </c>
      <c r="BJ97" s="138">
        <v>123.09</v>
      </c>
      <c r="BK97" s="139">
        <v>122.33</v>
      </c>
    </row>
    <row r="98" spans="1:63" x14ac:dyDescent="0.25">
      <c r="A98" s="140">
        <v>42836</v>
      </c>
      <c r="B98" s="141">
        <v>0.46076388888888892</v>
      </c>
      <c r="C98" s="142">
        <v>121.42</v>
      </c>
      <c r="D98" s="142">
        <v>121.45</v>
      </c>
      <c r="E98" s="142">
        <v>121.65</v>
      </c>
      <c r="F98" s="142">
        <v>122.83</v>
      </c>
      <c r="G98" s="142">
        <v>121.59</v>
      </c>
      <c r="H98" s="142">
        <v>121.49</v>
      </c>
      <c r="I98" s="142">
        <v>121.63</v>
      </c>
      <c r="J98" s="142">
        <v>121.67</v>
      </c>
      <c r="K98" s="142">
        <v>121.63</v>
      </c>
      <c r="L98" s="142">
        <v>122.23</v>
      </c>
      <c r="N98" s="120">
        <v>121.8</v>
      </c>
      <c r="O98" s="119">
        <v>-0.4</v>
      </c>
      <c r="P98" s="119">
        <v>-0.3</v>
      </c>
      <c r="Q98" s="119">
        <v>-0.1</v>
      </c>
      <c r="R98" s="119">
        <v>1</v>
      </c>
      <c r="S98" s="119">
        <v>-0.2</v>
      </c>
      <c r="T98" s="119">
        <v>-0.3</v>
      </c>
      <c r="U98" s="119">
        <v>-0.2</v>
      </c>
      <c r="V98" s="119">
        <v>-0.1</v>
      </c>
      <c r="W98" s="119">
        <v>-0.2</v>
      </c>
      <c r="X98" s="119">
        <v>0.4</v>
      </c>
      <c r="BB98" s="138">
        <v>121.42</v>
      </c>
      <c r="BC98" s="138">
        <v>121.45</v>
      </c>
      <c r="BD98" s="138">
        <v>121.65</v>
      </c>
      <c r="BE98" s="138">
        <v>122.83</v>
      </c>
      <c r="BF98" s="138">
        <v>121.59</v>
      </c>
      <c r="BG98" s="138">
        <v>121.49</v>
      </c>
      <c r="BH98" s="138">
        <v>121.63</v>
      </c>
      <c r="BI98" s="138">
        <v>121.67</v>
      </c>
      <c r="BJ98" s="138">
        <v>121.63</v>
      </c>
      <c r="BK98" s="139">
        <v>122.23</v>
      </c>
    </row>
    <row r="99" spans="1:63" x14ac:dyDescent="0.25">
      <c r="A99" s="140">
        <v>42836</v>
      </c>
      <c r="B99" s="141">
        <v>0.46111111111111108</v>
      </c>
      <c r="C99" s="142">
        <v>122.41</v>
      </c>
      <c r="D99" s="142">
        <v>122.51</v>
      </c>
      <c r="E99" s="142">
        <v>122.67</v>
      </c>
      <c r="F99" s="142">
        <v>123.91</v>
      </c>
      <c r="G99" s="142">
        <v>122.54</v>
      </c>
      <c r="H99" s="142">
        <v>122.39</v>
      </c>
      <c r="I99" s="142">
        <v>122.42</v>
      </c>
      <c r="J99" s="142">
        <v>122.45</v>
      </c>
      <c r="K99" s="142">
        <v>122.47</v>
      </c>
      <c r="L99" s="142">
        <v>122.38</v>
      </c>
      <c r="N99" s="120">
        <v>122.6</v>
      </c>
      <c r="O99" s="119">
        <v>-0.2</v>
      </c>
      <c r="P99" s="119">
        <v>-0.1</v>
      </c>
      <c r="Q99" s="119">
        <v>0.1</v>
      </c>
      <c r="R99" s="119">
        <v>1.3</v>
      </c>
      <c r="S99" s="119">
        <v>-0.1</v>
      </c>
      <c r="T99" s="119">
        <v>-0.2</v>
      </c>
      <c r="U99" s="119">
        <v>-0.2</v>
      </c>
      <c r="V99" s="119">
        <v>-0.1</v>
      </c>
      <c r="W99" s="119">
        <v>-0.1</v>
      </c>
      <c r="X99" s="119">
        <v>-0.2</v>
      </c>
      <c r="BB99" s="138">
        <v>122.41</v>
      </c>
      <c r="BC99" s="138">
        <v>122.51</v>
      </c>
      <c r="BD99" s="138">
        <v>122.67</v>
      </c>
      <c r="BE99" s="138">
        <v>123.91</v>
      </c>
      <c r="BF99" s="138">
        <v>122.54</v>
      </c>
      <c r="BG99" s="138">
        <v>122.39</v>
      </c>
      <c r="BH99" s="138">
        <v>122.42</v>
      </c>
      <c r="BI99" s="138">
        <v>122.45</v>
      </c>
      <c r="BJ99" s="138">
        <v>122.47</v>
      </c>
      <c r="BK99" s="139">
        <v>122.38</v>
      </c>
    </row>
    <row r="100" spans="1:63" x14ac:dyDescent="0.25">
      <c r="A100" s="140">
        <v>42836</v>
      </c>
      <c r="B100" s="141">
        <v>0.4614583333333333</v>
      </c>
      <c r="C100" s="142">
        <v>122.2</v>
      </c>
      <c r="D100" s="142">
        <v>122.34</v>
      </c>
      <c r="E100" s="142">
        <v>122.24</v>
      </c>
      <c r="F100" s="142">
        <v>123.69</v>
      </c>
      <c r="G100" s="142">
        <v>122.25</v>
      </c>
      <c r="H100" s="142">
        <v>122.89</v>
      </c>
      <c r="I100" s="142">
        <v>122.99</v>
      </c>
      <c r="J100" s="142">
        <v>123.01</v>
      </c>
      <c r="K100" s="142">
        <v>122.97</v>
      </c>
      <c r="L100" s="142">
        <v>122.21</v>
      </c>
      <c r="N100" s="120">
        <v>122.7</v>
      </c>
      <c r="O100" s="119">
        <v>-0.5</v>
      </c>
      <c r="P100" s="119">
        <v>-0.4</v>
      </c>
      <c r="Q100" s="119">
        <v>-0.5</v>
      </c>
      <c r="R100" s="119">
        <v>1</v>
      </c>
      <c r="S100" s="119">
        <v>-0.5</v>
      </c>
      <c r="T100" s="119">
        <v>0.2</v>
      </c>
      <c r="U100" s="119">
        <v>0.3</v>
      </c>
      <c r="V100" s="119">
        <v>0.3</v>
      </c>
      <c r="W100" s="119">
        <v>0.3</v>
      </c>
      <c r="X100" s="119">
        <v>-0.5</v>
      </c>
      <c r="BB100" s="138">
        <v>122.2</v>
      </c>
      <c r="BC100" s="138">
        <v>122.34</v>
      </c>
      <c r="BD100" s="138">
        <v>122.24</v>
      </c>
      <c r="BE100" s="138">
        <v>123.69</v>
      </c>
      <c r="BF100" s="138">
        <v>122.25</v>
      </c>
      <c r="BG100" s="138">
        <v>122.89</v>
      </c>
      <c r="BH100" s="138">
        <v>122.99</v>
      </c>
      <c r="BI100" s="138">
        <v>123.01</v>
      </c>
      <c r="BJ100" s="138">
        <v>122.97</v>
      </c>
      <c r="BK100" s="139">
        <v>122.21</v>
      </c>
    </row>
    <row r="101" spans="1:63" x14ac:dyDescent="0.25">
      <c r="A101" s="140">
        <v>42836</v>
      </c>
      <c r="B101" s="141">
        <v>0.46180555555555558</v>
      </c>
      <c r="C101" s="142">
        <v>121.8</v>
      </c>
      <c r="D101" s="142">
        <v>121.87</v>
      </c>
      <c r="E101" s="142">
        <v>122.15</v>
      </c>
      <c r="F101" s="142">
        <v>123.27</v>
      </c>
      <c r="G101" s="142">
        <v>122.02</v>
      </c>
      <c r="H101" s="142">
        <v>121.65</v>
      </c>
      <c r="I101" s="142">
        <v>121.64</v>
      </c>
      <c r="J101" s="142">
        <v>121.66</v>
      </c>
      <c r="K101" s="142">
        <v>121.62</v>
      </c>
      <c r="L101" s="142">
        <v>122.34</v>
      </c>
      <c r="N101" s="120">
        <v>122</v>
      </c>
      <c r="O101" s="119">
        <v>-0.2</v>
      </c>
      <c r="P101" s="119">
        <v>-0.1</v>
      </c>
      <c r="Q101" s="119">
        <v>0.2</v>
      </c>
      <c r="R101" s="119">
        <v>1.3</v>
      </c>
      <c r="S101" s="119">
        <v>0</v>
      </c>
      <c r="T101" s="119">
        <v>-0.3</v>
      </c>
      <c r="U101" s="119">
        <v>-0.4</v>
      </c>
      <c r="V101" s="119">
        <v>-0.3</v>
      </c>
      <c r="W101" s="119">
        <v>-0.4</v>
      </c>
      <c r="X101" s="119">
        <v>0.3</v>
      </c>
      <c r="BB101" s="138">
        <v>121.8</v>
      </c>
      <c r="BC101" s="138">
        <v>121.87</v>
      </c>
      <c r="BD101" s="138">
        <v>122.15</v>
      </c>
      <c r="BE101" s="138">
        <v>123.27</v>
      </c>
      <c r="BF101" s="138">
        <v>122.02</v>
      </c>
      <c r="BG101" s="138">
        <v>121.65</v>
      </c>
      <c r="BH101" s="138">
        <v>121.64</v>
      </c>
      <c r="BI101" s="138">
        <v>121.66</v>
      </c>
      <c r="BJ101" s="138">
        <v>121.62</v>
      </c>
      <c r="BK101" s="139">
        <v>122.34</v>
      </c>
    </row>
    <row r="102" spans="1:63" x14ac:dyDescent="0.25">
      <c r="A102" s="140">
        <v>42836</v>
      </c>
      <c r="B102" s="141">
        <v>0.4621527777777778</v>
      </c>
      <c r="C102" s="142">
        <v>122.58</v>
      </c>
      <c r="D102" s="142">
        <v>122.71</v>
      </c>
      <c r="E102" s="142">
        <v>122.71</v>
      </c>
      <c r="F102" s="142">
        <v>124.09</v>
      </c>
      <c r="G102" s="142">
        <v>122.64</v>
      </c>
      <c r="H102" s="142">
        <v>122.89</v>
      </c>
      <c r="I102" s="142">
        <v>122.93</v>
      </c>
      <c r="J102" s="142">
        <v>122.97</v>
      </c>
      <c r="K102" s="142">
        <v>122.96</v>
      </c>
      <c r="L102" s="142">
        <v>122.32</v>
      </c>
      <c r="N102" s="120">
        <v>122.9</v>
      </c>
      <c r="O102" s="119">
        <v>-0.3</v>
      </c>
      <c r="P102" s="119">
        <v>-0.2</v>
      </c>
      <c r="Q102" s="119">
        <v>-0.2</v>
      </c>
      <c r="R102" s="119">
        <v>1.2</v>
      </c>
      <c r="S102" s="119">
        <v>-0.3</v>
      </c>
      <c r="T102" s="119">
        <v>0</v>
      </c>
      <c r="U102" s="119">
        <v>0</v>
      </c>
      <c r="V102" s="119">
        <v>0.1</v>
      </c>
      <c r="W102" s="119">
        <v>0.1</v>
      </c>
      <c r="X102" s="119">
        <v>-0.6</v>
      </c>
      <c r="BB102" s="138">
        <v>122.58</v>
      </c>
      <c r="BC102" s="138">
        <v>122.71</v>
      </c>
      <c r="BD102" s="138">
        <v>122.71</v>
      </c>
      <c r="BE102" s="138">
        <v>124.09</v>
      </c>
      <c r="BF102" s="138">
        <v>122.64</v>
      </c>
      <c r="BG102" s="138">
        <v>122.89</v>
      </c>
      <c r="BH102" s="138">
        <v>122.93</v>
      </c>
      <c r="BI102" s="138">
        <v>122.97</v>
      </c>
      <c r="BJ102" s="138">
        <v>122.96</v>
      </c>
      <c r="BK102" s="139">
        <v>122.32</v>
      </c>
    </row>
    <row r="103" spans="1:63" x14ac:dyDescent="0.25">
      <c r="A103" s="140">
        <v>42836</v>
      </c>
      <c r="B103" s="141">
        <v>0.46249999999999997</v>
      </c>
      <c r="C103" s="142">
        <v>121.63</v>
      </c>
      <c r="D103" s="142">
        <v>121.68</v>
      </c>
      <c r="E103" s="142">
        <v>121.72</v>
      </c>
      <c r="F103" s="142">
        <v>123.03</v>
      </c>
      <c r="G103" s="142">
        <v>121.73</v>
      </c>
      <c r="H103" s="142">
        <v>122.08</v>
      </c>
      <c r="I103" s="142">
        <v>122.27</v>
      </c>
      <c r="J103" s="142">
        <v>122.3</v>
      </c>
      <c r="K103" s="142">
        <v>122.31</v>
      </c>
      <c r="L103" s="142">
        <v>122.19</v>
      </c>
      <c r="N103" s="120">
        <v>122.1</v>
      </c>
      <c r="O103" s="119">
        <v>-0.5</v>
      </c>
      <c r="P103" s="119">
        <v>-0.4</v>
      </c>
      <c r="Q103" s="119">
        <v>-0.4</v>
      </c>
      <c r="R103" s="119">
        <v>0.9</v>
      </c>
      <c r="S103" s="119">
        <v>-0.4</v>
      </c>
      <c r="T103" s="119">
        <v>0</v>
      </c>
      <c r="U103" s="119">
        <v>0.2</v>
      </c>
      <c r="V103" s="119">
        <v>0.2</v>
      </c>
      <c r="W103" s="119">
        <v>0.2</v>
      </c>
      <c r="X103" s="119">
        <v>0.1</v>
      </c>
      <c r="BB103" s="138">
        <v>121.63</v>
      </c>
      <c r="BC103" s="138">
        <v>121.68</v>
      </c>
      <c r="BD103" s="138">
        <v>121.72</v>
      </c>
      <c r="BE103" s="138">
        <v>123.03</v>
      </c>
      <c r="BF103" s="138">
        <v>121.73</v>
      </c>
      <c r="BG103" s="138">
        <v>122.08</v>
      </c>
      <c r="BH103" s="138">
        <v>122.27</v>
      </c>
      <c r="BI103" s="138">
        <v>122.3</v>
      </c>
      <c r="BJ103" s="138">
        <v>122.31</v>
      </c>
      <c r="BK103" s="139">
        <v>122.19</v>
      </c>
    </row>
    <row r="104" spans="1:63" x14ac:dyDescent="0.25">
      <c r="A104" s="140">
        <v>42836</v>
      </c>
      <c r="B104" s="141">
        <v>0.46284722222222219</v>
      </c>
      <c r="C104" s="142">
        <v>122.08</v>
      </c>
      <c r="D104" s="142">
        <v>122.15</v>
      </c>
      <c r="E104" s="142">
        <v>122.39</v>
      </c>
      <c r="F104" s="142">
        <v>123.56</v>
      </c>
      <c r="G104" s="142">
        <v>122.26</v>
      </c>
      <c r="H104" s="142">
        <v>121.96</v>
      </c>
      <c r="I104" s="142">
        <v>121.96</v>
      </c>
      <c r="J104" s="142">
        <v>121.99</v>
      </c>
      <c r="K104" s="142">
        <v>121.94</v>
      </c>
      <c r="L104" s="142">
        <v>122.36</v>
      </c>
      <c r="N104" s="120">
        <v>122.3</v>
      </c>
      <c r="O104" s="119">
        <v>-0.2</v>
      </c>
      <c r="P104" s="119">
        <v>-0.1</v>
      </c>
      <c r="Q104" s="119">
        <v>0.1</v>
      </c>
      <c r="R104" s="119">
        <v>1.3</v>
      </c>
      <c r="S104" s="119">
        <v>0</v>
      </c>
      <c r="T104" s="119">
        <v>-0.3</v>
      </c>
      <c r="U104" s="119">
        <v>-0.3</v>
      </c>
      <c r="V104" s="119">
        <v>-0.3</v>
      </c>
      <c r="W104" s="119">
        <v>-0.4</v>
      </c>
      <c r="X104" s="119">
        <v>0.1</v>
      </c>
      <c r="BB104" s="138">
        <v>122.08</v>
      </c>
      <c r="BC104" s="138">
        <v>122.15</v>
      </c>
      <c r="BD104" s="138">
        <v>122.39</v>
      </c>
      <c r="BE104" s="138">
        <v>123.56</v>
      </c>
      <c r="BF104" s="138">
        <v>122.26</v>
      </c>
      <c r="BG104" s="138">
        <v>121.96</v>
      </c>
      <c r="BH104" s="138">
        <v>121.96</v>
      </c>
      <c r="BI104" s="138">
        <v>121.99</v>
      </c>
      <c r="BJ104" s="138">
        <v>121.94</v>
      </c>
      <c r="BK104" s="139">
        <v>122.36</v>
      </c>
    </row>
    <row r="105" spans="1:63" x14ac:dyDescent="0.25">
      <c r="A105" s="140">
        <v>42836</v>
      </c>
      <c r="B105" s="141">
        <v>0.46319444444444446</v>
      </c>
      <c r="C105" s="142">
        <v>122.47</v>
      </c>
      <c r="D105" s="142">
        <v>122.6</v>
      </c>
      <c r="E105" s="142">
        <v>122.54</v>
      </c>
      <c r="F105" s="142">
        <v>123.96</v>
      </c>
      <c r="G105" s="142">
        <v>122.51</v>
      </c>
      <c r="H105" s="142">
        <v>122.9</v>
      </c>
      <c r="I105" s="142">
        <v>123.02</v>
      </c>
      <c r="J105" s="142">
        <v>123.06</v>
      </c>
      <c r="K105" s="142">
        <v>123.04</v>
      </c>
      <c r="L105" s="142">
        <v>122.26</v>
      </c>
      <c r="N105" s="120">
        <v>122.8</v>
      </c>
      <c r="O105" s="119">
        <v>-0.3</v>
      </c>
      <c r="P105" s="119">
        <v>-0.2</v>
      </c>
      <c r="Q105" s="119">
        <v>-0.3</v>
      </c>
      <c r="R105" s="119">
        <v>1.2</v>
      </c>
      <c r="S105" s="119">
        <v>-0.3</v>
      </c>
      <c r="T105" s="119">
        <v>0.1</v>
      </c>
      <c r="U105" s="119">
        <v>0.2</v>
      </c>
      <c r="V105" s="119">
        <v>0.3</v>
      </c>
      <c r="W105" s="119">
        <v>0.2</v>
      </c>
      <c r="X105" s="119">
        <v>-0.5</v>
      </c>
      <c r="BB105" s="138">
        <v>122.47</v>
      </c>
      <c r="BC105" s="138">
        <v>122.6</v>
      </c>
      <c r="BD105" s="138">
        <v>122.54</v>
      </c>
      <c r="BE105" s="138">
        <v>123.96</v>
      </c>
      <c r="BF105" s="138">
        <v>122.51</v>
      </c>
      <c r="BG105" s="138">
        <v>122.9</v>
      </c>
      <c r="BH105" s="138">
        <v>123.02</v>
      </c>
      <c r="BI105" s="138">
        <v>123.06</v>
      </c>
      <c r="BJ105" s="138">
        <v>123.04</v>
      </c>
      <c r="BK105" s="139">
        <v>122.26</v>
      </c>
    </row>
    <row r="106" spans="1:63" x14ac:dyDescent="0.25">
      <c r="A106" s="140">
        <v>42836</v>
      </c>
      <c r="B106" s="141">
        <v>0.46354166666666669</v>
      </c>
      <c r="C106" s="142">
        <v>121.45</v>
      </c>
      <c r="D106" s="142">
        <v>121.5</v>
      </c>
      <c r="E106" s="142">
        <v>121.8</v>
      </c>
      <c r="F106" s="142">
        <v>122.89</v>
      </c>
      <c r="G106" s="142">
        <v>121.67</v>
      </c>
      <c r="H106" s="142">
        <v>121.29</v>
      </c>
      <c r="I106" s="142">
        <v>121.31</v>
      </c>
      <c r="J106" s="142">
        <v>121.34</v>
      </c>
      <c r="K106" s="142">
        <v>121.26</v>
      </c>
      <c r="L106" s="142">
        <v>122.26</v>
      </c>
      <c r="N106" s="120">
        <v>121.7</v>
      </c>
      <c r="O106" s="119">
        <v>-0.3</v>
      </c>
      <c r="P106" s="119">
        <v>-0.2</v>
      </c>
      <c r="Q106" s="119">
        <v>0.1</v>
      </c>
      <c r="R106" s="119">
        <v>1.2</v>
      </c>
      <c r="S106" s="119">
        <v>0</v>
      </c>
      <c r="T106" s="119">
        <v>-0.4</v>
      </c>
      <c r="U106" s="119">
        <v>-0.4</v>
      </c>
      <c r="V106" s="119">
        <v>-0.4</v>
      </c>
      <c r="W106" s="119">
        <v>-0.4</v>
      </c>
      <c r="X106" s="119">
        <v>0.6</v>
      </c>
      <c r="BB106" s="138">
        <v>121.45</v>
      </c>
      <c r="BC106" s="138">
        <v>121.5</v>
      </c>
      <c r="BD106" s="138">
        <v>121.8</v>
      </c>
      <c r="BE106" s="138">
        <v>122.89</v>
      </c>
      <c r="BF106" s="138">
        <v>121.67</v>
      </c>
      <c r="BG106" s="138">
        <v>121.29</v>
      </c>
      <c r="BH106" s="138">
        <v>121.31</v>
      </c>
      <c r="BI106" s="138">
        <v>121.34</v>
      </c>
      <c r="BJ106" s="138">
        <v>121.26</v>
      </c>
      <c r="BK106" s="139">
        <v>122.26</v>
      </c>
    </row>
    <row r="107" spans="1:63" x14ac:dyDescent="0.25">
      <c r="A107" s="140">
        <v>42836</v>
      </c>
      <c r="B107" s="141">
        <v>0.46388888888888885</v>
      </c>
      <c r="C107" s="142">
        <v>122.44</v>
      </c>
      <c r="D107" s="142">
        <v>122.54</v>
      </c>
      <c r="E107" s="142">
        <v>122.69</v>
      </c>
      <c r="F107" s="142">
        <v>123.95</v>
      </c>
      <c r="G107" s="142">
        <v>122.57</v>
      </c>
      <c r="H107" s="142">
        <v>122.45</v>
      </c>
      <c r="I107" s="142">
        <v>122.48</v>
      </c>
      <c r="J107" s="142">
        <v>122.5</v>
      </c>
      <c r="K107" s="142">
        <v>122.46</v>
      </c>
      <c r="L107" s="142">
        <v>122.37</v>
      </c>
      <c r="N107" s="120">
        <v>122.6</v>
      </c>
      <c r="O107" s="119">
        <v>-0.2</v>
      </c>
      <c r="P107" s="119">
        <v>-0.1</v>
      </c>
      <c r="Q107" s="119">
        <v>0.1</v>
      </c>
      <c r="R107" s="119">
        <v>1.4</v>
      </c>
      <c r="S107" s="119">
        <v>0</v>
      </c>
      <c r="T107" s="119">
        <v>-0.1</v>
      </c>
      <c r="U107" s="119">
        <v>-0.1</v>
      </c>
      <c r="V107" s="119">
        <v>-0.1</v>
      </c>
      <c r="W107" s="119">
        <v>-0.1</v>
      </c>
      <c r="X107" s="119">
        <v>-0.2</v>
      </c>
      <c r="BB107" s="138">
        <v>122.44</v>
      </c>
      <c r="BC107" s="138">
        <v>122.54</v>
      </c>
      <c r="BD107" s="138">
        <v>122.69</v>
      </c>
      <c r="BE107" s="138">
        <v>123.95</v>
      </c>
      <c r="BF107" s="138">
        <v>122.57</v>
      </c>
      <c r="BG107" s="138">
        <v>122.45</v>
      </c>
      <c r="BH107" s="138">
        <v>122.48</v>
      </c>
      <c r="BI107" s="138">
        <v>122.5</v>
      </c>
      <c r="BJ107" s="138">
        <v>122.46</v>
      </c>
      <c r="BK107" s="139">
        <v>122.37</v>
      </c>
    </row>
    <row r="108" spans="1:63" x14ac:dyDescent="0.25">
      <c r="A108" s="140">
        <v>42836</v>
      </c>
      <c r="B108" s="141">
        <v>0.46423611111111113</v>
      </c>
      <c r="C108" s="142">
        <v>122.15</v>
      </c>
      <c r="D108" s="142">
        <v>122.28</v>
      </c>
      <c r="E108" s="142">
        <v>122.19</v>
      </c>
      <c r="F108" s="142">
        <v>123.62</v>
      </c>
      <c r="G108" s="142">
        <v>122.2</v>
      </c>
      <c r="H108" s="142">
        <v>122.83</v>
      </c>
      <c r="I108" s="142">
        <v>122.93</v>
      </c>
      <c r="J108" s="142">
        <v>122.95</v>
      </c>
      <c r="K108" s="142">
        <v>122.89</v>
      </c>
      <c r="L108" s="142">
        <v>122.2</v>
      </c>
      <c r="N108" s="120">
        <v>122.6</v>
      </c>
      <c r="O108" s="119">
        <v>-0.4</v>
      </c>
      <c r="P108" s="119">
        <v>-0.3</v>
      </c>
      <c r="Q108" s="119">
        <v>-0.4</v>
      </c>
      <c r="R108" s="119">
        <v>1</v>
      </c>
      <c r="S108" s="119">
        <v>-0.4</v>
      </c>
      <c r="T108" s="119">
        <v>0.2</v>
      </c>
      <c r="U108" s="119">
        <v>0.3</v>
      </c>
      <c r="V108" s="119">
        <v>0.4</v>
      </c>
      <c r="W108" s="119">
        <v>0.3</v>
      </c>
      <c r="X108" s="119">
        <v>-0.4</v>
      </c>
      <c r="BB108" s="138">
        <v>122.15</v>
      </c>
      <c r="BC108" s="138">
        <v>122.28</v>
      </c>
      <c r="BD108" s="138">
        <v>122.19</v>
      </c>
      <c r="BE108" s="138">
        <v>123.62</v>
      </c>
      <c r="BF108" s="138">
        <v>122.2</v>
      </c>
      <c r="BG108" s="138">
        <v>122.83</v>
      </c>
      <c r="BH108" s="138">
        <v>122.93</v>
      </c>
      <c r="BI108" s="138">
        <v>122.95</v>
      </c>
      <c r="BJ108" s="138">
        <v>122.89</v>
      </c>
      <c r="BK108" s="139">
        <v>122.2</v>
      </c>
    </row>
    <row r="109" spans="1:63" x14ac:dyDescent="0.25">
      <c r="A109" s="140">
        <v>42836</v>
      </c>
      <c r="B109" s="141">
        <v>0.46458333333333335</v>
      </c>
      <c r="C109" s="142">
        <v>121.99</v>
      </c>
      <c r="D109" s="142">
        <v>122.05</v>
      </c>
      <c r="E109" s="142">
        <v>122.32</v>
      </c>
      <c r="F109" s="142">
        <v>123.46</v>
      </c>
      <c r="G109" s="142">
        <v>122.19</v>
      </c>
      <c r="H109" s="142">
        <v>121.85</v>
      </c>
      <c r="I109" s="142">
        <v>121.85</v>
      </c>
      <c r="J109" s="142">
        <v>121.87</v>
      </c>
      <c r="K109" s="142">
        <v>121.79</v>
      </c>
      <c r="L109" s="142">
        <v>122.37</v>
      </c>
      <c r="N109" s="120">
        <v>122.2</v>
      </c>
      <c r="O109" s="119">
        <v>-0.2</v>
      </c>
      <c r="P109" s="119">
        <v>-0.2</v>
      </c>
      <c r="Q109" s="119">
        <v>0.1</v>
      </c>
      <c r="R109" s="119">
        <v>1.3</v>
      </c>
      <c r="S109" s="119">
        <v>0</v>
      </c>
      <c r="T109" s="119">
        <v>-0.4</v>
      </c>
      <c r="U109" s="119">
        <v>-0.4</v>
      </c>
      <c r="V109" s="119">
        <v>-0.3</v>
      </c>
      <c r="W109" s="119">
        <v>-0.4</v>
      </c>
      <c r="X109" s="119">
        <v>0.2</v>
      </c>
      <c r="BB109" s="138">
        <v>121.99</v>
      </c>
      <c r="BC109" s="138">
        <v>122.05</v>
      </c>
      <c r="BD109" s="138">
        <v>122.32</v>
      </c>
      <c r="BE109" s="138">
        <v>123.46</v>
      </c>
      <c r="BF109" s="138">
        <v>122.19</v>
      </c>
      <c r="BG109" s="138">
        <v>121.85</v>
      </c>
      <c r="BH109" s="138">
        <v>121.85</v>
      </c>
      <c r="BI109" s="138">
        <v>121.87</v>
      </c>
      <c r="BJ109" s="138">
        <v>121.79</v>
      </c>
      <c r="BK109" s="139">
        <v>122.37</v>
      </c>
    </row>
    <row r="110" spans="1:63" x14ac:dyDescent="0.25">
      <c r="A110" s="140">
        <v>42836</v>
      </c>
      <c r="B110" s="141">
        <v>0.46493055555555557</v>
      </c>
      <c r="C110" s="142">
        <v>122.55</v>
      </c>
      <c r="D110" s="142">
        <v>122.67</v>
      </c>
      <c r="E110" s="142">
        <v>122.65</v>
      </c>
      <c r="F110" s="142">
        <v>124.04</v>
      </c>
      <c r="G110" s="142">
        <v>122.59</v>
      </c>
      <c r="H110" s="142">
        <v>122.89</v>
      </c>
      <c r="I110" s="142">
        <v>123</v>
      </c>
      <c r="J110" s="142">
        <v>123.02</v>
      </c>
      <c r="K110" s="142">
        <v>122.97</v>
      </c>
      <c r="L110" s="142">
        <v>122.32</v>
      </c>
      <c r="N110" s="120">
        <v>122.9</v>
      </c>
      <c r="O110" s="119">
        <v>-0.4</v>
      </c>
      <c r="P110" s="119">
        <v>-0.2</v>
      </c>
      <c r="Q110" s="119">
        <v>-0.3</v>
      </c>
      <c r="R110" s="119">
        <v>1.1000000000000001</v>
      </c>
      <c r="S110" s="119">
        <v>-0.3</v>
      </c>
      <c r="T110" s="119">
        <v>0</v>
      </c>
      <c r="U110" s="119">
        <v>0.1</v>
      </c>
      <c r="V110" s="119">
        <v>0.1</v>
      </c>
      <c r="W110" s="119">
        <v>0.1</v>
      </c>
      <c r="X110" s="119">
        <v>-0.6</v>
      </c>
      <c r="BB110" s="138">
        <v>122.55</v>
      </c>
      <c r="BC110" s="138">
        <v>122.67</v>
      </c>
      <c r="BD110" s="138">
        <v>122.65</v>
      </c>
      <c r="BE110" s="138">
        <v>124.04</v>
      </c>
      <c r="BF110" s="138">
        <v>122.59</v>
      </c>
      <c r="BG110" s="138">
        <v>122.89</v>
      </c>
      <c r="BH110" s="138">
        <v>123</v>
      </c>
      <c r="BI110" s="138">
        <v>123.02</v>
      </c>
      <c r="BJ110" s="138">
        <v>122.97</v>
      </c>
      <c r="BK110" s="139">
        <v>122.32</v>
      </c>
    </row>
    <row r="111" spans="1:63" x14ac:dyDescent="0.25">
      <c r="A111" s="140">
        <v>42836</v>
      </c>
      <c r="B111" s="141">
        <v>0.46527777777777773</v>
      </c>
      <c r="C111" s="142">
        <v>121.42</v>
      </c>
      <c r="D111" s="142">
        <v>121.47</v>
      </c>
      <c r="E111" s="142">
        <v>121.78</v>
      </c>
      <c r="F111" s="142">
        <v>122.87</v>
      </c>
      <c r="G111" s="142">
        <v>121.65</v>
      </c>
      <c r="H111" s="142">
        <v>121.25</v>
      </c>
      <c r="I111" s="142">
        <v>121.25</v>
      </c>
      <c r="J111" s="142">
        <v>121.27</v>
      </c>
      <c r="K111" s="142">
        <v>121.19</v>
      </c>
      <c r="L111" s="142">
        <v>122.28</v>
      </c>
      <c r="N111" s="120">
        <v>121.6</v>
      </c>
      <c r="O111" s="119">
        <v>-0.2</v>
      </c>
      <c r="P111" s="119">
        <v>-0.1</v>
      </c>
      <c r="Q111" s="119">
        <v>0.2</v>
      </c>
      <c r="R111" s="119">
        <v>1.3</v>
      </c>
      <c r="S111" s="119">
        <v>0.1</v>
      </c>
      <c r="T111" s="119">
        <v>-0.3</v>
      </c>
      <c r="U111" s="119">
        <v>-0.3</v>
      </c>
      <c r="V111" s="119">
        <v>-0.3</v>
      </c>
      <c r="W111" s="119">
        <v>-0.4</v>
      </c>
      <c r="X111" s="119">
        <v>0.7</v>
      </c>
      <c r="BB111" s="138">
        <v>121.42</v>
      </c>
      <c r="BC111" s="138">
        <v>121.47</v>
      </c>
      <c r="BD111" s="138">
        <v>121.78</v>
      </c>
      <c r="BE111" s="138">
        <v>122.87</v>
      </c>
      <c r="BF111" s="138">
        <v>121.65</v>
      </c>
      <c r="BG111" s="138">
        <v>121.25</v>
      </c>
      <c r="BH111" s="138">
        <v>121.25</v>
      </c>
      <c r="BI111" s="138">
        <v>121.27</v>
      </c>
      <c r="BJ111" s="138">
        <v>121.19</v>
      </c>
      <c r="BK111" s="139">
        <v>122.28</v>
      </c>
    </row>
    <row r="112" spans="1:63" x14ac:dyDescent="0.25">
      <c r="A112" s="140">
        <v>42836</v>
      </c>
      <c r="B112" s="141">
        <v>0.46562500000000001</v>
      </c>
      <c r="C112" s="142">
        <v>122.47</v>
      </c>
      <c r="D112" s="142">
        <v>122.57</v>
      </c>
      <c r="E112" s="142">
        <v>122.71</v>
      </c>
      <c r="F112" s="142">
        <v>123.97</v>
      </c>
      <c r="G112" s="142">
        <v>122.6</v>
      </c>
      <c r="H112" s="142">
        <v>122.47</v>
      </c>
      <c r="I112" s="142">
        <v>122.51</v>
      </c>
      <c r="J112" s="142">
        <v>122.53</v>
      </c>
      <c r="K112" s="142">
        <v>122.47</v>
      </c>
      <c r="L112" s="142">
        <v>122.39</v>
      </c>
      <c r="N112" s="120">
        <v>122.7</v>
      </c>
      <c r="O112" s="119">
        <v>-0.2</v>
      </c>
      <c r="P112" s="119">
        <v>-0.1</v>
      </c>
      <c r="Q112" s="119">
        <v>0</v>
      </c>
      <c r="R112" s="119">
        <v>1.3</v>
      </c>
      <c r="S112" s="119">
        <v>-0.1</v>
      </c>
      <c r="T112" s="119">
        <v>-0.2</v>
      </c>
      <c r="U112" s="119">
        <v>-0.2</v>
      </c>
      <c r="V112" s="119">
        <v>-0.2</v>
      </c>
      <c r="W112" s="119">
        <v>-0.2</v>
      </c>
      <c r="X112" s="119">
        <v>-0.3</v>
      </c>
      <c r="BB112" s="138">
        <v>122.47</v>
      </c>
      <c r="BC112" s="138">
        <v>122.57</v>
      </c>
      <c r="BD112" s="138">
        <v>122.71</v>
      </c>
      <c r="BE112" s="138">
        <v>123.97</v>
      </c>
      <c r="BF112" s="138">
        <v>122.6</v>
      </c>
      <c r="BG112" s="138">
        <v>122.47</v>
      </c>
      <c r="BH112" s="138">
        <v>122.51</v>
      </c>
      <c r="BI112" s="138">
        <v>122.53</v>
      </c>
      <c r="BJ112" s="138">
        <v>122.47</v>
      </c>
      <c r="BK112" s="139">
        <v>122.39</v>
      </c>
    </row>
    <row r="113" spans="1:63" x14ac:dyDescent="0.25">
      <c r="A113" s="140">
        <v>42836</v>
      </c>
      <c r="B113" s="141">
        <v>0.46597222222222223</v>
      </c>
      <c r="C113" s="142">
        <v>122.13</v>
      </c>
      <c r="D113" s="142">
        <v>122.26</v>
      </c>
      <c r="E113" s="142">
        <v>122.16</v>
      </c>
      <c r="F113" s="142">
        <v>123.59</v>
      </c>
      <c r="G113" s="142">
        <v>122.17</v>
      </c>
      <c r="H113" s="142">
        <v>122.8</v>
      </c>
      <c r="I113" s="142">
        <v>122.93</v>
      </c>
      <c r="J113" s="142">
        <v>122.97</v>
      </c>
      <c r="K113" s="142">
        <v>122.91</v>
      </c>
      <c r="L113" s="142">
        <v>122.21</v>
      </c>
      <c r="N113" s="120">
        <v>122.6</v>
      </c>
      <c r="O113" s="119">
        <v>-0.5</v>
      </c>
      <c r="P113" s="119">
        <v>-0.3</v>
      </c>
      <c r="Q113" s="119">
        <v>-0.4</v>
      </c>
      <c r="R113" s="119">
        <v>1</v>
      </c>
      <c r="S113" s="119">
        <v>-0.4</v>
      </c>
      <c r="T113" s="119">
        <v>0.2</v>
      </c>
      <c r="U113" s="119">
        <v>0.3</v>
      </c>
      <c r="V113" s="119">
        <v>0.4</v>
      </c>
      <c r="W113" s="119">
        <v>0.3</v>
      </c>
      <c r="X113" s="119">
        <v>-0.4</v>
      </c>
      <c r="BB113" s="138">
        <v>122.13</v>
      </c>
      <c r="BC113" s="138">
        <v>122.26</v>
      </c>
      <c r="BD113" s="138">
        <v>122.16</v>
      </c>
      <c r="BE113" s="138">
        <v>123.59</v>
      </c>
      <c r="BF113" s="138">
        <v>122.17</v>
      </c>
      <c r="BG113" s="138">
        <v>122.8</v>
      </c>
      <c r="BH113" s="138">
        <v>122.93</v>
      </c>
      <c r="BI113" s="138">
        <v>122.97</v>
      </c>
      <c r="BJ113" s="138">
        <v>122.91</v>
      </c>
      <c r="BK113" s="139">
        <v>122.21</v>
      </c>
    </row>
    <row r="114" spans="1:63" x14ac:dyDescent="0.25">
      <c r="A114" s="140">
        <v>42836</v>
      </c>
      <c r="B114" s="141">
        <v>0.46631944444444445</v>
      </c>
      <c r="C114" s="142">
        <v>121.89</v>
      </c>
      <c r="D114" s="142">
        <v>121.95</v>
      </c>
      <c r="E114" s="142">
        <v>122.23</v>
      </c>
      <c r="F114" s="142">
        <v>123.36</v>
      </c>
      <c r="G114" s="142">
        <v>122.1</v>
      </c>
      <c r="H114" s="142">
        <v>121.76</v>
      </c>
      <c r="I114" s="142">
        <v>121.75</v>
      </c>
      <c r="J114" s="142">
        <v>121.77</v>
      </c>
      <c r="K114" s="142">
        <v>121.69</v>
      </c>
      <c r="L114" s="142">
        <v>122.36</v>
      </c>
      <c r="N114" s="120">
        <v>122.1</v>
      </c>
      <c r="O114" s="119">
        <v>-0.2</v>
      </c>
      <c r="P114" s="119">
        <v>-0.1</v>
      </c>
      <c r="Q114" s="119">
        <v>0.1</v>
      </c>
      <c r="R114" s="119">
        <v>1.3</v>
      </c>
      <c r="S114" s="119">
        <v>0</v>
      </c>
      <c r="T114" s="119">
        <v>-0.3</v>
      </c>
      <c r="U114" s="119">
        <v>-0.3</v>
      </c>
      <c r="V114" s="119">
        <v>-0.3</v>
      </c>
      <c r="W114" s="119">
        <v>-0.4</v>
      </c>
      <c r="X114" s="119">
        <v>0.3</v>
      </c>
      <c r="BB114" s="138">
        <v>121.89</v>
      </c>
      <c r="BC114" s="138">
        <v>121.95</v>
      </c>
      <c r="BD114" s="138">
        <v>122.23</v>
      </c>
      <c r="BE114" s="138">
        <v>123.36</v>
      </c>
      <c r="BF114" s="138">
        <v>122.1</v>
      </c>
      <c r="BG114" s="138">
        <v>121.76</v>
      </c>
      <c r="BH114" s="138">
        <v>121.75</v>
      </c>
      <c r="BI114" s="138">
        <v>121.77</v>
      </c>
      <c r="BJ114" s="138">
        <v>121.69</v>
      </c>
      <c r="BK114" s="139">
        <v>122.36</v>
      </c>
    </row>
    <row r="115" spans="1:63" x14ac:dyDescent="0.25">
      <c r="A115" s="140">
        <v>42836</v>
      </c>
      <c r="B115" s="141">
        <v>0.46666666666666662</v>
      </c>
      <c r="C115" s="142">
        <v>122.58</v>
      </c>
      <c r="D115" s="142">
        <v>122.7</v>
      </c>
      <c r="E115" s="142">
        <v>122.66</v>
      </c>
      <c r="F115" s="142">
        <v>124.05</v>
      </c>
      <c r="G115" s="142">
        <v>122.61</v>
      </c>
      <c r="H115" s="142">
        <v>122.94</v>
      </c>
      <c r="I115" s="142">
        <v>123.05</v>
      </c>
      <c r="J115" s="142">
        <v>123.09</v>
      </c>
      <c r="K115" s="142">
        <v>123.02</v>
      </c>
      <c r="L115" s="142">
        <v>122.31</v>
      </c>
      <c r="N115" s="120">
        <v>122.9</v>
      </c>
      <c r="O115" s="119">
        <v>-0.3</v>
      </c>
      <c r="P115" s="119">
        <v>-0.2</v>
      </c>
      <c r="Q115" s="119">
        <v>-0.2</v>
      </c>
      <c r="R115" s="119">
        <v>1.1000000000000001</v>
      </c>
      <c r="S115" s="119">
        <v>-0.3</v>
      </c>
      <c r="T115" s="119">
        <v>0</v>
      </c>
      <c r="U115" s="119">
        <v>0.1</v>
      </c>
      <c r="V115" s="119">
        <v>0.2</v>
      </c>
      <c r="W115" s="119">
        <v>0.1</v>
      </c>
      <c r="X115" s="119">
        <v>-0.6</v>
      </c>
      <c r="BB115" s="138">
        <v>122.58</v>
      </c>
      <c r="BC115" s="138">
        <v>122.7</v>
      </c>
      <c r="BD115" s="138">
        <v>122.66</v>
      </c>
      <c r="BE115" s="138">
        <v>124.05</v>
      </c>
      <c r="BF115" s="138">
        <v>122.61</v>
      </c>
      <c r="BG115" s="138">
        <v>122.94</v>
      </c>
      <c r="BH115" s="138">
        <v>123.05</v>
      </c>
      <c r="BI115" s="138">
        <v>123.09</v>
      </c>
      <c r="BJ115" s="138">
        <v>123.02</v>
      </c>
      <c r="BK115" s="139">
        <v>122.31</v>
      </c>
    </row>
    <row r="116" spans="1:63" x14ac:dyDescent="0.25">
      <c r="A116" s="140">
        <v>42836</v>
      </c>
      <c r="B116" s="141">
        <v>0.4670138888888889</v>
      </c>
      <c r="C116" s="142">
        <v>121.44</v>
      </c>
      <c r="D116" s="142">
        <v>121.47</v>
      </c>
      <c r="E116" s="142">
        <v>121.73</v>
      </c>
      <c r="F116" s="142">
        <v>122.85</v>
      </c>
      <c r="G116" s="142">
        <v>121.63</v>
      </c>
      <c r="H116" s="142">
        <v>121.36</v>
      </c>
      <c r="I116" s="142">
        <v>121.47</v>
      </c>
      <c r="J116" s="142">
        <v>121.51</v>
      </c>
      <c r="K116" s="142">
        <v>121.45</v>
      </c>
      <c r="L116" s="142">
        <v>122.26</v>
      </c>
      <c r="N116" s="120">
        <v>121.7</v>
      </c>
      <c r="O116" s="119">
        <v>-0.3</v>
      </c>
      <c r="P116" s="119">
        <v>-0.2</v>
      </c>
      <c r="Q116" s="119">
        <v>0</v>
      </c>
      <c r="R116" s="119">
        <v>1.1000000000000001</v>
      </c>
      <c r="S116" s="119">
        <v>-0.1</v>
      </c>
      <c r="T116" s="119">
        <v>-0.3</v>
      </c>
      <c r="U116" s="119">
        <v>-0.2</v>
      </c>
      <c r="V116" s="119">
        <v>-0.2</v>
      </c>
      <c r="W116" s="119">
        <v>-0.3</v>
      </c>
      <c r="X116" s="119">
        <v>0.6</v>
      </c>
      <c r="BB116" s="138">
        <v>121.44</v>
      </c>
      <c r="BC116" s="138">
        <v>121.47</v>
      </c>
      <c r="BD116" s="138">
        <v>121.73</v>
      </c>
      <c r="BE116" s="138">
        <v>122.85</v>
      </c>
      <c r="BF116" s="138">
        <v>121.63</v>
      </c>
      <c r="BG116" s="138">
        <v>121.36</v>
      </c>
      <c r="BH116" s="138">
        <v>121.47</v>
      </c>
      <c r="BI116" s="138">
        <v>121.51</v>
      </c>
      <c r="BJ116" s="138">
        <v>121.45</v>
      </c>
      <c r="BK116" s="139">
        <v>122.26</v>
      </c>
    </row>
    <row r="117" spans="1:63" x14ac:dyDescent="0.25">
      <c r="A117" s="140">
        <v>42836</v>
      </c>
      <c r="B117" s="141">
        <v>0.46736111111111112</v>
      </c>
      <c r="C117" s="142">
        <v>122.37</v>
      </c>
      <c r="D117" s="142">
        <v>122.46</v>
      </c>
      <c r="E117" s="142">
        <v>122.64</v>
      </c>
      <c r="F117" s="142">
        <v>123.87</v>
      </c>
      <c r="G117" s="142">
        <v>122.52</v>
      </c>
      <c r="H117" s="142">
        <v>122.34</v>
      </c>
      <c r="I117" s="142">
        <v>122.36</v>
      </c>
      <c r="J117" s="142">
        <v>122.38</v>
      </c>
      <c r="K117" s="142">
        <v>122.3</v>
      </c>
      <c r="L117" s="142">
        <v>122.39</v>
      </c>
      <c r="N117" s="120">
        <v>122.6</v>
      </c>
      <c r="O117" s="119">
        <v>-0.2</v>
      </c>
      <c r="P117" s="119">
        <v>-0.1</v>
      </c>
      <c r="Q117" s="119">
        <v>0</v>
      </c>
      <c r="R117" s="119">
        <v>1.3</v>
      </c>
      <c r="S117" s="119">
        <v>-0.1</v>
      </c>
      <c r="T117" s="119">
        <v>-0.3</v>
      </c>
      <c r="U117" s="119">
        <v>-0.2</v>
      </c>
      <c r="V117" s="119">
        <v>-0.2</v>
      </c>
      <c r="W117" s="119">
        <v>-0.3</v>
      </c>
      <c r="X117" s="119">
        <v>-0.2</v>
      </c>
      <c r="BB117" s="138">
        <v>122.37</v>
      </c>
      <c r="BC117" s="138">
        <v>122.46</v>
      </c>
      <c r="BD117" s="138">
        <v>122.64</v>
      </c>
      <c r="BE117" s="138">
        <v>123.87</v>
      </c>
      <c r="BF117" s="138">
        <v>122.52</v>
      </c>
      <c r="BG117" s="138">
        <v>122.34</v>
      </c>
      <c r="BH117" s="138">
        <v>122.36</v>
      </c>
      <c r="BI117" s="138">
        <v>122.38</v>
      </c>
      <c r="BJ117" s="138">
        <v>122.3</v>
      </c>
      <c r="BK117" s="139">
        <v>122.39</v>
      </c>
    </row>
    <row r="118" spans="1:63" x14ac:dyDescent="0.25">
      <c r="A118" s="140">
        <v>42836</v>
      </c>
      <c r="B118" s="141">
        <v>0.46770833333333334</v>
      </c>
      <c r="C118" s="142">
        <v>122.22</v>
      </c>
      <c r="D118" s="142">
        <v>122.35</v>
      </c>
      <c r="E118" s="142">
        <v>122.25</v>
      </c>
      <c r="F118" s="142">
        <v>123.68</v>
      </c>
      <c r="G118" s="142">
        <v>122.25</v>
      </c>
      <c r="H118" s="142">
        <v>122.85</v>
      </c>
      <c r="I118" s="142">
        <v>122.96</v>
      </c>
      <c r="J118" s="142">
        <v>122.98</v>
      </c>
      <c r="K118" s="142">
        <v>122.91</v>
      </c>
      <c r="L118" s="142">
        <v>122.22</v>
      </c>
      <c r="N118" s="120">
        <v>122.7</v>
      </c>
      <c r="O118" s="119">
        <v>-0.5</v>
      </c>
      <c r="P118" s="119">
        <v>-0.4</v>
      </c>
      <c r="Q118" s="119">
        <v>-0.5</v>
      </c>
      <c r="R118" s="119">
        <v>1</v>
      </c>
      <c r="S118" s="119">
        <v>-0.5</v>
      </c>
      <c r="T118" s="119">
        <v>0.1</v>
      </c>
      <c r="U118" s="119">
        <v>0.3</v>
      </c>
      <c r="V118" s="119">
        <v>0.3</v>
      </c>
      <c r="W118" s="119">
        <v>0.2</v>
      </c>
      <c r="X118" s="119">
        <v>-0.5</v>
      </c>
      <c r="BB118" s="138">
        <v>122.22</v>
      </c>
      <c r="BC118" s="138">
        <v>122.35</v>
      </c>
      <c r="BD118" s="138">
        <v>122.25</v>
      </c>
      <c r="BE118" s="138">
        <v>123.68</v>
      </c>
      <c r="BF118" s="138">
        <v>122.25</v>
      </c>
      <c r="BG118" s="138">
        <v>122.85</v>
      </c>
      <c r="BH118" s="138">
        <v>122.96</v>
      </c>
      <c r="BI118" s="138">
        <v>122.98</v>
      </c>
      <c r="BJ118" s="138">
        <v>122.91</v>
      </c>
      <c r="BK118" s="139">
        <v>122.22</v>
      </c>
    </row>
    <row r="119" spans="1:63" x14ac:dyDescent="0.25">
      <c r="A119" s="140">
        <v>42836</v>
      </c>
      <c r="B119" s="141">
        <v>0.4680555555555555</v>
      </c>
      <c r="C119" s="142">
        <v>121.69</v>
      </c>
      <c r="D119" s="142">
        <v>121.76</v>
      </c>
      <c r="E119" s="142">
        <v>122.05</v>
      </c>
      <c r="F119" s="142">
        <v>123.17</v>
      </c>
      <c r="G119" s="142">
        <v>121.92</v>
      </c>
      <c r="H119" s="142">
        <v>121.56</v>
      </c>
      <c r="I119" s="142">
        <v>121.55</v>
      </c>
      <c r="J119" s="142">
        <v>121.56</v>
      </c>
      <c r="K119" s="142">
        <v>121.48</v>
      </c>
      <c r="L119" s="142">
        <v>122.32</v>
      </c>
      <c r="N119" s="120">
        <v>121.9</v>
      </c>
      <c r="O119" s="119">
        <v>-0.2</v>
      </c>
      <c r="P119" s="119">
        <v>-0.1</v>
      </c>
      <c r="Q119" s="119">
        <v>0.1</v>
      </c>
      <c r="R119" s="119">
        <v>1.3</v>
      </c>
      <c r="S119" s="119">
        <v>0</v>
      </c>
      <c r="T119" s="119">
        <v>-0.3</v>
      </c>
      <c r="U119" s="119">
        <v>-0.4</v>
      </c>
      <c r="V119" s="119">
        <v>-0.3</v>
      </c>
      <c r="W119" s="119">
        <v>-0.4</v>
      </c>
      <c r="X119" s="119">
        <v>0.4</v>
      </c>
      <c r="BB119" s="138">
        <v>121.69</v>
      </c>
      <c r="BC119" s="138">
        <v>121.76</v>
      </c>
      <c r="BD119" s="138">
        <v>122.05</v>
      </c>
      <c r="BE119" s="138">
        <v>123.17</v>
      </c>
      <c r="BF119" s="138">
        <v>121.92</v>
      </c>
      <c r="BG119" s="138">
        <v>121.56</v>
      </c>
      <c r="BH119" s="138">
        <v>121.55</v>
      </c>
      <c r="BI119" s="138">
        <v>121.56</v>
      </c>
      <c r="BJ119" s="138">
        <v>121.48</v>
      </c>
      <c r="BK119" s="139">
        <v>122.32</v>
      </c>
    </row>
    <row r="120" spans="1:63" x14ac:dyDescent="0.25">
      <c r="A120" s="136">
        <v>42836</v>
      </c>
      <c r="B120" s="137">
        <v>0.46840277777777778</v>
      </c>
      <c r="C120" s="119">
        <v>121.46</v>
      </c>
      <c r="D120" s="119">
        <v>121.52</v>
      </c>
      <c r="E120" s="119">
        <v>121.98</v>
      </c>
      <c r="F120" s="119">
        <v>122.98</v>
      </c>
      <c r="G120" s="119">
        <v>121.75</v>
      </c>
      <c r="H120" s="119">
        <v>120.92</v>
      </c>
      <c r="I120" s="119">
        <v>120.75</v>
      </c>
      <c r="J120" s="119">
        <v>120.77</v>
      </c>
      <c r="K120" s="119">
        <v>120.63</v>
      </c>
      <c r="L120" s="119">
        <v>122.28</v>
      </c>
      <c r="N120" s="118">
        <v>121.5</v>
      </c>
      <c r="O120" s="119">
        <v>0</v>
      </c>
      <c r="P120" s="119">
        <v>0</v>
      </c>
      <c r="Q120" s="119">
        <v>0.5</v>
      </c>
      <c r="R120" s="119">
        <v>1.5</v>
      </c>
      <c r="S120" s="119">
        <v>0.3</v>
      </c>
      <c r="T120" s="119">
        <v>-0.6</v>
      </c>
      <c r="U120" s="119">
        <v>-0.8</v>
      </c>
      <c r="V120" s="119">
        <v>-0.7</v>
      </c>
      <c r="W120" s="119">
        <v>-0.9</v>
      </c>
      <c r="X120" s="119">
        <v>0.8</v>
      </c>
      <c r="BB120" s="138">
        <v>121.46</v>
      </c>
      <c r="BC120" s="138">
        <v>121.52</v>
      </c>
      <c r="BD120" s="138">
        <v>121.98</v>
      </c>
      <c r="BE120" s="138">
        <v>122.98</v>
      </c>
      <c r="BF120" s="138">
        <v>121.75</v>
      </c>
      <c r="BG120" s="138">
        <v>120.92</v>
      </c>
      <c r="BH120" s="138">
        <v>120.75</v>
      </c>
      <c r="BI120" s="138">
        <v>120.77</v>
      </c>
      <c r="BJ120" s="138">
        <v>120.63</v>
      </c>
      <c r="BK120" s="139">
        <v>122.28</v>
      </c>
    </row>
    <row r="121" spans="1:63" x14ac:dyDescent="0.25">
      <c r="A121" s="136">
        <v>42836</v>
      </c>
      <c r="B121" s="137">
        <v>0.46875</v>
      </c>
      <c r="C121" s="119">
        <v>116.01</v>
      </c>
      <c r="D121" s="119">
        <v>115.95</v>
      </c>
      <c r="E121" s="119">
        <v>116.85</v>
      </c>
      <c r="F121" s="119">
        <v>117.37</v>
      </c>
      <c r="G121" s="119">
        <v>116.6</v>
      </c>
      <c r="H121" s="119">
        <v>114.95</v>
      </c>
      <c r="I121" s="119">
        <v>114.68</v>
      </c>
      <c r="J121" s="119">
        <v>114.71</v>
      </c>
      <c r="K121" s="119">
        <v>114.52</v>
      </c>
      <c r="L121" s="119">
        <v>121.14</v>
      </c>
      <c r="N121" s="118">
        <v>116.3</v>
      </c>
      <c r="O121" s="119">
        <v>-0.3</v>
      </c>
      <c r="P121" s="119">
        <v>-0.3</v>
      </c>
      <c r="Q121" s="119">
        <v>0.5</v>
      </c>
      <c r="R121" s="119">
        <v>1.1000000000000001</v>
      </c>
      <c r="S121" s="119">
        <v>0.3</v>
      </c>
      <c r="T121" s="119">
        <v>-1.3</v>
      </c>
      <c r="U121" s="119">
        <v>-1.6</v>
      </c>
      <c r="V121" s="119">
        <v>-1.6</v>
      </c>
      <c r="W121" s="119">
        <v>-1.8</v>
      </c>
      <c r="X121" s="119">
        <v>4.8</v>
      </c>
      <c r="BB121" s="138">
        <v>116.01</v>
      </c>
      <c r="BC121" s="138">
        <v>115.95</v>
      </c>
      <c r="BD121" s="138">
        <v>116.85</v>
      </c>
      <c r="BE121" s="138">
        <v>117.37</v>
      </c>
      <c r="BF121" s="138">
        <v>116.6</v>
      </c>
      <c r="BG121" s="138">
        <v>114.95</v>
      </c>
      <c r="BH121" s="138">
        <v>114.68</v>
      </c>
      <c r="BI121" s="138">
        <v>114.71</v>
      </c>
      <c r="BJ121" s="138">
        <v>114.52</v>
      </c>
      <c r="BK121" s="139">
        <v>121.14</v>
      </c>
    </row>
    <row r="122" spans="1:63" x14ac:dyDescent="0.25">
      <c r="A122" s="136">
        <v>42836</v>
      </c>
      <c r="B122" s="137">
        <v>0.46909722222222222</v>
      </c>
      <c r="C122" s="119">
        <v>109.56</v>
      </c>
      <c r="D122" s="119">
        <v>109.49</v>
      </c>
      <c r="E122" s="119">
        <v>110.44</v>
      </c>
      <c r="F122" s="119">
        <v>110.77</v>
      </c>
      <c r="G122" s="119">
        <v>110.22</v>
      </c>
      <c r="H122" s="119">
        <v>108.46</v>
      </c>
      <c r="I122" s="119">
        <v>108.19</v>
      </c>
      <c r="J122" s="119">
        <v>108.26</v>
      </c>
      <c r="K122" s="119">
        <v>108.02</v>
      </c>
      <c r="L122" s="119">
        <v>118.73</v>
      </c>
      <c r="N122" s="118">
        <v>110.2</v>
      </c>
      <c r="O122" s="119">
        <v>-0.6</v>
      </c>
      <c r="P122" s="119">
        <v>-0.7</v>
      </c>
      <c r="Q122" s="119">
        <v>0.2</v>
      </c>
      <c r="R122" s="119">
        <v>0.6</v>
      </c>
      <c r="S122" s="119">
        <v>0</v>
      </c>
      <c r="T122" s="119">
        <v>-1.7</v>
      </c>
      <c r="U122" s="119">
        <v>-2</v>
      </c>
      <c r="V122" s="119">
        <v>-1.9</v>
      </c>
      <c r="W122" s="119">
        <v>-2.2000000000000002</v>
      </c>
      <c r="X122" s="119">
        <v>8.5</v>
      </c>
      <c r="BB122" s="138">
        <v>109.56</v>
      </c>
      <c r="BC122" s="138">
        <v>109.49</v>
      </c>
      <c r="BD122" s="138">
        <v>110.44</v>
      </c>
      <c r="BE122" s="138">
        <v>110.77</v>
      </c>
      <c r="BF122" s="138">
        <v>110.22</v>
      </c>
      <c r="BG122" s="138">
        <v>108.46</v>
      </c>
      <c r="BH122" s="138">
        <v>108.19</v>
      </c>
      <c r="BI122" s="138">
        <v>108.26</v>
      </c>
      <c r="BJ122" s="138">
        <v>108.02</v>
      </c>
      <c r="BK122" s="139">
        <v>118.73</v>
      </c>
    </row>
    <row r="123" spans="1:63" x14ac:dyDescent="0.25">
      <c r="A123" s="136">
        <v>42836</v>
      </c>
      <c r="B123" s="137">
        <v>0.4694444444444445</v>
      </c>
      <c r="C123" s="119">
        <v>103.83</v>
      </c>
      <c r="D123" s="119">
        <v>103.78</v>
      </c>
      <c r="E123" s="119">
        <v>104.64</v>
      </c>
      <c r="F123" s="119">
        <v>104.96</v>
      </c>
      <c r="G123" s="119">
        <v>104.55</v>
      </c>
      <c r="H123" s="119">
        <v>102.94</v>
      </c>
      <c r="I123" s="119">
        <v>102.72</v>
      </c>
      <c r="J123" s="119">
        <v>102.85</v>
      </c>
      <c r="K123" s="119">
        <v>102.63</v>
      </c>
      <c r="L123" s="119">
        <v>115.87</v>
      </c>
      <c r="N123" s="118">
        <v>104.9</v>
      </c>
      <c r="O123" s="119">
        <v>-1.1000000000000001</v>
      </c>
      <c r="P123" s="119">
        <v>-1.1000000000000001</v>
      </c>
      <c r="Q123" s="119">
        <v>-0.3</v>
      </c>
      <c r="R123" s="119">
        <v>0.1</v>
      </c>
      <c r="S123" s="119">
        <v>-0.4</v>
      </c>
      <c r="T123" s="119">
        <v>-2</v>
      </c>
      <c r="U123" s="119">
        <v>-2.2000000000000002</v>
      </c>
      <c r="V123" s="119">
        <v>-2.1</v>
      </c>
      <c r="W123" s="119">
        <v>-2.2999999999999998</v>
      </c>
      <c r="X123" s="119">
        <v>11</v>
      </c>
      <c r="BB123" s="138">
        <v>103.83</v>
      </c>
      <c r="BC123" s="138">
        <v>103.78</v>
      </c>
      <c r="BD123" s="138">
        <v>104.64</v>
      </c>
      <c r="BE123" s="138">
        <v>104.96</v>
      </c>
      <c r="BF123" s="138">
        <v>104.55</v>
      </c>
      <c r="BG123" s="138">
        <v>102.94</v>
      </c>
      <c r="BH123" s="138">
        <v>102.72</v>
      </c>
      <c r="BI123" s="138">
        <v>102.85</v>
      </c>
      <c r="BJ123" s="138">
        <v>102.63</v>
      </c>
      <c r="BK123" s="139">
        <v>115.87</v>
      </c>
    </row>
    <row r="124" spans="1:63" x14ac:dyDescent="0.25">
      <c r="A124" s="136">
        <v>42836</v>
      </c>
      <c r="B124" s="137">
        <v>0.46979166666666666</v>
      </c>
      <c r="C124" s="119">
        <v>99.27</v>
      </c>
      <c r="D124" s="119">
        <v>99.29</v>
      </c>
      <c r="E124" s="119">
        <v>99.98</v>
      </c>
      <c r="F124" s="119">
        <v>100.23</v>
      </c>
      <c r="G124" s="119">
        <v>99.98</v>
      </c>
      <c r="H124" s="119">
        <v>98.46</v>
      </c>
      <c r="I124" s="119">
        <v>98.25</v>
      </c>
      <c r="J124" s="119">
        <v>98.41</v>
      </c>
      <c r="K124" s="119">
        <v>98.33</v>
      </c>
      <c r="L124" s="119">
        <v>113.28</v>
      </c>
      <c r="N124" s="118">
        <v>100.5</v>
      </c>
      <c r="O124" s="119">
        <v>-1.2</v>
      </c>
      <c r="P124" s="119">
        <v>-1.2</v>
      </c>
      <c r="Q124" s="119">
        <v>-0.5</v>
      </c>
      <c r="R124" s="119">
        <v>-0.3</v>
      </c>
      <c r="S124" s="119">
        <v>-0.5</v>
      </c>
      <c r="T124" s="119">
        <v>-2</v>
      </c>
      <c r="U124" s="119">
        <v>-2.2999999999999998</v>
      </c>
      <c r="V124" s="119">
        <v>-2.1</v>
      </c>
      <c r="W124" s="119">
        <v>-2.2000000000000002</v>
      </c>
      <c r="X124" s="119">
        <v>12.8</v>
      </c>
      <c r="BB124" s="138">
        <v>99.27</v>
      </c>
      <c r="BC124" s="138">
        <v>99.29</v>
      </c>
      <c r="BD124" s="138">
        <v>99.98</v>
      </c>
      <c r="BE124" s="138">
        <v>100.23</v>
      </c>
      <c r="BF124" s="138">
        <v>99.98</v>
      </c>
      <c r="BG124" s="138">
        <v>98.46</v>
      </c>
      <c r="BH124" s="138">
        <v>98.25</v>
      </c>
      <c r="BI124" s="138">
        <v>98.41</v>
      </c>
      <c r="BJ124" s="138">
        <v>98.33</v>
      </c>
      <c r="BK124" s="139">
        <v>113.28</v>
      </c>
    </row>
    <row r="125" spans="1:63" x14ac:dyDescent="0.25">
      <c r="A125" s="136">
        <v>42836</v>
      </c>
      <c r="B125" s="137">
        <v>0.47013888888888888</v>
      </c>
      <c r="C125" s="119">
        <v>96.07</v>
      </c>
      <c r="D125" s="119">
        <v>95.94</v>
      </c>
      <c r="E125" s="119">
        <v>96.35</v>
      </c>
      <c r="F125" s="119">
        <v>96.82</v>
      </c>
      <c r="G125" s="119">
        <v>96.66</v>
      </c>
      <c r="H125" s="119">
        <v>95.25</v>
      </c>
      <c r="I125" s="119">
        <v>95.24</v>
      </c>
      <c r="J125" s="119">
        <v>95.38</v>
      </c>
      <c r="K125" s="119">
        <v>96.2</v>
      </c>
      <c r="L125" s="119">
        <v>110.94</v>
      </c>
      <c r="N125" s="118">
        <v>97.5</v>
      </c>
      <c r="O125" s="119">
        <v>-1.4</v>
      </c>
      <c r="P125" s="119">
        <v>-1.6</v>
      </c>
      <c r="Q125" s="119">
        <v>-1.2</v>
      </c>
      <c r="R125" s="119">
        <v>-0.7</v>
      </c>
      <c r="S125" s="119">
        <v>-0.8</v>
      </c>
      <c r="T125" s="119">
        <v>-2.2999999999999998</v>
      </c>
      <c r="U125" s="119">
        <v>-2.2999999999999998</v>
      </c>
      <c r="V125" s="119">
        <v>-2.1</v>
      </c>
      <c r="W125" s="119">
        <v>-1.3</v>
      </c>
      <c r="X125" s="119">
        <v>13.4</v>
      </c>
      <c r="BB125" s="138">
        <v>96.07</v>
      </c>
      <c r="BC125" s="138">
        <v>95.94</v>
      </c>
      <c r="BD125" s="138">
        <v>96.35</v>
      </c>
      <c r="BE125" s="138">
        <v>96.82</v>
      </c>
      <c r="BF125" s="138">
        <v>96.66</v>
      </c>
      <c r="BG125" s="138">
        <v>95.25</v>
      </c>
      <c r="BH125" s="138">
        <v>95.24</v>
      </c>
      <c r="BI125" s="138">
        <v>95.38</v>
      </c>
      <c r="BJ125" s="138">
        <v>96.2</v>
      </c>
      <c r="BK125" s="139">
        <v>110.94</v>
      </c>
    </row>
    <row r="126" spans="1:63" x14ac:dyDescent="0.25">
      <c r="A126" s="136">
        <v>42836</v>
      </c>
      <c r="B126" s="137">
        <v>0.4704861111111111</v>
      </c>
      <c r="C126" s="119">
        <v>94.36</v>
      </c>
      <c r="D126" s="119">
        <v>93.98</v>
      </c>
      <c r="E126" s="119">
        <v>94.42</v>
      </c>
      <c r="F126" s="119">
        <v>94.91</v>
      </c>
      <c r="G126" s="119">
        <v>94.89</v>
      </c>
      <c r="H126" s="119">
        <v>93.55</v>
      </c>
      <c r="I126" s="119">
        <v>93.74</v>
      </c>
      <c r="J126" s="119">
        <v>93.72</v>
      </c>
      <c r="K126" s="119">
        <v>96.43</v>
      </c>
      <c r="L126" s="119">
        <v>108.79</v>
      </c>
      <c r="N126" s="118">
        <v>95.9</v>
      </c>
      <c r="O126" s="119">
        <v>-1.5</v>
      </c>
      <c r="P126" s="119">
        <v>-1.9</v>
      </c>
      <c r="Q126" s="119">
        <v>-1.5</v>
      </c>
      <c r="R126" s="119">
        <v>-1</v>
      </c>
      <c r="S126" s="119">
        <v>-1</v>
      </c>
      <c r="T126" s="119">
        <v>-2.4</v>
      </c>
      <c r="U126" s="119">
        <v>-2.2000000000000002</v>
      </c>
      <c r="V126" s="119">
        <v>-2.2000000000000002</v>
      </c>
      <c r="W126" s="119">
        <v>0.5</v>
      </c>
      <c r="X126" s="119">
        <v>12.9</v>
      </c>
      <c r="BB126" s="138">
        <v>94.36</v>
      </c>
      <c r="BC126" s="138">
        <v>93.98</v>
      </c>
      <c r="BD126" s="138">
        <v>94.42</v>
      </c>
      <c r="BE126" s="138">
        <v>94.91</v>
      </c>
      <c r="BF126" s="138">
        <v>94.89</v>
      </c>
      <c r="BG126" s="138">
        <v>93.55</v>
      </c>
      <c r="BH126" s="138">
        <v>93.74</v>
      </c>
      <c r="BI126" s="138">
        <v>93.72</v>
      </c>
      <c r="BJ126" s="138">
        <v>96.43</v>
      </c>
      <c r="BK126" s="139">
        <v>108.79</v>
      </c>
    </row>
    <row r="127" spans="1:63" x14ac:dyDescent="0.25">
      <c r="A127" s="136">
        <v>42836</v>
      </c>
      <c r="B127" s="137">
        <v>0.47083333333333338</v>
      </c>
      <c r="C127" s="119">
        <v>90.7</v>
      </c>
      <c r="D127" s="119">
        <v>91.92</v>
      </c>
      <c r="E127" s="119">
        <v>92.73</v>
      </c>
      <c r="F127" s="119">
        <v>92.74</v>
      </c>
      <c r="G127" s="119">
        <v>92.95</v>
      </c>
      <c r="H127" s="119">
        <v>72.45</v>
      </c>
      <c r="I127" s="119">
        <v>70.14</v>
      </c>
      <c r="J127" s="119">
        <v>69.959999999999994</v>
      </c>
      <c r="K127" s="119">
        <v>91.37</v>
      </c>
      <c r="L127" s="119">
        <v>106.82</v>
      </c>
      <c r="N127" s="118">
        <v>87.2</v>
      </c>
      <c r="O127" s="119">
        <v>3.5</v>
      </c>
      <c r="P127" s="119">
        <v>4.7</v>
      </c>
      <c r="Q127" s="119">
        <v>5.5</v>
      </c>
      <c r="R127" s="119">
        <v>5.5</v>
      </c>
      <c r="S127" s="119">
        <v>5.8</v>
      </c>
      <c r="T127" s="119">
        <v>-14.8</v>
      </c>
      <c r="U127" s="119">
        <v>-17.100000000000001</v>
      </c>
      <c r="V127" s="119">
        <v>-17.2</v>
      </c>
      <c r="W127" s="119">
        <v>4.2</v>
      </c>
      <c r="X127" s="119">
        <v>19.600000000000001</v>
      </c>
      <c r="BB127" s="138">
        <v>90.7</v>
      </c>
      <c r="BC127" s="138">
        <v>91.92</v>
      </c>
      <c r="BD127" s="138">
        <v>92.73</v>
      </c>
      <c r="BE127" s="138">
        <v>92.74</v>
      </c>
      <c r="BF127" s="138">
        <v>92.95</v>
      </c>
      <c r="BG127" s="138">
        <v>72.45</v>
      </c>
      <c r="BH127" s="138">
        <v>70.14</v>
      </c>
      <c r="BI127" s="138">
        <v>69.959999999999994</v>
      </c>
      <c r="BJ127" s="138">
        <v>91.37</v>
      </c>
      <c r="BK127" s="139">
        <v>106.82</v>
      </c>
    </row>
    <row r="128" spans="1:63" x14ac:dyDescent="0.25">
      <c r="A128" s="136">
        <v>42836</v>
      </c>
      <c r="B128" s="137">
        <v>0.47118055555555555</v>
      </c>
      <c r="C128" s="119">
        <v>73.87</v>
      </c>
      <c r="D128" s="119">
        <v>77.98</v>
      </c>
      <c r="E128" s="119">
        <v>77.02</v>
      </c>
      <c r="F128" s="119">
        <v>76.849999999999994</v>
      </c>
      <c r="G128" s="119">
        <v>80.41</v>
      </c>
      <c r="H128" s="119">
        <v>45.64</v>
      </c>
      <c r="I128" s="119">
        <v>35</v>
      </c>
      <c r="J128" s="119">
        <v>33.82</v>
      </c>
      <c r="K128" s="119">
        <v>40.61</v>
      </c>
      <c r="L128" s="119">
        <v>104.03</v>
      </c>
      <c r="N128" s="118">
        <v>64.5</v>
      </c>
      <c r="O128" s="119">
        <v>9.4</v>
      </c>
      <c r="P128" s="119">
        <v>13.5</v>
      </c>
      <c r="Q128" s="119">
        <v>12.5</v>
      </c>
      <c r="R128" s="119">
        <v>12.4</v>
      </c>
      <c r="S128" s="119">
        <v>15.9</v>
      </c>
      <c r="T128" s="119">
        <v>-18.899999999999999</v>
      </c>
      <c r="U128" s="119">
        <v>-29.5</v>
      </c>
      <c r="V128" s="119">
        <v>-30.7</v>
      </c>
      <c r="W128" s="119">
        <v>-23.9</v>
      </c>
      <c r="X128" s="119">
        <v>39.5</v>
      </c>
      <c r="BB128" s="138">
        <v>73.87</v>
      </c>
      <c r="BC128" s="138">
        <v>77.98</v>
      </c>
      <c r="BD128" s="138">
        <v>77.02</v>
      </c>
      <c r="BE128" s="138">
        <v>76.849999999999994</v>
      </c>
      <c r="BF128" s="138">
        <v>80.41</v>
      </c>
      <c r="BG128" s="138">
        <v>45.64</v>
      </c>
      <c r="BH128" s="138">
        <v>35</v>
      </c>
      <c r="BI128" s="138">
        <v>33.82</v>
      </c>
      <c r="BJ128" s="138">
        <v>40.61</v>
      </c>
      <c r="BK128" s="139">
        <v>104.03</v>
      </c>
    </row>
    <row r="129" spans="1:63" x14ac:dyDescent="0.25">
      <c r="A129" s="136">
        <v>42836</v>
      </c>
      <c r="B129" s="137">
        <v>0.47152777777777777</v>
      </c>
      <c r="C129" s="119">
        <v>63.4</v>
      </c>
      <c r="D129" s="119">
        <v>66.13</v>
      </c>
      <c r="E129" s="119">
        <v>62.64</v>
      </c>
      <c r="F129" s="119">
        <v>64.28</v>
      </c>
      <c r="G129" s="119">
        <v>68.099999999999994</v>
      </c>
      <c r="H129" s="119">
        <v>47.89</v>
      </c>
      <c r="I129" s="119">
        <v>35.049999999999997</v>
      </c>
      <c r="J129" s="119">
        <v>37.619999999999997</v>
      </c>
      <c r="K129" s="119">
        <v>38.520000000000003</v>
      </c>
      <c r="L129" s="119">
        <v>100.44</v>
      </c>
      <c r="N129" s="118">
        <v>58.4</v>
      </c>
      <c r="O129" s="119">
        <v>5</v>
      </c>
      <c r="P129" s="119">
        <v>7.7</v>
      </c>
      <c r="Q129" s="119">
        <v>4.2</v>
      </c>
      <c r="R129" s="119">
        <v>5.9</v>
      </c>
      <c r="S129" s="119">
        <v>9.6999999999999993</v>
      </c>
      <c r="T129" s="119">
        <v>-10.5</v>
      </c>
      <c r="U129" s="119">
        <v>-23.4</v>
      </c>
      <c r="V129" s="119">
        <v>-20.8</v>
      </c>
      <c r="W129" s="119">
        <v>-19.899999999999999</v>
      </c>
      <c r="X129" s="119">
        <v>42</v>
      </c>
      <c r="BB129" s="138">
        <v>63.4</v>
      </c>
      <c r="BC129" s="138">
        <v>66.13</v>
      </c>
      <c r="BD129" s="138">
        <v>62.64</v>
      </c>
      <c r="BE129" s="138">
        <v>64.28</v>
      </c>
      <c r="BF129" s="138">
        <v>68.099999999999994</v>
      </c>
      <c r="BG129" s="138">
        <v>47.89</v>
      </c>
      <c r="BH129" s="138">
        <v>35.049999999999997</v>
      </c>
      <c r="BI129" s="138">
        <v>37.619999999999997</v>
      </c>
      <c r="BJ129" s="138">
        <v>38.520000000000003</v>
      </c>
      <c r="BK129" s="139">
        <v>100.44</v>
      </c>
    </row>
    <row r="130" spans="1:63" x14ac:dyDescent="0.25">
      <c r="A130" s="136">
        <v>42836</v>
      </c>
      <c r="B130" s="137">
        <v>0.47187499999999999</v>
      </c>
      <c r="C130" s="119">
        <v>54.18</v>
      </c>
      <c r="D130" s="119">
        <v>55.97</v>
      </c>
      <c r="E130" s="119">
        <v>52.75</v>
      </c>
      <c r="F130" s="119">
        <v>54.6</v>
      </c>
      <c r="G130" s="119">
        <v>58.61</v>
      </c>
      <c r="H130" s="119">
        <v>54.12</v>
      </c>
      <c r="I130" s="119">
        <v>34.96</v>
      </c>
      <c r="J130" s="119">
        <v>33.76</v>
      </c>
      <c r="K130" s="119">
        <v>35.409999999999997</v>
      </c>
      <c r="L130" s="119">
        <v>97.08</v>
      </c>
      <c r="N130" s="118">
        <v>53.1</v>
      </c>
      <c r="O130" s="119">
        <v>1.1000000000000001</v>
      </c>
      <c r="P130" s="119">
        <v>2.9</v>
      </c>
      <c r="Q130" s="119">
        <v>-0.4</v>
      </c>
      <c r="R130" s="119">
        <v>1.5</v>
      </c>
      <c r="S130" s="119">
        <v>5.5</v>
      </c>
      <c r="T130" s="119">
        <v>1</v>
      </c>
      <c r="U130" s="119">
        <v>-18.100000000000001</v>
      </c>
      <c r="V130" s="119">
        <v>-19.3</v>
      </c>
      <c r="W130" s="119">
        <v>-17.7</v>
      </c>
      <c r="X130" s="119">
        <v>44</v>
      </c>
      <c r="BB130" s="138">
        <v>54.18</v>
      </c>
      <c r="BC130" s="138">
        <v>55.97</v>
      </c>
      <c r="BD130" s="138">
        <v>52.75</v>
      </c>
      <c r="BE130" s="138">
        <v>54.6</v>
      </c>
      <c r="BF130" s="138">
        <v>58.61</v>
      </c>
      <c r="BG130" s="138">
        <v>54.12</v>
      </c>
      <c r="BH130" s="138">
        <v>34.96</v>
      </c>
      <c r="BI130" s="138">
        <v>33.76</v>
      </c>
      <c r="BJ130" s="138">
        <v>35.409999999999997</v>
      </c>
      <c r="BK130" s="139">
        <v>97.08</v>
      </c>
    </row>
    <row r="131" spans="1:63" x14ac:dyDescent="0.25">
      <c r="A131" s="136">
        <v>42836</v>
      </c>
      <c r="B131" s="137">
        <v>0.47222222222222227</v>
      </c>
      <c r="C131" s="119">
        <v>47.15</v>
      </c>
      <c r="D131" s="119">
        <v>48.52</v>
      </c>
      <c r="E131" s="119">
        <v>45.84</v>
      </c>
      <c r="F131" s="119">
        <v>47.61</v>
      </c>
      <c r="G131" s="119">
        <v>48.07</v>
      </c>
      <c r="H131" s="119">
        <v>57.46</v>
      </c>
      <c r="I131" s="119">
        <v>36.450000000000003</v>
      </c>
      <c r="J131" s="119">
        <v>31.8</v>
      </c>
      <c r="K131" s="119">
        <v>29.59</v>
      </c>
      <c r="L131" s="119">
        <v>93.67</v>
      </c>
      <c r="N131" s="118">
        <v>48.6</v>
      </c>
      <c r="O131" s="119">
        <v>-1.5</v>
      </c>
      <c r="P131" s="119">
        <v>-0.1</v>
      </c>
      <c r="Q131" s="119">
        <v>-2.8</v>
      </c>
      <c r="R131" s="119">
        <v>-1</v>
      </c>
      <c r="S131" s="119">
        <v>-0.5</v>
      </c>
      <c r="T131" s="119">
        <v>8.9</v>
      </c>
      <c r="U131" s="119">
        <v>-12.2</v>
      </c>
      <c r="V131" s="119">
        <v>-16.8</v>
      </c>
      <c r="W131" s="119">
        <v>-19</v>
      </c>
      <c r="X131" s="119">
        <v>45.1</v>
      </c>
      <c r="BB131" s="138">
        <v>47.15</v>
      </c>
      <c r="BC131" s="138">
        <v>48.52</v>
      </c>
      <c r="BD131" s="138">
        <v>45.84</v>
      </c>
      <c r="BE131" s="138">
        <v>47.61</v>
      </c>
      <c r="BF131" s="138">
        <v>48.07</v>
      </c>
      <c r="BG131" s="138">
        <v>57.46</v>
      </c>
      <c r="BH131" s="138">
        <v>36.450000000000003</v>
      </c>
      <c r="BI131" s="138">
        <v>31.8</v>
      </c>
      <c r="BJ131" s="138">
        <v>29.59</v>
      </c>
      <c r="BK131" s="139">
        <v>93.67</v>
      </c>
    </row>
    <row r="132" spans="1:63" ht="16.5" thickBot="1" x14ac:dyDescent="0.3">
      <c r="A132" s="143">
        <v>42836</v>
      </c>
      <c r="B132" s="144">
        <v>0.47256944444444443</v>
      </c>
      <c r="C132" s="122">
        <v>41.35</v>
      </c>
      <c r="D132" s="122">
        <v>40.61</v>
      </c>
      <c r="E132" s="122">
        <v>40.130000000000003</v>
      </c>
      <c r="F132" s="122">
        <v>41.21</v>
      </c>
      <c r="G132" s="122">
        <v>41.81</v>
      </c>
      <c r="H132" s="122">
        <v>49.56</v>
      </c>
      <c r="I132" s="122">
        <v>35.79</v>
      </c>
      <c r="J132" s="122">
        <v>32.520000000000003</v>
      </c>
      <c r="K132" s="122">
        <v>29.48</v>
      </c>
      <c r="L132" s="122">
        <v>91.19</v>
      </c>
      <c r="N132" s="121">
        <v>44.4</v>
      </c>
      <c r="O132" s="122">
        <v>-3.1</v>
      </c>
      <c r="P132" s="122">
        <v>-3.8</v>
      </c>
      <c r="Q132" s="122">
        <v>-4.3</v>
      </c>
      <c r="R132" s="122">
        <v>-3.2</v>
      </c>
      <c r="S132" s="122">
        <v>-2.6</v>
      </c>
      <c r="T132" s="122">
        <v>5.2</v>
      </c>
      <c r="U132" s="122">
        <v>-8.6</v>
      </c>
      <c r="V132" s="122">
        <v>-11.9</v>
      </c>
      <c r="W132" s="122">
        <v>-14.9</v>
      </c>
      <c r="X132" s="122">
        <v>46.8</v>
      </c>
      <c r="BB132" s="145">
        <v>41.35</v>
      </c>
      <c r="BC132" s="145">
        <v>40.61</v>
      </c>
      <c r="BD132" s="145">
        <v>40.130000000000003</v>
      </c>
      <c r="BE132" s="145">
        <v>41.21</v>
      </c>
      <c r="BF132" s="145">
        <v>41.81</v>
      </c>
      <c r="BG132" s="145">
        <v>49.56</v>
      </c>
      <c r="BH132" s="145">
        <v>35.79</v>
      </c>
      <c r="BI132" s="145">
        <v>32.520000000000003</v>
      </c>
      <c r="BJ132" s="145">
        <v>29.48</v>
      </c>
      <c r="BK132" s="146">
        <v>91.19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79CA0-44D1-4083-9A4B-F1B87F08B576}">
  <sheetPr codeName="Hoja5"/>
  <dimension ref="A1:CV139"/>
  <sheetViews>
    <sheetView topLeftCell="A9" workbookViewId="0">
      <selection activeCell="BA22" sqref="BA22"/>
    </sheetView>
  </sheetViews>
  <sheetFormatPr baseColWidth="10" defaultColWidth="11" defaultRowHeight="15.75" x14ac:dyDescent="0.25"/>
  <cols>
    <col min="1" max="1" width="25.5703125" style="105" customWidth="1"/>
    <col min="2" max="2" width="15.5703125" style="105" customWidth="1"/>
    <col min="3" max="13" width="11" style="105"/>
    <col min="14" max="14" width="23.5703125" style="105" customWidth="1"/>
    <col min="15" max="15" width="11" style="105"/>
    <col min="16" max="16" width="27.5703125" style="105" customWidth="1"/>
    <col min="17" max="18" width="11" style="105"/>
    <col min="19" max="19" width="15.5703125" style="105" customWidth="1"/>
    <col min="20" max="16384" width="11" style="105"/>
  </cols>
  <sheetData>
    <row r="1" spans="1:100" x14ac:dyDescent="0.25">
      <c r="C1" s="158" t="s">
        <v>59</v>
      </c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60"/>
      <c r="S1" s="129" t="s">
        <v>25</v>
      </c>
      <c r="T1" s="107">
        <v>1</v>
      </c>
      <c r="U1" s="108">
        <v>42837</v>
      </c>
      <c r="V1" s="109">
        <v>0.37048611111111113</v>
      </c>
      <c r="W1" s="108">
        <v>42837</v>
      </c>
      <c r="X1" s="110">
        <v>0.39097222222222222</v>
      </c>
      <c r="CV1" s="111">
        <v>1615.2312881501364</v>
      </c>
    </row>
    <row r="2" spans="1:100" x14ac:dyDescent="0.25">
      <c r="A2" s="105">
        <v>10</v>
      </c>
      <c r="C2" s="161" t="s">
        <v>96</v>
      </c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3"/>
      <c r="S2" s="106" t="s">
        <v>26</v>
      </c>
      <c r="T2" s="106" t="s">
        <v>72</v>
      </c>
      <c r="CV2" s="105">
        <v>31.233363507349967</v>
      </c>
    </row>
    <row r="3" spans="1:100" x14ac:dyDescent="0.25">
      <c r="A3" s="105">
        <v>0</v>
      </c>
      <c r="C3" s="164" t="s">
        <v>97</v>
      </c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6"/>
      <c r="S3" s="106" t="s">
        <v>27</v>
      </c>
      <c r="T3" s="106" t="s">
        <v>72</v>
      </c>
      <c r="CV3" s="105">
        <v>215.34649156358196</v>
      </c>
    </row>
    <row r="4" spans="1:100" x14ac:dyDescent="0.25">
      <c r="S4" s="106" t="s">
        <v>20</v>
      </c>
      <c r="T4" s="106">
        <v>2</v>
      </c>
      <c r="CV4" s="105">
        <v>2.1534649156358197</v>
      </c>
    </row>
    <row r="8" spans="1:100" x14ac:dyDescent="0.25">
      <c r="C8" s="106" t="s">
        <v>62</v>
      </c>
      <c r="D8" s="106" t="s">
        <v>63</v>
      </c>
      <c r="E8" s="106" t="s">
        <v>64</v>
      </c>
      <c r="F8" s="106" t="s">
        <v>65</v>
      </c>
      <c r="G8" s="106" t="s">
        <v>66</v>
      </c>
      <c r="H8" s="106" t="s">
        <v>67</v>
      </c>
      <c r="I8" s="106" t="s">
        <v>68</v>
      </c>
      <c r="J8" s="106" t="s">
        <v>69</v>
      </c>
      <c r="K8" s="106" t="s">
        <v>70</v>
      </c>
      <c r="L8" s="106" t="s">
        <v>71</v>
      </c>
      <c r="N8" s="106"/>
    </row>
    <row r="9" spans="1:100" x14ac:dyDescent="0.25">
      <c r="B9" s="106" t="s">
        <v>21</v>
      </c>
      <c r="C9" s="106" t="s">
        <v>74</v>
      </c>
      <c r="D9" s="106" t="s">
        <v>75</v>
      </c>
      <c r="E9" s="106" t="s">
        <v>76</v>
      </c>
      <c r="F9" s="106" t="s">
        <v>77</v>
      </c>
      <c r="G9" s="106" t="s">
        <v>78</v>
      </c>
      <c r="H9" s="106" t="s">
        <v>79</v>
      </c>
      <c r="I9" s="106" t="s">
        <v>80</v>
      </c>
      <c r="J9" s="106" t="s">
        <v>81</v>
      </c>
      <c r="K9" s="106" t="s">
        <v>82</v>
      </c>
      <c r="L9" s="106" t="s">
        <v>83</v>
      </c>
      <c r="N9" s="112" t="s">
        <v>84</v>
      </c>
    </row>
    <row r="10" spans="1:100" x14ac:dyDescent="0.25">
      <c r="B10" s="106" t="s">
        <v>22</v>
      </c>
      <c r="C10" s="113">
        <v>122.4</v>
      </c>
      <c r="D10" s="107">
        <v>122.5</v>
      </c>
      <c r="E10" s="107">
        <v>122.6</v>
      </c>
      <c r="F10" s="107">
        <v>123.8</v>
      </c>
      <c r="G10" s="107">
        <v>122.5</v>
      </c>
      <c r="H10" s="107">
        <v>122.6</v>
      </c>
      <c r="I10" s="107">
        <v>122.6</v>
      </c>
      <c r="J10" s="107">
        <v>122.6</v>
      </c>
      <c r="K10" s="107">
        <v>122.6</v>
      </c>
      <c r="L10" s="114">
        <v>122.3</v>
      </c>
      <c r="N10" s="112">
        <v>122.7</v>
      </c>
      <c r="P10" s="112" t="s">
        <v>87</v>
      </c>
      <c r="Q10" s="106">
        <v>64.099999999999994</v>
      </c>
      <c r="BB10" s="105">
        <v>122.4</v>
      </c>
      <c r="BC10" s="105">
        <v>122.5</v>
      </c>
      <c r="BD10" s="105">
        <v>122.6</v>
      </c>
      <c r="BE10" s="105">
        <v>123.8</v>
      </c>
      <c r="BF10" s="105">
        <v>122.5</v>
      </c>
      <c r="BG10" s="105">
        <v>122.6</v>
      </c>
      <c r="BH10" s="105">
        <v>122.6</v>
      </c>
      <c r="BI10" s="105">
        <v>122.6</v>
      </c>
      <c r="BJ10" s="105">
        <v>122.6</v>
      </c>
      <c r="BK10" s="105">
        <v>122.3</v>
      </c>
    </row>
    <row r="11" spans="1:100" x14ac:dyDescent="0.25">
      <c r="B11" s="106" t="s">
        <v>23</v>
      </c>
      <c r="C11" s="113">
        <v>122.7</v>
      </c>
      <c r="D11" s="107">
        <v>122.81</v>
      </c>
      <c r="E11" s="107">
        <v>122.87</v>
      </c>
      <c r="F11" s="107">
        <v>124.18</v>
      </c>
      <c r="G11" s="107">
        <v>122.76</v>
      </c>
      <c r="H11" s="107">
        <v>123</v>
      </c>
      <c r="I11" s="107">
        <v>123.23</v>
      </c>
      <c r="J11" s="107">
        <v>123.06</v>
      </c>
      <c r="K11" s="107">
        <v>124.01</v>
      </c>
      <c r="L11" s="114">
        <v>122.66</v>
      </c>
      <c r="N11" s="112">
        <v>124.18</v>
      </c>
      <c r="BB11" s="105">
        <v>122.7</v>
      </c>
      <c r="BC11" s="105">
        <v>122.81</v>
      </c>
      <c r="BD11" s="105">
        <v>122.87</v>
      </c>
      <c r="BE11" s="105">
        <v>124.18</v>
      </c>
      <c r="BF11" s="105">
        <v>122.76</v>
      </c>
      <c r="BG11" s="105">
        <v>123</v>
      </c>
      <c r="BH11" s="105">
        <v>123.23</v>
      </c>
      <c r="BI11" s="105">
        <v>123.06</v>
      </c>
      <c r="BJ11" s="105">
        <v>124.01</v>
      </c>
      <c r="BK11" s="105">
        <v>122.66</v>
      </c>
    </row>
    <row r="12" spans="1:100" x14ac:dyDescent="0.25">
      <c r="B12" s="106" t="s">
        <v>24</v>
      </c>
      <c r="C12" s="113">
        <v>121.75</v>
      </c>
      <c r="D12" s="107">
        <v>121.81</v>
      </c>
      <c r="E12" s="107">
        <v>121.99</v>
      </c>
      <c r="F12" s="107">
        <v>123.17</v>
      </c>
      <c r="G12" s="107">
        <v>121.96</v>
      </c>
      <c r="H12" s="107">
        <v>121.72</v>
      </c>
      <c r="I12" s="107">
        <v>121.77</v>
      </c>
      <c r="J12" s="107">
        <v>121.76</v>
      </c>
      <c r="K12" s="107">
        <v>121.72</v>
      </c>
      <c r="L12" s="114">
        <v>120.34</v>
      </c>
      <c r="N12" s="112">
        <v>120.34</v>
      </c>
      <c r="BB12" s="105">
        <v>121.75</v>
      </c>
      <c r="BC12" s="105">
        <v>121.81</v>
      </c>
      <c r="BD12" s="105">
        <v>121.99</v>
      </c>
      <c r="BE12" s="105">
        <v>123.17</v>
      </c>
      <c r="BF12" s="105">
        <v>121.96</v>
      </c>
      <c r="BG12" s="105">
        <v>121.72</v>
      </c>
      <c r="BH12" s="105">
        <v>121.77</v>
      </c>
      <c r="BI12" s="105">
        <v>121.76</v>
      </c>
      <c r="BJ12" s="105">
        <v>121.72</v>
      </c>
      <c r="BK12" s="105">
        <v>120.34</v>
      </c>
    </row>
    <row r="15" spans="1:100" x14ac:dyDescent="0.25">
      <c r="N15" s="125" t="s">
        <v>90</v>
      </c>
      <c r="O15" s="126">
        <v>30</v>
      </c>
    </row>
    <row r="16" spans="1:100" x14ac:dyDescent="0.25">
      <c r="C16" s="112" t="s">
        <v>84</v>
      </c>
      <c r="N16" s="125" t="s">
        <v>91</v>
      </c>
      <c r="O16" s="127">
        <v>0</v>
      </c>
    </row>
    <row r="17" spans="1:63" x14ac:dyDescent="0.25">
      <c r="B17" s="106" t="s">
        <v>22</v>
      </c>
      <c r="C17" s="112">
        <v>122.7</v>
      </c>
      <c r="N17" s="125" t="s">
        <v>92</v>
      </c>
      <c r="O17" s="128">
        <v>31.233363507349967</v>
      </c>
    </row>
    <row r="18" spans="1:63" x14ac:dyDescent="0.25">
      <c r="B18" s="106" t="s">
        <v>23</v>
      </c>
      <c r="C18" s="112">
        <v>124.18</v>
      </c>
      <c r="N18" s="125" t="s">
        <v>93</v>
      </c>
      <c r="O18" s="128">
        <v>20.315511308825108</v>
      </c>
    </row>
    <row r="19" spans="1:63" x14ac:dyDescent="0.25">
      <c r="B19" s="106" t="s">
        <v>24</v>
      </c>
      <c r="C19" s="112">
        <v>120.34</v>
      </c>
      <c r="N19" s="125" t="s">
        <v>94</v>
      </c>
      <c r="O19" s="128">
        <v>19.315511308825108</v>
      </c>
      <c r="AZ19" s="105" t="s">
        <v>88</v>
      </c>
      <c r="BA19" s="105">
        <v>14</v>
      </c>
    </row>
    <row r="20" spans="1:63" x14ac:dyDescent="0.25">
      <c r="B20" s="106" t="s">
        <v>89</v>
      </c>
      <c r="C20" s="115">
        <v>-2.2999999999999998</v>
      </c>
    </row>
    <row r="21" spans="1:63" x14ac:dyDescent="0.25">
      <c r="AZ21" s="105" t="s">
        <v>86</v>
      </c>
      <c r="BA21" s="105">
        <v>1</v>
      </c>
    </row>
    <row r="22" spans="1:63" x14ac:dyDescent="0.25">
      <c r="AZ22" s="105">
        <v>0</v>
      </c>
      <c r="BA22" s="105">
        <v>0</v>
      </c>
    </row>
    <row r="24" spans="1:63" x14ac:dyDescent="0.25">
      <c r="N24" s="106" t="s">
        <v>89</v>
      </c>
    </row>
    <row r="25" spans="1:63" x14ac:dyDescent="0.25">
      <c r="N25" s="115">
        <v>-2.2999999999999998</v>
      </c>
    </row>
    <row r="28" spans="1:63" x14ac:dyDescent="0.25">
      <c r="A28" s="105" t="s">
        <v>58</v>
      </c>
      <c r="C28" s="105" t="s">
        <v>73</v>
      </c>
      <c r="D28" s="105" t="s">
        <v>73</v>
      </c>
      <c r="E28" s="105" t="s">
        <v>73</v>
      </c>
      <c r="F28" s="105" t="s">
        <v>73</v>
      </c>
      <c r="G28" s="105" t="s">
        <v>73</v>
      </c>
      <c r="H28" s="105" t="s">
        <v>73</v>
      </c>
      <c r="I28" s="105" t="s">
        <v>73</v>
      </c>
      <c r="J28" s="105" t="s">
        <v>73</v>
      </c>
      <c r="K28" s="105" t="s">
        <v>73</v>
      </c>
      <c r="L28" s="105" t="s">
        <v>73</v>
      </c>
      <c r="BB28" s="105" t="s">
        <v>73</v>
      </c>
      <c r="BC28" s="105" t="s">
        <v>73</v>
      </c>
      <c r="BD28" s="105" t="s">
        <v>73</v>
      </c>
      <c r="BE28" s="105" t="s">
        <v>73</v>
      </c>
      <c r="BF28" s="105" t="s">
        <v>73</v>
      </c>
      <c r="BG28" s="105" t="s">
        <v>73</v>
      </c>
      <c r="BH28" s="105" t="s">
        <v>73</v>
      </c>
      <c r="BI28" s="105" t="s">
        <v>73</v>
      </c>
      <c r="BJ28" s="105" t="s">
        <v>73</v>
      </c>
      <c r="BK28" s="105" t="s">
        <v>73</v>
      </c>
    </row>
    <row r="29" spans="1:63" x14ac:dyDescent="0.25">
      <c r="A29" s="105" t="s">
        <v>28</v>
      </c>
      <c r="C29" s="105">
        <v>1</v>
      </c>
      <c r="D29" s="105">
        <v>2</v>
      </c>
      <c r="E29" s="105">
        <v>3</v>
      </c>
      <c r="F29" s="105">
        <v>4</v>
      </c>
      <c r="G29" s="105">
        <v>5</v>
      </c>
      <c r="H29" s="105">
        <v>6</v>
      </c>
      <c r="I29" s="105">
        <v>7</v>
      </c>
      <c r="J29" s="105">
        <v>8</v>
      </c>
      <c r="K29" s="105">
        <v>9</v>
      </c>
      <c r="L29" s="105">
        <v>10</v>
      </c>
      <c r="BB29" s="105">
        <v>1</v>
      </c>
      <c r="BC29" s="105">
        <v>2</v>
      </c>
      <c r="BD29" s="105">
        <v>3</v>
      </c>
      <c r="BE29" s="105">
        <v>4</v>
      </c>
      <c r="BF29" s="105">
        <v>5</v>
      </c>
      <c r="BG29" s="105">
        <v>6</v>
      </c>
      <c r="BH29" s="105">
        <v>7</v>
      </c>
      <c r="BI29" s="105">
        <v>8</v>
      </c>
      <c r="BJ29" s="105">
        <v>9</v>
      </c>
      <c r="BK29" s="105">
        <v>10</v>
      </c>
    </row>
    <row r="30" spans="1:63" ht="16.5" thickBot="1" x14ac:dyDescent="0.3">
      <c r="A30" s="106" t="s">
        <v>60</v>
      </c>
      <c r="B30" s="106" t="s">
        <v>61</v>
      </c>
      <c r="C30" s="106" t="s">
        <v>62</v>
      </c>
      <c r="D30" s="106" t="s">
        <v>63</v>
      </c>
      <c r="E30" s="106" t="s">
        <v>64</v>
      </c>
      <c r="F30" s="106" t="s">
        <v>65</v>
      </c>
      <c r="G30" s="106" t="s">
        <v>66</v>
      </c>
      <c r="H30" s="106" t="s">
        <v>67</v>
      </c>
      <c r="I30" s="106" t="s">
        <v>68</v>
      </c>
      <c r="J30" s="106" t="s">
        <v>69</v>
      </c>
      <c r="K30" s="106" t="s">
        <v>70</v>
      </c>
      <c r="L30" s="106" t="s">
        <v>71</v>
      </c>
      <c r="N30" s="106" t="s">
        <v>85</v>
      </c>
      <c r="O30" s="106" t="s">
        <v>62</v>
      </c>
      <c r="P30" s="106" t="s">
        <v>63</v>
      </c>
      <c r="Q30" s="106" t="s">
        <v>64</v>
      </c>
      <c r="R30" s="106" t="s">
        <v>65</v>
      </c>
      <c r="S30" s="106" t="s">
        <v>66</v>
      </c>
      <c r="T30" s="106" t="s">
        <v>67</v>
      </c>
      <c r="U30" s="106" t="s">
        <v>68</v>
      </c>
      <c r="V30" s="106" t="s">
        <v>69</v>
      </c>
      <c r="W30" s="106" t="s">
        <v>70</v>
      </c>
      <c r="X30" s="106" t="s">
        <v>71</v>
      </c>
      <c r="BB30" s="105" t="s">
        <v>62</v>
      </c>
      <c r="BC30" s="105" t="s">
        <v>63</v>
      </c>
      <c r="BD30" s="105" t="s">
        <v>64</v>
      </c>
      <c r="BE30" s="105" t="s">
        <v>65</v>
      </c>
      <c r="BF30" s="105" t="s">
        <v>66</v>
      </c>
      <c r="BG30" s="105" t="s">
        <v>67</v>
      </c>
      <c r="BH30" s="105" t="s">
        <v>68</v>
      </c>
      <c r="BI30" s="105" t="s">
        <v>69</v>
      </c>
      <c r="BJ30" s="105" t="s">
        <v>70</v>
      </c>
      <c r="BK30" s="105" t="s">
        <v>71</v>
      </c>
    </row>
    <row r="31" spans="1:63" x14ac:dyDescent="0.25">
      <c r="A31" s="132">
        <v>42837</v>
      </c>
      <c r="B31" s="133">
        <v>0.35833333333333334</v>
      </c>
      <c r="C31" s="117">
        <v>19.16</v>
      </c>
      <c r="D31" s="117">
        <v>19.21</v>
      </c>
      <c r="E31" s="117">
        <v>19.309999999999999</v>
      </c>
      <c r="F31" s="117">
        <v>19.079999999999998</v>
      </c>
      <c r="G31" s="117">
        <v>19.239999999999998</v>
      </c>
      <c r="H31" s="117">
        <v>19.86</v>
      </c>
      <c r="I31" s="117">
        <v>19.57</v>
      </c>
      <c r="J31" s="117">
        <v>19.72</v>
      </c>
      <c r="K31" s="117">
        <v>19.46</v>
      </c>
      <c r="L31" s="117">
        <v>19.260000000000002</v>
      </c>
      <c r="N31" s="116">
        <v>19.399999999999999</v>
      </c>
      <c r="O31" s="117">
        <v>-0.2</v>
      </c>
      <c r="P31" s="117">
        <v>-0.2</v>
      </c>
      <c r="Q31" s="117">
        <v>-0.1</v>
      </c>
      <c r="R31" s="117">
        <v>-0.3</v>
      </c>
      <c r="S31" s="117">
        <v>-0.2</v>
      </c>
      <c r="T31" s="117">
        <v>0.5</v>
      </c>
      <c r="U31" s="117">
        <v>0.2</v>
      </c>
      <c r="V31" s="117">
        <v>0.3</v>
      </c>
      <c r="W31" s="117">
        <v>0.1</v>
      </c>
      <c r="X31" s="117">
        <v>-0.1</v>
      </c>
      <c r="BB31" s="134">
        <v>19.16</v>
      </c>
      <c r="BC31" s="134">
        <v>19.21</v>
      </c>
      <c r="BD31" s="134">
        <v>19.309999999999999</v>
      </c>
      <c r="BE31" s="134">
        <v>19.079999999999998</v>
      </c>
      <c r="BF31" s="134">
        <v>19.239999999999998</v>
      </c>
      <c r="BG31" s="134">
        <v>19.86</v>
      </c>
      <c r="BH31" s="134">
        <v>19.57</v>
      </c>
      <c r="BI31" s="134">
        <v>19.72</v>
      </c>
      <c r="BJ31" s="134">
        <v>19.46</v>
      </c>
      <c r="BK31" s="135">
        <v>19.260000000000002</v>
      </c>
    </row>
    <row r="32" spans="1:63" x14ac:dyDescent="0.25">
      <c r="A32" s="136">
        <v>42837</v>
      </c>
      <c r="B32" s="137">
        <v>0.3586805555555555</v>
      </c>
      <c r="C32" s="119">
        <v>19.2</v>
      </c>
      <c r="D32" s="119">
        <v>19.25</v>
      </c>
      <c r="E32" s="119">
        <v>19.37</v>
      </c>
      <c r="F32" s="119">
        <v>19.13</v>
      </c>
      <c r="G32" s="119">
        <v>19.29</v>
      </c>
      <c r="H32" s="119">
        <v>19.829999999999998</v>
      </c>
      <c r="I32" s="119">
        <v>19.64</v>
      </c>
      <c r="J32" s="119">
        <v>19.79</v>
      </c>
      <c r="K32" s="119">
        <v>19.53</v>
      </c>
      <c r="L32" s="119">
        <v>19.28</v>
      </c>
      <c r="N32" s="118">
        <v>19.399999999999999</v>
      </c>
      <c r="O32" s="119">
        <v>-0.2</v>
      </c>
      <c r="P32" s="119">
        <v>-0.1</v>
      </c>
      <c r="Q32" s="119">
        <v>0</v>
      </c>
      <c r="R32" s="119">
        <v>-0.3</v>
      </c>
      <c r="S32" s="119">
        <v>-0.1</v>
      </c>
      <c r="T32" s="119">
        <v>0.4</v>
      </c>
      <c r="U32" s="119">
        <v>0.2</v>
      </c>
      <c r="V32" s="119">
        <v>0.4</v>
      </c>
      <c r="W32" s="119">
        <v>0.1</v>
      </c>
      <c r="X32" s="119">
        <v>-0.1</v>
      </c>
      <c r="BB32" s="138">
        <v>19.2</v>
      </c>
      <c r="BC32" s="138">
        <v>19.25</v>
      </c>
      <c r="BD32" s="138">
        <v>19.37</v>
      </c>
      <c r="BE32" s="138">
        <v>19.13</v>
      </c>
      <c r="BF32" s="138">
        <v>19.29</v>
      </c>
      <c r="BG32" s="138">
        <v>19.829999999999998</v>
      </c>
      <c r="BH32" s="138">
        <v>19.64</v>
      </c>
      <c r="BI32" s="138">
        <v>19.79</v>
      </c>
      <c r="BJ32" s="138">
        <v>19.53</v>
      </c>
      <c r="BK32" s="139">
        <v>19.28</v>
      </c>
    </row>
    <row r="33" spans="1:63" x14ac:dyDescent="0.25">
      <c r="A33" s="136">
        <v>42837</v>
      </c>
      <c r="B33" s="137">
        <v>0.35902777777777778</v>
      </c>
      <c r="C33" s="119">
        <v>19.23</v>
      </c>
      <c r="D33" s="119">
        <v>19.29</v>
      </c>
      <c r="E33" s="119">
        <v>19.41</v>
      </c>
      <c r="F33" s="119">
        <v>19.16</v>
      </c>
      <c r="G33" s="119">
        <v>19.32</v>
      </c>
      <c r="H33" s="119">
        <v>19.79</v>
      </c>
      <c r="I33" s="119">
        <v>19.649999999999999</v>
      </c>
      <c r="J33" s="119">
        <v>19.8</v>
      </c>
      <c r="K33" s="119">
        <v>19.52</v>
      </c>
      <c r="L33" s="119">
        <v>19.29</v>
      </c>
      <c r="N33" s="118">
        <v>19.399999999999999</v>
      </c>
      <c r="O33" s="119">
        <v>-0.2</v>
      </c>
      <c r="P33" s="119">
        <v>-0.1</v>
      </c>
      <c r="Q33" s="119">
        <v>0</v>
      </c>
      <c r="R33" s="119">
        <v>-0.2</v>
      </c>
      <c r="S33" s="119">
        <v>-0.1</v>
      </c>
      <c r="T33" s="119">
        <v>0.4</v>
      </c>
      <c r="U33" s="119">
        <v>0.3</v>
      </c>
      <c r="V33" s="119">
        <v>0.4</v>
      </c>
      <c r="W33" s="119">
        <v>0.1</v>
      </c>
      <c r="X33" s="119">
        <v>-0.1</v>
      </c>
      <c r="BB33" s="138">
        <v>19.23</v>
      </c>
      <c r="BC33" s="138">
        <v>19.29</v>
      </c>
      <c r="BD33" s="138">
        <v>19.41</v>
      </c>
      <c r="BE33" s="138">
        <v>19.16</v>
      </c>
      <c r="BF33" s="138">
        <v>19.32</v>
      </c>
      <c r="BG33" s="138">
        <v>19.79</v>
      </c>
      <c r="BH33" s="138">
        <v>19.649999999999999</v>
      </c>
      <c r="BI33" s="138">
        <v>19.8</v>
      </c>
      <c r="BJ33" s="138">
        <v>19.52</v>
      </c>
      <c r="BK33" s="139">
        <v>19.29</v>
      </c>
    </row>
    <row r="34" spans="1:63" x14ac:dyDescent="0.25">
      <c r="A34" s="136">
        <v>42837</v>
      </c>
      <c r="B34" s="137">
        <v>0.359375</v>
      </c>
      <c r="C34" s="119">
        <v>19.260000000000002</v>
      </c>
      <c r="D34" s="119">
        <v>19.32</v>
      </c>
      <c r="E34" s="119">
        <v>19.43</v>
      </c>
      <c r="F34" s="119">
        <v>19.2</v>
      </c>
      <c r="G34" s="119">
        <v>19.34</v>
      </c>
      <c r="H34" s="119">
        <v>19.8</v>
      </c>
      <c r="I34" s="119">
        <v>19.71</v>
      </c>
      <c r="J34" s="119">
        <v>19.88</v>
      </c>
      <c r="K34" s="119">
        <v>19.63</v>
      </c>
      <c r="L34" s="119">
        <v>19.309999999999999</v>
      </c>
      <c r="N34" s="118">
        <v>19.5</v>
      </c>
      <c r="O34" s="119">
        <v>-0.2</v>
      </c>
      <c r="P34" s="119">
        <v>-0.2</v>
      </c>
      <c r="Q34" s="119">
        <v>-0.1</v>
      </c>
      <c r="R34" s="119">
        <v>-0.3</v>
      </c>
      <c r="S34" s="119">
        <v>-0.2</v>
      </c>
      <c r="T34" s="119">
        <v>0.3</v>
      </c>
      <c r="U34" s="119">
        <v>0.2</v>
      </c>
      <c r="V34" s="119">
        <v>0.4</v>
      </c>
      <c r="W34" s="119">
        <v>0.1</v>
      </c>
      <c r="X34" s="119">
        <v>-0.2</v>
      </c>
      <c r="BB34" s="138">
        <v>19.260000000000002</v>
      </c>
      <c r="BC34" s="138">
        <v>19.32</v>
      </c>
      <c r="BD34" s="138">
        <v>19.43</v>
      </c>
      <c r="BE34" s="138">
        <v>19.2</v>
      </c>
      <c r="BF34" s="138">
        <v>19.34</v>
      </c>
      <c r="BG34" s="138">
        <v>19.8</v>
      </c>
      <c r="BH34" s="138">
        <v>19.71</v>
      </c>
      <c r="BI34" s="138">
        <v>19.88</v>
      </c>
      <c r="BJ34" s="138">
        <v>19.63</v>
      </c>
      <c r="BK34" s="139">
        <v>19.309999999999999</v>
      </c>
    </row>
    <row r="35" spans="1:63" x14ac:dyDescent="0.25">
      <c r="A35" s="136">
        <v>42837</v>
      </c>
      <c r="B35" s="137">
        <v>0.35972222222222222</v>
      </c>
      <c r="C35" s="119">
        <v>19.29</v>
      </c>
      <c r="D35" s="119">
        <v>19.350000000000001</v>
      </c>
      <c r="E35" s="119">
        <v>19.46</v>
      </c>
      <c r="F35" s="119">
        <v>19.23</v>
      </c>
      <c r="G35" s="119">
        <v>19.38</v>
      </c>
      <c r="H35" s="119">
        <v>19.78</v>
      </c>
      <c r="I35" s="119">
        <v>19.72</v>
      </c>
      <c r="J35" s="119">
        <v>19.87</v>
      </c>
      <c r="K35" s="119">
        <v>19.59</v>
      </c>
      <c r="L35" s="119">
        <v>19.32</v>
      </c>
      <c r="N35" s="118">
        <v>19.5</v>
      </c>
      <c r="O35" s="119">
        <v>-0.2</v>
      </c>
      <c r="P35" s="119">
        <v>-0.1</v>
      </c>
      <c r="Q35" s="119">
        <v>0</v>
      </c>
      <c r="R35" s="119">
        <v>-0.3</v>
      </c>
      <c r="S35" s="119">
        <v>-0.1</v>
      </c>
      <c r="T35" s="119">
        <v>0.3</v>
      </c>
      <c r="U35" s="119">
        <v>0.2</v>
      </c>
      <c r="V35" s="119">
        <v>0.4</v>
      </c>
      <c r="W35" s="119">
        <v>0.1</v>
      </c>
      <c r="X35" s="119">
        <v>-0.2</v>
      </c>
      <c r="BB35" s="138">
        <v>19.29</v>
      </c>
      <c r="BC35" s="138">
        <v>19.350000000000001</v>
      </c>
      <c r="BD35" s="138">
        <v>19.46</v>
      </c>
      <c r="BE35" s="138">
        <v>19.23</v>
      </c>
      <c r="BF35" s="138">
        <v>19.38</v>
      </c>
      <c r="BG35" s="138">
        <v>19.78</v>
      </c>
      <c r="BH35" s="138">
        <v>19.72</v>
      </c>
      <c r="BI35" s="138">
        <v>19.87</v>
      </c>
      <c r="BJ35" s="138">
        <v>19.59</v>
      </c>
      <c r="BK35" s="139">
        <v>19.32</v>
      </c>
    </row>
    <row r="36" spans="1:63" x14ac:dyDescent="0.25">
      <c r="A36" s="136">
        <v>42837</v>
      </c>
      <c r="B36" s="137">
        <v>0.3600694444444445</v>
      </c>
      <c r="C36" s="119">
        <v>19.34</v>
      </c>
      <c r="D36" s="119">
        <v>19.399999999999999</v>
      </c>
      <c r="E36" s="119">
        <v>19.52</v>
      </c>
      <c r="F36" s="119">
        <v>19.29</v>
      </c>
      <c r="G36" s="119">
        <v>19.43</v>
      </c>
      <c r="H36" s="119">
        <v>19.84</v>
      </c>
      <c r="I36" s="119">
        <v>19.91</v>
      </c>
      <c r="J36" s="119">
        <v>20.04</v>
      </c>
      <c r="K36" s="119">
        <v>19.760000000000002</v>
      </c>
      <c r="L36" s="119">
        <v>19.329999999999998</v>
      </c>
      <c r="N36" s="118">
        <v>19.600000000000001</v>
      </c>
      <c r="O36" s="119">
        <v>-0.3</v>
      </c>
      <c r="P36" s="119">
        <v>-0.2</v>
      </c>
      <c r="Q36" s="119">
        <v>-0.1</v>
      </c>
      <c r="R36" s="119">
        <v>-0.3</v>
      </c>
      <c r="S36" s="119">
        <v>-0.2</v>
      </c>
      <c r="T36" s="119">
        <v>0.2</v>
      </c>
      <c r="U36" s="119">
        <v>0.3</v>
      </c>
      <c r="V36" s="119">
        <v>0.4</v>
      </c>
      <c r="W36" s="119">
        <v>0.2</v>
      </c>
      <c r="X36" s="119">
        <v>-0.3</v>
      </c>
      <c r="BB36" s="138">
        <v>19.34</v>
      </c>
      <c r="BC36" s="138">
        <v>19.399999999999999</v>
      </c>
      <c r="BD36" s="138">
        <v>19.52</v>
      </c>
      <c r="BE36" s="138">
        <v>19.29</v>
      </c>
      <c r="BF36" s="138">
        <v>19.43</v>
      </c>
      <c r="BG36" s="138">
        <v>19.84</v>
      </c>
      <c r="BH36" s="138">
        <v>19.91</v>
      </c>
      <c r="BI36" s="138">
        <v>20.04</v>
      </c>
      <c r="BJ36" s="138">
        <v>19.760000000000002</v>
      </c>
      <c r="BK36" s="139">
        <v>19.329999999999998</v>
      </c>
    </row>
    <row r="37" spans="1:63" x14ac:dyDescent="0.25">
      <c r="A37" s="136">
        <v>42837</v>
      </c>
      <c r="B37" s="137">
        <v>0.36041666666666666</v>
      </c>
      <c r="C37" s="119">
        <v>19.41</v>
      </c>
      <c r="D37" s="119">
        <v>19.47</v>
      </c>
      <c r="E37" s="119">
        <v>19.579999999999998</v>
      </c>
      <c r="F37" s="119">
        <v>19.350000000000001</v>
      </c>
      <c r="G37" s="119">
        <v>19.5</v>
      </c>
      <c r="H37" s="119">
        <v>19.87</v>
      </c>
      <c r="I37" s="119">
        <v>19.920000000000002</v>
      </c>
      <c r="J37" s="119">
        <v>20.07</v>
      </c>
      <c r="K37" s="119">
        <v>19.8</v>
      </c>
      <c r="L37" s="119">
        <v>19.36</v>
      </c>
      <c r="N37" s="118">
        <v>19.600000000000001</v>
      </c>
      <c r="O37" s="119">
        <v>-0.2</v>
      </c>
      <c r="P37" s="119">
        <v>-0.1</v>
      </c>
      <c r="Q37" s="119">
        <v>0</v>
      </c>
      <c r="R37" s="119">
        <v>-0.3</v>
      </c>
      <c r="S37" s="119">
        <v>-0.1</v>
      </c>
      <c r="T37" s="119">
        <v>0.3</v>
      </c>
      <c r="U37" s="119">
        <v>0.3</v>
      </c>
      <c r="V37" s="119">
        <v>0.5</v>
      </c>
      <c r="W37" s="119">
        <v>0.2</v>
      </c>
      <c r="X37" s="119">
        <v>-0.2</v>
      </c>
      <c r="BB37" s="138">
        <v>19.41</v>
      </c>
      <c r="BC37" s="138">
        <v>19.47</v>
      </c>
      <c r="BD37" s="138">
        <v>19.579999999999998</v>
      </c>
      <c r="BE37" s="138">
        <v>19.350000000000001</v>
      </c>
      <c r="BF37" s="138">
        <v>19.5</v>
      </c>
      <c r="BG37" s="138">
        <v>19.87</v>
      </c>
      <c r="BH37" s="138">
        <v>19.920000000000002</v>
      </c>
      <c r="BI37" s="138">
        <v>20.07</v>
      </c>
      <c r="BJ37" s="138">
        <v>19.8</v>
      </c>
      <c r="BK37" s="139">
        <v>19.36</v>
      </c>
    </row>
    <row r="38" spans="1:63" x14ac:dyDescent="0.25">
      <c r="A38" s="136">
        <v>42837</v>
      </c>
      <c r="B38" s="137">
        <v>0.36076388888888888</v>
      </c>
      <c r="C38" s="119">
        <v>19.47</v>
      </c>
      <c r="D38" s="119">
        <v>19.53</v>
      </c>
      <c r="E38" s="119">
        <v>19.64</v>
      </c>
      <c r="F38" s="119">
        <v>19.420000000000002</v>
      </c>
      <c r="G38" s="119">
        <v>19.559999999999999</v>
      </c>
      <c r="H38" s="119">
        <v>19.899999999999999</v>
      </c>
      <c r="I38" s="119">
        <v>19.96</v>
      </c>
      <c r="J38" s="119">
        <v>20.12</v>
      </c>
      <c r="K38" s="119">
        <v>19.829999999999998</v>
      </c>
      <c r="L38" s="119">
        <v>19.38</v>
      </c>
      <c r="N38" s="118">
        <v>19.7</v>
      </c>
      <c r="O38" s="119">
        <v>-0.2</v>
      </c>
      <c r="P38" s="119">
        <v>-0.2</v>
      </c>
      <c r="Q38" s="119">
        <v>-0.1</v>
      </c>
      <c r="R38" s="119">
        <v>-0.3</v>
      </c>
      <c r="S38" s="119">
        <v>-0.1</v>
      </c>
      <c r="T38" s="119">
        <v>0.2</v>
      </c>
      <c r="U38" s="119">
        <v>0.3</v>
      </c>
      <c r="V38" s="119">
        <v>0.4</v>
      </c>
      <c r="W38" s="119">
        <v>0.1</v>
      </c>
      <c r="X38" s="119">
        <v>-0.3</v>
      </c>
      <c r="BB38" s="138">
        <v>19.47</v>
      </c>
      <c r="BC38" s="138">
        <v>19.53</v>
      </c>
      <c r="BD38" s="138">
        <v>19.64</v>
      </c>
      <c r="BE38" s="138">
        <v>19.420000000000002</v>
      </c>
      <c r="BF38" s="138">
        <v>19.559999999999999</v>
      </c>
      <c r="BG38" s="138">
        <v>19.899999999999999</v>
      </c>
      <c r="BH38" s="138">
        <v>19.96</v>
      </c>
      <c r="BI38" s="138">
        <v>20.12</v>
      </c>
      <c r="BJ38" s="138">
        <v>19.829999999999998</v>
      </c>
      <c r="BK38" s="139">
        <v>19.38</v>
      </c>
    </row>
    <row r="39" spans="1:63" x14ac:dyDescent="0.25">
      <c r="A39" s="136">
        <v>42837</v>
      </c>
      <c r="B39" s="137">
        <v>0.3611111111111111</v>
      </c>
      <c r="C39" s="119">
        <v>19.53</v>
      </c>
      <c r="D39" s="119">
        <v>19.59</v>
      </c>
      <c r="E39" s="119">
        <v>19.71</v>
      </c>
      <c r="F39" s="119">
        <v>19.48</v>
      </c>
      <c r="G39" s="119">
        <v>19.61</v>
      </c>
      <c r="H39" s="119">
        <v>19.920000000000002</v>
      </c>
      <c r="I39" s="119">
        <v>19.989999999999998</v>
      </c>
      <c r="J39" s="119">
        <v>20.149999999999999</v>
      </c>
      <c r="K39" s="119">
        <v>19.88</v>
      </c>
      <c r="L39" s="119">
        <v>19.399999999999999</v>
      </c>
      <c r="N39" s="118">
        <v>19.7</v>
      </c>
      <c r="O39" s="119">
        <v>-0.2</v>
      </c>
      <c r="P39" s="119">
        <v>-0.1</v>
      </c>
      <c r="Q39" s="119">
        <v>0</v>
      </c>
      <c r="R39" s="119">
        <v>-0.2</v>
      </c>
      <c r="S39" s="119">
        <v>-0.1</v>
      </c>
      <c r="T39" s="119">
        <v>0.2</v>
      </c>
      <c r="U39" s="119">
        <v>0.3</v>
      </c>
      <c r="V39" s="119">
        <v>0.4</v>
      </c>
      <c r="W39" s="119">
        <v>0.2</v>
      </c>
      <c r="X39" s="119">
        <v>-0.3</v>
      </c>
      <c r="BB39" s="138">
        <v>19.53</v>
      </c>
      <c r="BC39" s="138">
        <v>19.59</v>
      </c>
      <c r="BD39" s="138">
        <v>19.71</v>
      </c>
      <c r="BE39" s="138">
        <v>19.48</v>
      </c>
      <c r="BF39" s="138">
        <v>19.61</v>
      </c>
      <c r="BG39" s="138">
        <v>19.920000000000002</v>
      </c>
      <c r="BH39" s="138">
        <v>19.989999999999998</v>
      </c>
      <c r="BI39" s="138">
        <v>20.149999999999999</v>
      </c>
      <c r="BJ39" s="138">
        <v>19.88</v>
      </c>
      <c r="BK39" s="139">
        <v>19.399999999999999</v>
      </c>
    </row>
    <row r="40" spans="1:63" x14ac:dyDescent="0.25">
      <c r="A40" s="136">
        <v>42837</v>
      </c>
      <c r="B40" s="137">
        <v>0.36145833333333338</v>
      </c>
      <c r="C40" s="119">
        <v>19.579999999999998</v>
      </c>
      <c r="D40" s="119">
        <v>19.649999999999999</v>
      </c>
      <c r="E40" s="119">
        <v>19.760000000000002</v>
      </c>
      <c r="F40" s="119">
        <v>19.53</v>
      </c>
      <c r="G40" s="119">
        <v>19.670000000000002</v>
      </c>
      <c r="H40" s="119">
        <v>19.93</v>
      </c>
      <c r="I40" s="119">
        <v>20</v>
      </c>
      <c r="J40" s="119">
        <v>20.149999999999999</v>
      </c>
      <c r="K40" s="119">
        <v>19.88</v>
      </c>
      <c r="L40" s="119">
        <v>19.43</v>
      </c>
      <c r="N40" s="118">
        <v>19.8</v>
      </c>
      <c r="O40" s="119">
        <v>-0.2</v>
      </c>
      <c r="P40" s="119">
        <v>-0.2</v>
      </c>
      <c r="Q40" s="119">
        <v>0</v>
      </c>
      <c r="R40" s="119">
        <v>-0.3</v>
      </c>
      <c r="S40" s="119">
        <v>-0.1</v>
      </c>
      <c r="T40" s="119">
        <v>0.1</v>
      </c>
      <c r="U40" s="119">
        <v>0.2</v>
      </c>
      <c r="V40" s="119">
        <v>0.3</v>
      </c>
      <c r="W40" s="119">
        <v>0.1</v>
      </c>
      <c r="X40" s="119">
        <v>-0.4</v>
      </c>
      <c r="BB40" s="138">
        <v>19.579999999999998</v>
      </c>
      <c r="BC40" s="138">
        <v>19.649999999999999</v>
      </c>
      <c r="BD40" s="138">
        <v>19.760000000000002</v>
      </c>
      <c r="BE40" s="138">
        <v>19.53</v>
      </c>
      <c r="BF40" s="138">
        <v>19.670000000000002</v>
      </c>
      <c r="BG40" s="138">
        <v>19.93</v>
      </c>
      <c r="BH40" s="138">
        <v>20</v>
      </c>
      <c r="BI40" s="138">
        <v>20.149999999999999</v>
      </c>
      <c r="BJ40" s="138">
        <v>19.88</v>
      </c>
      <c r="BK40" s="139">
        <v>19.43</v>
      </c>
    </row>
    <row r="41" spans="1:63" x14ac:dyDescent="0.25">
      <c r="A41" s="136">
        <v>42837</v>
      </c>
      <c r="B41" s="137">
        <v>0.36180555555555555</v>
      </c>
      <c r="C41" s="119">
        <v>19.62</v>
      </c>
      <c r="D41" s="119">
        <v>19.68</v>
      </c>
      <c r="E41" s="119">
        <v>19.79</v>
      </c>
      <c r="F41" s="119">
        <v>19.57</v>
      </c>
      <c r="G41" s="119">
        <v>19.7</v>
      </c>
      <c r="H41" s="119">
        <v>19.95</v>
      </c>
      <c r="I41" s="119">
        <v>20.05</v>
      </c>
      <c r="J41" s="119">
        <v>20.22</v>
      </c>
      <c r="K41" s="119">
        <v>19.940000000000001</v>
      </c>
      <c r="L41" s="119">
        <v>19.45</v>
      </c>
      <c r="N41" s="118">
        <v>19.8</v>
      </c>
      <c r="O41" s="119">
        <v>-0.2</v>
      </c>
      <c r="P41" s="119">
        <v>-0.1</v>
      </c>
      <c r="Q41" s="119">
        <v>0</v>
      </c>
      <c r="R41" s="119">
        <v>-0.2</v>
      </c>
      <c r="S41" s="119">
        <v>-0.1</v>
      </c>
      <c r="T41" s="119">
        <v>0.1</v>
      </c>
      <c r="U41" s="119">
        <v>0.3</v>
      </c>
      <c r="V41" s="119">
        <v>0.4</v>
      </c>
      <c r="W41" s="119">
        <v>0.1</v>
      </c>
      <c r="X41" s="119">
        <v>-0.4</v>
      </c>
      <c r="BB41" s="138">
        <v>19.62</v>
      </c>
      <c r="BC41" s="138">
        <v>19.68</v>
      </c>
      <c r="BD41" s="138">
        <v>19.79</v>
      </c>
      <c r="BE41" s="138">
        <v>19.57</v>
      </c>
      <c r="BF41" s="138">
        <v>19.7</v>
      </c>
      <c r="BG41" s="138">
        <v>19.95</v>
      </c>
      <c r="BH41" s="138">
        <v>20.05</v>
      </c>
      <c r="BI41" s="138">
        <v>20.22</v>
      </c>
      <c r="BJ41" s="138">
        <v>19.940000000000001</v>
      </c>
      <c r="BK41" s="139">
        <v>19.45</v>
      </c>
    </row>
    <row r="42" spans="1:63" x14ac:dyDescent="0.25">
      <c r="A42" s="136">
        <v>42837</v>
      </c>
      <c r="B42" s="137">
        <v>0.36215277777777777</v>
      </c>
      <c r="C42" s="119">
        <v>19.670000000000002</v>
      </c>
      <c r="D42" s="119">
        <v>19.739999999999998</v>
      </c>
      <c r="E42" s="119">
        <v>19.850000000000001</v>
      </c>
      <c r="F42" s="119">
        <v>19.61</v>
      </c>
      <c r="G42" s="119">
        <v>19.739999999999998</v>
      </c>
      <c r="H42" s="119">
        <v>20.010000000000002</v>
      </c>
      <c r="I42" s="119">
        <v>20.09</v>
      </c>
      <c r="J42" s="119">
        <v>20.27</v>
      </c>
      <c r="K42" s="119">
        <v>20.03</v>
      </c>
      <c r="L42" s="119">
        <v>19.48</v>
      </c>
      <c r="N42" s="118">
        <v>19.8</v>
      </c>
      <c r="O42" s="119">
        <v>-0.1</v>
      </c>
      <c r="P42" s="119">
        <v>-0.1</v>
      </c>
      <c r="Q42" s="119">
        <v>0.1</v>
      </c>
      <c r="R42" s="119">
        <v>-0.2</v>
      </c>
      <c r="S42" s="119">
        <v>-0.1</v>
      </c>
      <c r="T42" s="119">
        <v>0.2</v>
      </c>
      <c r="U42" s="119">
        <v>0.3</v>
      </c>
      <c r="V42" s="119">
        <v>0.5</v>
      </c>
      <c r="W42" s="119">
        <v>0.2</v>
      </c>
      <c r="X42" s="119">
        <v>-0.3</v>
      </c>
      <c r="BB42" s="138">
        <v>19.670000000000002</v>
      </c>
      <c r="BC42" s="138">
        <v>19.739999999999998</v>
      </c>
      <c r="BD42" s="138">
        <v>19.850000000000001</v>
      </c>
      <c r="BE42" s="138">
        <v>19.61</v>
      </c>
      <c r="BF42" s="138">
        <v>19.739999999999998</v>
      </c>
      <c r="BG42" s="138">
        <v>20.010000000000002</v>
      </c>
      <c r="BH42" s="138">
        <v>20.09</v>
      </c>
      <c r="BI42" s="138">
        <v>20.27</v>
      </c>
      <c r="BJ42" s="138">
        <v>20.03</v>
      </c>
      <c r="BK42" s="139">
        <v>19.48</v>
      </c>
    </row>
    <row r="43" spans="1:63" x14ac:dyDescent="0.25">
      <c r="A43" s="136">
        <v>42837</v>
      </c>
      <c r="B43" s="137">
        <v>0.36249999999999999</v>
      </c>
      <c r="C43" s="119">
        <v>19.690000000000001</v>
      </c>
      <c r="D43" s="119">
        <v>19.760000000000002</v>
      </c>
      <c r="E43" s="119">
        <v>19.87</v>
      </c>
      <c r="F43" s="119">
        <v>19.64</v>
      </c>
      <c r="G43" s="119">
        <v>19.760000000000002</v>
      </c>
      <c r="H43" s="119">
        <v>20.02</v>
      </c>
      <c r="I43" s="119">
        <v>20.07</v>
      </c>
      <c r="J43" s="119">
        <v>20.260000000000002</v>
      </c>
      <c r="K43" s="119">
        <v>20.010000000000002</v>
      </c>
      <c r="L43" s="119">
        <v>19.510000000000002</v>
      </c>
      <c r="N43" s="118">
        <v>19.899999999999999</v>
      </c>
      <c r="O43" s="119">
        <v>-0.2</v>
      </c>
      <c r="P43" s="119">
        <v>-0.1</v>
      </c>
      <c r="Q43" s="119">
        <v>0</v>
      </c>
      <c r="R43" s="119">
        <v>-0.3</v>
      </c>
      <c r="S43" s="119">
        <v>-0.1</v>
      </c>
      <c r="T43" s="119">
        <v>0.1</v>
      </c>
      <c r="U43" s="119">
        <v>0.2</v>
      </c>
      <c r="V43" s="119">
        <v>0.4</v>
      </c>
      <c r="W43" s="119">
        <v>0.1</v>
      </c>
      <c r="X43" s="119">
        <v>-0.4</v>
      </c>
      <c r="BB43" s="138">
        <v>19.690000000000001</v>
      </c>
      <c r="BC43" s="138">
        <v>19.760000000000002</v>
      </c>
      <c r="BD43" s="138">
        <v>19.87</v>
      </c>
      <c r="BE43" s="138">
        <v>19.64</v>
      </c>
      <c r="BF43" s="138">
        <v>19.760000000000002</v>
      </c>
      <c r="BG43" s="138">
        <v>20.02</v>
      </c>
      <c r="BH43" s="138">
        <v>20.07</v>
      </c>
      <c r="BI43" s="138">
        <v>20.260000000000002</v>
      </c>
      <c r="BJ43" s="138">
        <v>20.010000000000002</v>
      </c>
      <c r="BK43" s="139">
        <v>19.510000000000002</v>
      </c>
    </row>
    <row r="44" spans="1:63" x14ac:dyDescent="0.25">
      <c r="A44" s="136">
        <v>42837</v>
      </c>
      <c r="B44" s="137">
        <v>0.36284722222222227</v>
      </c>
      <c r="C44" s="119">
        <v>19.72</v>
      </c>
      <c r="D44" s="119">
        <v>19.79</v>
      </c>
      <c r="E44" s="119">
        <v>19.899999999999999</v>
      </c>
      <c r="F44" s="119">
        <v>19.649999999999999</v>
      </c>
      <c r="G44" s="119">
        <v>19.78</v>
      </c>
      <c r="H44" s="119">
        <v>20</v>
      </c>
      <c r="I44" s="119">
        <v>20.059999999999999</v>
      </c>
      <c r="J44" s="119">
        <v>20.22</v>
      </c>
      <c r="K44" s="119">
        <v>19.940000000000001</v>
      </c>
      <c r="L44" s="119">
        <v>19.54</v>
      </c>
      <c r="N44" s="118">
        <v>19.899999999999999</v>
      </c>
      <c r="O44" s="119">
        <v>-0.2</v>
      </c>
      <c r="P44" s="119">
        <v>-0.1</v>
      </c>
      <c r="Q44" s="119">
        <v>0</v>
      </c>
      <c r="R44" s="119">
        <v>-0.3</v>
      </c>
      <c r="S44" s="119">
        <v>-0.1</v>
      </c>
      <c r="T44" s="119">
        <v>0.1</v>
      </c>
      <c r="U44" s="119">
        <v>0.2</v>
      </c>
      <c r="V44" s="119">
        <v>0.3</v>
      </c>
      <c r="W44" s="119">
        <v>0</v>
      </c>
      <c r="X44" s="119">
        <v>-0.4</v>
      </c>
      <c r="BB44" s="138">
        <v>19.72</v>
      </c>
      <c r="BC44" s="138">
        <v>19.79</v>
      </c>
      <c r="BD44" s="138">
        <v>19.899999999999999</v>
      </c>
      <c r="BE44" s="138">
        <v>19.649999999999999</v>
      </c>
      <c r="BF44" s="138">
        <v>19.78</v>
      </c>
      <c r="BG44" s="138">
        <v>20</v>
      </c>
      <c r="BH44" s="138">
        <v>20.059999999999999</v>
      </c>
      <c r="BI44" s="138">
        <v>20.22</v>
      </c>
      <c r="BJ44" s="138">
        <v>19.940000000000001</v>
      </c>
      <c r="BK44" s="139">
        <v>19.54</v>
      </c>
    </row>
    <row r="45" spans="1:63" x14ac:dyDescent="0.25">
      <c r="A45" s="136">
        <v>42837</v>
      </c>
      <c r="B45" s="137">
        <v>0.36319444444444443</v>
      </c>
      <c r="C45" s="119">
        <v>19.739999999999998</v>
      </c>
      <c r="D45" s="119">
        <v>19.809999999999999</v>
      </c>
      <c r="E45" s="119">
        <v>19.920000000000002</v>
      </c>
      <c r="F45" s="119">
        <v>19.690000000000001</v>
      </c>
      <c r="G45" s="119">
        <v>19.809999999999999</v>
      </c>
      <c r="H45" s="119">
        <v>20.03</v>
      </c>
      <c r="I45" s="119">
        <v>20.13</v>
      </c>
      <c r="J45" s="119">
        <v>20.29</v>
      </c>
      <c r="K45" s="119">
        <v>20.02</v>
      </c>
      <c r="L45" s="119">
        <v>19.57</v>
      </c>
      <c r="N45" s="118">
        <v>19.899999999999999</v>
      </c>
      <c r="O45" s="119">
        <v>-0.2</v>
      </c>
      <c r="P45" s="119">
        <v>-0.1</v>
      </c>
      <c r="Q45" s="119">
        <v>0</v>
      </c>
      <c r="R45" s="119">
        <v>-0.2</v>
      </c>
      <c r="S45" s="119">
        <v>-0.1</v>
      </c>
      <c r="T45" s="119">
        <v>0.1</v>
      </c>
      <c r="U45" s="119">
        <v>0.2</v>
      </c>
      <c r="V45" s="119">
        <v>0.4</v>
      </c>
      <c r="W45" s="119">
        <v>0.1</v>
      </c>
      <c r="X45" s="119">
        <v>-0.3</v>
      </c>
      <c r="BB45" s="138">
        <v>19.739999999999998</v>
      </c>
      <c r="BC45" s="138">
        <v>19.809999999999999</v>
      </c>
      <c r="BD45" s="138">
        <v>19.920000000000002</v>
      </c>
      <c r="BE45" s="138">
        <v>19.690000000000001</v>
      </c>
      <c r="BF45" s="138">
        <v>19.809999999999999</v>
      </c>
      <c r="BG45" s="138">
        <v>20.03</v>
      </c>
      <c r="BH45" s="138">
        <v>20.13</v>
      </c>
      <c r="BI45" s="138">
        <v>20.29</v>
      </c>
      <c r="BJ45" s="138">
        <v>20.02</v>
      </c>
      <c r="BK45" s="139">
        <v>19.57</v>
      </c>
    </row>
    <row r="46" spans="1:63" x14ac:dyDescent="0.25">
      <c r="A46" s="136">
        <v>42837</v>
      </c>
      <c r="B46" s="137">
        <v>0.36354166666666665</v>
      </c>
      <c r="C46" s="119">
        <v>19.79</v>
      </c>
      <c r="D46" s="119">
        <v>19.86</v>
      </c>
      <c r="E46" s="119">
        <v>19.989999999999998</v>
      </c>
      <c r="F46" s="119">
        <v>19.73</v>
      </c>
      <c r="G46" s="119">
        <v>19.850000000000001</v>
      </c>
      <c r="H46" s="119">
        <v>20.11</v>
      </c>
      <c r="I46" s="119">
        <v>20.239999999999998</v>
      </c>
      <c r="J46" s="119">
        <v>20.420000000000002</v>
      </c>
      <c r="K46" s="119">
        <v>20.16</v>
      </c>
      <c r="L46" s="119">
        <v>19.600000000000001</v>
      </c>
      <c r="N46" s="118">
        <v>20</v>
      </c>
      <c r="O46" s="119">
        <v>-0.2</v>
      </c>
      <c r="P46" s="119">
        <v>-0.1</v>
      </c>
      <c r="Q46" s="119">
        <v>0</v>
      </c>
      <c r="R46" s="119">
        <v>-0.3</v>
      </c>
      <c r="S46" s="119">
        <v>-0.1</v>
      </c>
      <c r="T46" s="119">
        <v>0.1</v>
      </c>
      <c r="U46" s="119">
        <v>0.2</v>
      </c>
      <c r="V46" s="119">
        <v>0.4</v>
      </c>
      <c r="W46" s="119">
        <v>0.2</v>
      </c>
      <c r="X46" s="119">
        <v>-0.4</v>
      </c>
      <c r="BB46" s="138">
        <v>19.79</v>
      </c>
      <c r="BC46" s="138">
        <v>19.86</v>
      </c>
      <c r="BD46" s="138">
        <v>19.989999999999998</v>
      </c>
      <c r="BE46" s="138">
        <v>19.73</v>
      </c>
      <c r="BF46" s="138">
        <v>19.850000000000001</v>
      </c>
      <c r="BG46" s="138">
        <v>20.11</v>
      </c>
      <c r="BH46" s="138">
        <v>20.239999999999998</v>
      </c>
      <c r="BI46" s="138">
        <v>20.420000000000002</v>
      </c>
      <c r="BJ46" s="138">
        <v>20.16</v>
      </c>
      <c r="BK46" s="139">
        <v>19.600000000000001</v>
      </c>
    </row>
    <row r="47" spans="1:63" x14ac:dyDescent="0.25">
      <c r="A47" s="136">
        <v>42837</v>
      </c>
      <c r="B47" s="137">
        <v>0.36388888888888887</v>
      </c>
      <c r="C47" s="119">
        <v>19.850000000000001</v>
      </c>
      <c r="D47" s="119">
        <v>19.920000000000002</v>
      </c>
      <c r="E47" s="119">
        <v>20.04</v>
      </c>
      <c r="F47" s="119">
        <v>19.79</v>
      </c>
      <c r="G47" s="119">
        <v>19.91</v>
      </c>
      <c r="H47" s="119">
        <v>20.16</v>
      </c>
      <c r="I47" s="119">
        <v>20.3</v>
      </c>
      <c r="J47" s="119">
        <v>20.47</v>
      </c>
      <c r="K47" s="119">
        <v>20.23</v>
      </c>
      <c r="L47" s="119">
        <v>19.64</v>
      </c>
      <c r="N47" s="118">
        <v>20</v>
      </c>
      <c r="O47" s="119">
        <v>-0.1</v>
      </c>
      <c r="P47" s="119">
        <v>-0.1</v>
      </c>
      <c r="Q47" s="119">
        <v>0</v>
      </c>
      <c r="R47" s="119">
        <v>-0.2</v>
      </c>
      <c r="S47" s="119">
        <v>-0.1</v>
      </c>
      <c r="T47" s="119">
        <v>0.2</v>
      </c>
      <c r="U47" s="119">
        <v>0.3</v>
      </c>
      <c r="V47" s="119">
        <v>0.5</v>
      </c>
      <c r="W47" s="119">
        <v>0.2</v>
      </c>
      <c r="X47" s="119">
        <v>-0.4</v>
      </c>
      <c r="BB47" s="138">
        <v>19.850000000000001</v>
      </c>
      <c r="BC47" s="138">
        <v>19.920000000000002</v>
      </c>
      <c r="BD47" s="138">
        <v>20.04</v>
      </c>
      <c r="BE47" s="138">
        <v>19.79</v>
      </c>
      <c r="BF47" s="138">
        <v>19.91</v>
      </c>
      <c r="BG47" s="138">
        <v>20.16</v>
      </c>
      <c r="BH47" s="138">
        <v>20.3</v>
      </c>
      <c r="BI47" s="138">
        <v>20.47</v>
      </c>
      <c r="BJ47" s="138">
        <v>20.23</v>
      </c>
      <c r="BK47" s="139">
        <v>19.64</v>
      </c>
    </row>
    <row r="48" spans="1:63" x14ac:dyDescent="0.25">
      <c r="A48" s="136">
        <v>42837</v>
      </c>
      <c r="B48" s="137">
        <v>0.36423611111111115</v>
      </c>
      <c r="C48" s="119">
        <v>19.88</v>
      </c>
      <c r="D48" s="119">
        <v>19.96</v>
      </c>
      <c r="E48" s="119">
        <v>20.079999999999998</v>
      </c>
      <c r="F48" s="119">
        <v>19.809999999999999</v>
      </c>
      <c r="G48" s="119">
        <v>19.93</v>
      </c>
      <c r="H48" s="119">
        <v>20.2</v>
      </c>
      <c r="I48" s="119">
        <v>20.3</v>
      </c>
      <c r="J48" s="119">
        <v>20.5</v>
      </c>
      <c r="K48" s="119">
        <v>20.260000000000002</v>
      </c>
      <c r="L48" s="119">
        <v>19.670000000000002</v>
      </c>
      <c r="N48" s="118">
        <v>20.100000000000001</v>
      </c>
      <c r="O48" s="119">
        <v>-0.2</v>
      </c>
      <c r="P48" s="119">
        <v>-0.1</v>
      </c>
      <c r="Q48" s="119">
        <v>0</v>
      </c>
      <c r="R48" s="119">
        <v>-0.3</v>
      </c>
      <c r="S48" s="119">
        <v>-0.2</v>
      </c>
      <c r="T48" s="119">
        <v>0.1</v>
      </c>
      <c r="U48" s="119">
        <v>0.2</v>
      </c>
      <c r="V48" s="119">
        <v>0.4</v>
      </c>
      <c r="W48" s="119">
        <v>0.2</v>
      </c>
      <c r="X48" s="119">
        <v>-0.4</v>
      </c>
      <c r="BB48" s="138">
        <v>19.88</v>
      </c>
      <c r="BC48" s="138">
        <v>19.96</v>
      </c>
      <c r="BD48" s="138">
        <v>20.079999999999998</v>
      </c>
      <c r="BE48" s="138">
        <v>19.809999999999999</v>
      </c>
      <c r="BF48" s="138">
        <v>19.93</v>
      </c>
      <c r="BG48" s="138">
        <v>20.2</v>
      </c>
      <c r="BH48" s="138">
        <v>20.3</v>
      </c>
      <c r="BI48" s="138">
        <v>20.5</v>
      </c>
      <c r="BJ48" s="138">
        <v>20.260000000000002</v>
      </c>
      <c r="BK48" s="139">
        <v>19.670000000000002</v>
      </c>
    </row>
    <row r="49" spans="1:63" x14ac:dyDescent="0.25">
      <c r="A49" s="136">
        <v>42837</v>
      </c>
      <c r="B49" s="137">
        <v>0.36458333333333331</v>
      </c>
      <c r="C49" s="119">
        <v>19.88</v>
      </c>
      <c r="D49" s="119">
        <v>19.95</v>
      </c>
      <c r="E49" s="119">
        <v>20.07</v>
      </c>
      <c r="F49" s="119">
        <v>19.8</v>
      </c>
      <c r="G49" s="119">
        <v>19.920000000000002</v>
      </c>
      <c r="H49" s="119">
        <v>20.170000000000002</v>
      </c>
      <c r="I49" s="119">
        <v>20.16</v>
      </c>
      <c r="J49" s="119">
        <v>20.34</v>
      </c>
      <c r="K49" s="119">
        <v>20.09</v>
      </c>
      <c r="L49" s="119">
        <v>19.71</v>
      </c>
      <c r="N49" s="118">
        <v>20</v>
      </c>
      <c r="O49" s="119">
        <v>-0.1</v>
      </c>
      <c r="P49" s="119">
        <v>-0.1</v>
      </c>
      <c r="Q49" s="119">
        <v>0.1</v>
      </c>
      <c r="R49" s="119">
        <v>-0.2</v>
      </c>
      <c r="S49" s="119">
        <v>-0.1</v>
      </c>
      <c r="T49" s="119">
        <v>0.2</v>
      </c>
      <c r="U49" s="119">
        <v>0.2</v>
      </c>
      <c r="V49" s="119">
        <v>0.3</v>
      </c>
      <c r="W49" s="119">
        <v>0.1</v>
      </c>
      <c r="X49" s="119">
        <v>-0.3</v>
      </c>
      <c r="BB49" s="138">
        <v>19.88</v>
      </c>
      <c r="BC49" s="138">
        <v>19.95</v>
      </c>
      <c r="BD49" s="138">
        <v>20.07</v>
      </c>
      <c r="BE49" s="138">
        <v>19.8</v>
      </c>
      <c r="BF49" s="138">
        <v>19.920000000000002</v>
      </c>
      <c r="BG49" s="138">
        <v>20.170000000000002</v>
      </c>
      <c r="BH49" s="138">
        <v>20.16</v>
      </c>
      <c r="BI49" s="138">
        <v>20.34</v>
      </c>
      <c r="BJ49" s="138">
        <v>20.09</v>
      </c>
      <c r="BK49" s="139">
        <v>19.71</v>
      </c>
    </row>
    <row r="50" spans="1:63" x14ac:dyDescent="0.25">
      <c r="A50" s="136">
        <v>42837</v>
      </c>
      <c r="B50" s="137">
        <v>0.36493055555555554</v>
      </c>
      <c r="C50" s="119">
        <v>19.89</v>
      </c>
      <c r="D50" s="119">
        <v>19.95</v>
      </c>
      <c r="E50" s="119">
        <v>20.079999999999998</v>
      </c>
      <c r="F50" s="119">
        <v>19.82</v>
      </c>
      <c r="G50" s="119">
        <v>19.93</v>
      </c>
      <c r="H50" s="119">
        <v>20.2</v>
      </c>
      <c r="I50" s="119">
        <v>20.25</v>
      </c>
      <c r="J50" s="119">
        <v>20.420000000000002</v>
      </c>
      <c r="K50" s="119">
        <v>20.2</v>
      </c>
      <c r="L50" s="119">
        <v>19.739999999999998</v>
      </c>
      <c r="N50" s="118">
        <v>20</v>
      </c>
      <c r="O50" s="119">
        <v>-0.1</v>
      </c>
      <c r="P50" s="119">
        <v>-0.1</v>
      </c>
      <c r="Q50" s="119">
        <v>0.1</v>
      </c>
      <c r="R50" s="119">
        <v>-0.2</v>
      </c>
      <c r="S50" s="119">
        <v>-0.1</v>
      </c>
      <c r="T50" s="119">
        <v>0.2</v>
      </c>
      <c r="U50" s="119">
        <v>0.3</v>
      </c>
      <c r="V50" s="119">
        <v>0.4</v>
      </c>
      <c r="W50" s="119">
        <v>0.2</v>
      </c>
      <c r="X50" s="119">
        <v>-0.3</v>
      </c>
      <c r="BB50" s="138">
        <v>19.89</v>
      </c>
      <c r="BC50" s="138">
        <v>19.95</v>
      </c>
      <c r="BD50" s="138">
        <v>20.079999999999998</v>
      </c>
      <c r="BE50" s="138">
        <v>19.82</v>
      </c>
      <c r="BF50" s="138">
        <v>19.93</v>
      </c>
      <c r="BG50" s="138">
        <v>20.2</v>
      </c>
      <c r="BH50" s="138">
        <v>20.25</v>
      </c>
      <c r="BI50" s="138">
        <v>20.420000000000002</v>
      </c>
      <c r="BJ50" s="138">
        <v>20.2</v>
      </c>
      <c r="BK50" s="139">
        <v>19.739999999999998</v>
      </c>
    </row>
    <row r="51" spans="1:63" x14ac:dyDescent="0.25">
      <c r="A51" s="136">
        <v>42837</v>
      </c>
      <c r="B51" s="137">
        <v>0.36527777777777781</v>
      </c>
      <c r="C51" s="119">
        <v>19.89</v>
      </c>
      <c r="D51" s="119">
        <v>19.96</v>
      </c>
      <c r="E51" s="119">
        <v>20.079999999999998</v>
      </c>
      <c r="F51" s="119">
        <v>19.809999999999999</v>
      </c>
      <c r="G51" s="119">
        <v>19.93</v>
      </c>
      <c r="H51" s="119">
        <v>20.22</v>
      </c>
      <c r="I51" s="119">
        <v>20.18</v>
      </c>
      <c r="J51" s="119">
        <v>20.38</v>
      </c>
      <c r="K51" s="119">
        <v>20.14</v>
      </c>
      <c r="L51" s="119">
        <v>19.78</v>
      </c>
      <c r="N51" s="118">
        <v>20</v>
      </c>
      <c r="O51" s="119">
        <v>-0.1</v>
      </c>
      <c r="P51" s="119">
        <v>0</v>
      </c>
      <c r="Q51" s="119">
        <v>0.1</v>
      </c>
      <c r="R51" s="119">
        <v>-0.2</v>
      </c>
      <c r="S51" s="119">
        <v>-0.1</v>
      </c>
      <c r="T51" s="119">
        <v>0.2</v>
      </c>
      <c r="U51" s="119">
        <v>0.2</v>
      </c>
      <c r="V51" s="119">
        <v>0.4</v>
      </c>
      <c r="W51" s="119">
        <v>0.1</v>
      </c>
      <c r="X51" s="119">
        <v>-0.2</v>
      </c>
      <c r="BB51" s="138">
        <v>19.89</v>
      </c>
      <c r="BC51" s="138">
        <v>19.96</v>
      </c>
      <c r="BD51" s="138">
        <v>20.079999999999998</v>
      </c>
      <c r="BE51" s="138">
        <v>19.809999999999999</v>
      </c>
      <c r="BF51" s="138">
        <v>19.93</v>
      </c>
      <c r="BG51" s="138">
        <v>20.22</v>
      </c>
      <c r="BH51" s="138">
        <v>20.18</v>
      </c>
      <c r="BI51" s="138">
        <v>20.38</v>
      </c>
      <c r="BJ51" s="138">
        <v>20.14</v>
      </c>
      <c r="BK51" s="139">
        <v>19.78</v>
      </c>
    </row>
    <row r="52" spans="1:63" x14ac:dyDescent="0.25">
      <c r="A52" s="136">
        <v>42837</v>
      </c>
      <c r="B52" s="137">
        <v>0.36562500000000003</v>
      </c>
      <c r="C52" s="119">
        <v>19.88</v>
      </c>
      <c r="D52" s="119">
        <v>19.940000000000001</v>
      </c>
      <c r="E52" s="119">
        <v>20.059999999999999</v>
      </c>
      <c r="F52" s="119">
        <v>19.809999999999999</v>
      </c>
      <c r="G52" s="119">
        <v>19.920000000000002</v>
      </c>
      <c r="H52" s="119">
        <v>20.18</v>
      </c>
      <c r="I52" s="119">
        <v>20.16</v>
      </c>
      <c r="J52" s="119">
        <v>20.329999999999998</v>
      </c>
      <c r="K52" s="119">
        <v>20.059999999999999</v>
      </c>
      <c r="L52" s="119">
        <v>19.82</v>
      </c>
      <c r="N52" s="118">
        <v>20</v>
      </c>
      <c r="O52" s="119">
        <v>-0.1</v>
      </c>
      <c r="P52" s="119">
        <v>-0.1</v>
      </c>
      <c r="Q52" s="119">
        <v>0.1</v>
      </c>
      <c r="R52" s="119">
        <v>-0.2</v>
      </c>
      <c r="S52" s="119">
        <v>-0.1</v>
      </c>
      <c r="T52" s="119">
        <v>0.2</v>
      </c>
      <c r="U52" s="119">
        <v>0.2</v>
      </c>
      <c r="V52" s="119">
        <v>0.3</v>
      </c>
      <c r="W52" s="119">
        <v>0.1</v>
      </c>
      <c r="X52" s="119">
        <v>-0.2</v>
      </c>
      <c r="BB52" s="138">
        <v>19.88</v>
      </c>
      <c r="BC52" s="138">
        <v>19.940000000000001</v>
      </c>
      <c r="BD52" s="138">
        <v>20.059999999999999</v>
      </c>
      <c r="BE52" s="138">
        <v>19.809999999999999</v>
      </c>
      <c r="BF52" s="138">
        <v>19.920000000000002</v>
      </c>
      <c r="BG52" s="138">
        <v>20.18</v>
      </c>
      <c r="BH52" s="138">
        <v>20.16</v>
      </c>
      <c r="BI52" s="138">
        <v>20.329999999999998</v>
      </c>
      <c r="BJ52" s="138">
        <v>20.059999999999999</v>
      </c>
      <c r="BK52" s="139">
        <v>19.82</v>
      </c>
    </row>
    <row r="53" spans="1:63" x14ac:dyDescent="0.25">
      <c r="A53" s="136">
        <v>42837</v>
      </c>
      <c r="B53" s="137">
        <v>0.3659722222222222</v>
      </c>
      <c r="C53" s="119">
        <v>20.86</v>
      </c>
      <c r="D53" s="119">
        <v>20.66</v>
      </c>
      <c r="E53" s="119">
        <v>21.06</v>
      </c>
      <c r="F53" s="119">
        <v>20.99</v>
      </c>
      <c r="G53" s="119">
        <v>20.95</v>
      </c>
      <c r="H53" s="119">
        <v>22.25</v>
      </c>
      <c r="I53" s="119">
        <v>23.82</v>
      </c>
      <c r="J53" s="119">
        <v>23.96</v>
      </c>
      <c r="K53" s="119">
        <v>23.79</v>
      </c>
      <c r="L53" s="119">
        <v>19.87</v>
      </c>
      <c r="N53" s="118">
        <v>21.8</v>
      </c>
      <c r="O53" s="119">
        <v>-0.9</v>
      </c>
      <c r="P53" s="119">
        <v>-1.1000000000000001</v>
      </c>
      <c r="Q53" s="119">
        <v>-0.7</v>
      </c>
      <c r="R53" s="119">
        <v>-0.8</v>
      </c>
      <c r="S53" s="119">
        <v>-0.9</v>
      </c>
      <c r="T53" s="119">
        <v>0.4</v>
      </c>
      <c r="U53" s="119">
        <v>2</v>
      </c>
      <c r="V53" s="119">
        <v>2.2000000000000002</v>
      </c>
      <c r="W53" s="119">
        <v>2</v>
      </c>
      <c r="X53" s="119">
        <v>-1.9</v>
      </c>
      <c r="BB53" s="138">
        <v>20.86</v>
      </c>
      <c r="BC53" s="138">
        <v>20.66</v>
      </c>
      <c r="BD53" s="138">
        <v>21.06</v>
      </c>
      <c r="BE53" s="138">
        <v>20.99</v>
      </c>
      <c r="BF53" s="138">
        <v>20.95</v>
      </c>
      <c r="BG53" s="138">
        <v>22.25</v>
      </c>
      <c r="BH53" s="138">
        <v>23.82</v>
      </c>
      <c r="BI53" s="138">
        <v>23.96</v>
      </c>
      <c r="BJ53" s="138">
        <v>23.79</v>
      </c>
      <c r="BK53" s="139">
        <v>19.87</v>
      </c>
    </row>
    <row r="54" spans="1:63" x14ac:dyDescent="0.25">
      <c r="A54" s="136">
        <v>42837</v>
      </c>
      <c r="B54" s="137">
        <v>0.36631944444444442</v>
      </c>
      <c r="C54" s="119">
        <v>23.31</v>
      </c>
      <c r="D54" s="119">
        <v>24.49</v>
      </c>
      <c r="E54" s="119">
        <v>22.93</v>
      </c>
      <c r="F54" s="119">
        <v>25.08</v>
      </c>
      <c r="G54" s="119">
        <v>24.33</v>
      </c>
      <c r="H54" s="119">
        <v>22.28</v>
      </c>
      <c r="I54" s="119">
        <v>27.2</v>
      </c>
      <c r="J54" s="119">
        <v>25.53</v>
      </c>
      <c r="K54" s="119">
        <v>23.79</v>
      </c>
      <c r="L54" s="119">
        <v>20.13</v>
      </c>
      <c r="N54" s="118">
        <v>23.9</v>
      </c>
      <c r="O54" s="119">
        <v>-0.6</v>
      </c>
      <c r="P54" s="119">
        <v>0.6</v>
      </c>
      <c r="Q54" s="119">
        <v>-1</v>
      </c>
      <c r="R54" s="119">
        <v>1.2</v>
      </c>
      <c r="S54" s="119">
        <v>0.4</v>
      </c>
      <c r="T54" s="119">
        <v>-1.6</v>
      </c>
      <c r="U54" s="119">
        <v>3.3</v>
      </c>
      <c r="V54" s="119">
        <v>1.6</v>
      </c>
      <c r="W54" s="119">
        <v>-0.1</v>
      </c>
      <c r="X54" s="119">
        <v>-3.8</v>
      </c>
      <c r="BB54" s="138">
        <v>23.31</v>
      </c>
      <c r="BC54" s="138">
        <v>24.49</v>
      </c>
      <c r="BD54" s="138">
        <v>22.93</v>
      </c>
      <c r="BE54" s="138">
        <v>25.08</v>
      </c>
      <c r="BF54" s="138">
        <v>24.33</v>
      </c>
      <c r="BG54" s="138">
        <v>22.28</v>
      </c>
      <c r="BH54" s="138">
        <v>27.2</v>
      </c>
      <c r="BI54" s="138">
        <v>25.53</v>
      </c>
      <c r="BJ54" s="138">
        <v>23.79</v>
      </c>
      <c r="BK54" s="139">
        <v>20.13</v>
      </c>
    </row>
    <row r="55" spans="1:63" x14ac:dyDescent="0.25">
      <c r="A55" s="136">
        <v>42837</v>
      </c>
      <c r="B55" s="137">
        <v>0.3666666666666667</v>
      </c>
      <c r="C55" s="119">
        <v>33.39</v>
      </c>
      <c r="D55" s="119">
        <v>32.35</v>
      </c>
      <c r="E55" s="119">
        <v>31.24</v>
      </c>
      <c r="F55" s="119">
        <v>35.25</v>
      </c>
      <c r="G55" s="119">
        <v>32.11</v>
      </c>
      <c r="H55" s="119">
        <v>35.18</v>
      </c>
      <c r="I55" s="119">
        <v>52.45</v>
      </c>
      <c r="J55" s="119">
        <v>51.02</v>
      </c>
      <c r="K55" s="119">
        <v>26.45</v>
      </c>
      <c r="L55" s="119">
        <v>21.1</v>
      </c>
      <c r="N55" s="118">
        <v>35.1</v>
      </c>
      <c r="O55" s="119">
        <v>-1.7</v>
      </c>
      <c r="P55" s="119">
        <v>-2.8</v>
      </c>
      <c r="Q55" s="119">
        <v>-3.9</v>
      </c>
      <c r="R55" s="119">
        <v>0.1</v>
      </c>
      <c r="S55" s="119">
        <v>-3</v>
      </c>
      <c r="T55" s="119">
        <v>0.1</v>
      </c>
      <c r="U55" s="119">
        <v>17.399999999999999</v>
      </c>
      <c r="V55" s="119">
        <v>15.9</v>
      </c>
      <c r="W55" s="119">
        <v>-8.6999999999999993</v>
      </c>
      <c r="X55" s="119">
        <v>-14</v>
      </c>
      <c r="BB55" s="138">
        <v>33.39</v>
      </c>
      <c r="BC55" s="138">
        <v>32.35</v>
      </c>
      <c r="BD55" s="138">
        <v>31.24</v>
      </c>
      <c r="BE55" s="138">
        <v>35.25</v>
      </c>
      <c r="BF55" s="138">
        <v>32.11</v>
      </c>
      <c r="BG55" s="138">
        <v>35.18</v>
      </c>
      <c r="BH55" s="138">
        <v>52.45</v>
      </c>
      <c r="BI55" s="138">
        <v>51.02</v>
      </c>
      <c r="BJ55" s="138">
        <v>26.45</v>
      </c>
      <c r="BK55" s="139">
        <v>21.1</v>
      </c>
    </row>
    <row r="56" spans="1:63" x14ac:dyDescent="0.25">
      <c r="A56" s="136">
        <v>42837</v>
      </c>
      <c r="B56" s="137">
        <v>0.36701388888888892</v>
      </c>
      <c r="C56" s="119">
        <v>85.07</v>
      </c>
      <c r="D56" s="119">
        <v>87.64</v>
      </c>
      <c r="E56" s="119">
        <v>83.46</v>
      </c>
      <c r="F56" s="119">
        <v>87.24</v>
      </c>
      <c r="G56" s="119">
        <v>79.95</v>
      </c>
      <c r="H56" s="119">
        <v>97.25</v>
      </c>
      <c r="I56" s="119">
        <v>102.38</v>
      </c>
      <c r="J56" s="119">
        <v>110.29</v>
      </c>
      <c r="K56" s="119">
        <v>54.49</v>
      </c>
      <c r="L56" s="119">
        <v>32.06</v>
      </c>
      <c r="N56" s="118">
        <v>82</v>
      </c>
      <c r="O56" s="119">
        <v>3.1</v>
      </c>
      <c r="P56" s="119">
        <v>5.6</v>
      </c>
      <c r="Q56" s="119">
        <v>1.5</v>
      </c>
      <c r="R56" s="119">
        <v>5.2</v>
      </c>
      <c r="S56" s="119">
        <v>-2.1</v>
      </c>
      <c r="T56" s="119">
        <v>15.3</v>
      </c>
      <c r="U56" s="119">
        <v>20.399999999999999</v>
      </c>
      <c r="V56" s="119">
        <v>28.3</v>
      </c>
      <c r="W56" s="119">
        <v>-27.5</v>
      </c>
      <c r="X56" s="119">
        <v>-49.9</v>
      </c>
      <c r="BB56" s="138">
        <v>85.07</v>
      </c>
      <c r="BC56" s="138">
        <v>87.64</v>
      </c>
      <c r="BD56" s="138">
        <v>83.46</v>
      </c>
      <c r="BE56" s="138">
        <v>87.24</v>
      </c>
      <c r="BF56" s="138">
        <v>79.95</v>
      </c>
      <c r="BG56" s="138">
        <v>97.25</v>
      </c>
      <c r="BH56" s="138">
        <v>102.38</v>
      </c>
      <c r="BI56" s="138">
        <v>110.29</v>
      </c>
      <c r="BJ56" s="138">
        <v>54.49</v>
      </c>
      <c r="BK56" s="139">
        <v>32.06</v>
      </c>
    </row>
    <row r="57" spans="1:63" x14ac:dyDescent="0.25">
      <c r="A57" s="136">
        <v>42837</v>
      </c>
      <c r="B57" s="137">
        <v>0.36736111111111108</v>
      </c>
      <c r="C57" s="119">
        <v>109.03</v>
      </c>
      <c r="D57" s="119">
        <v>109.67</v>
      </c>
      <c r="E57" s="119">
        <v>108.2</v>
      </c>
      <c r="F57" s="119">
        <v>109.97</v>
      </c>
      <c r="G57" s="119">
        <v>104.94</v>
      </c>
      <c r="H57" s="119">
        <v>112.22</v>
      </c>
      <c r="I57" s="119">
        <v>116.32</v>
      </c>
      <c r="J57" s="119">
        <v>120.33</v>
      </c>
      <c r="K57" s="119">
        <v>54.49</v>
      </c>
      <c r="L57" s="119">
        <v>32.06</v>
      </c>
      <c r="N57" s="118">
        <v>97.7</v>
      </c>
      <c r="O57" s="119">
        <v>11.3</v>
      </c>
      <c r="P57" s="119">
        <v>12</v>
      </c>
      <c r="Q57" s="119">
        <v>10.5</v>
      </c>
      <c r="R57" s="119">
        <v>12.3</v>
      </c>
      <c r="S57" s="119">
        <v>7.2</v>
      </c>
      <c r="T57" s="119">
        <v>14.5</v>
      </c>
      <c r="U57" s="119">
        <v>18.600000000000001</v>
      </c>
      <c r="V57" s="119">
        <v>22.6</v>
      </c>
      <c r="W57" s="119">
        <v>-43.2</v>
      </c>
      <c r="X57" s="119">
        <v>-65.599999999999994</v>
      </c>
      <c r="BB57" s="138">
        <v>109.03</v>
      </c>
      <c r="BC57" s="138">
        <v>109.67</v>
      </c>
      <c r="BD57" s="138">
        <v>108.2</v>
      </c>
      <c r="BE57" s="138">
        <v>109.97</v>
      </c>
      <c r="BF57" s="138">
        <v>104.94</v>
      </c>
      <c r="BG57" s="138">
        <v>112.22</v>
      </c>
      <c r="BH57" s="138">
        <v>116.32</v>
      </c>
      <c r="BI57" s="138">
        <v>120.33</v>
      </c>
      <c r="BJ57" s="138">
        <v>54.49</v>
      </c>
      <c r="BK57" s="139">
        <v>32.06</v>
      </c>
    </row>
    <row r="58" spans="1:63" x14ac:dyDescent="0.25">
      <c r="A58" s="136">
        <v>42837</v>
      </c>
      <c r="B58" s="137">
        <v>0.3677083333333333</v>
      </c>
      <c r="C58" s="119">
        <v>116.95</v>
      </c>
      <c r="D58" s="119">
        <v>117.17</v>
      </c>
      <c r="E58" s="119">
        <v>116.93</v>
      </c>
      <c r="F58" s="119">
        <v>118.09</v>
      </c>
      <c r="G58" s="119">
        <v>115.74</v>
      </c>
      <c r="H58" s="119">
        <v>118.23</v>
      </c>
      <c r="I58" s="119">
        <v>122.95</v>
      </c>
      <c r="J58" s="119">
        <v>123.51</v>
      </c>
      <c r="K58" s="119">
        <v>117.44</v>
      </c>
      <c r="L58" s="119">
        <v>74.599999999999994</v>
      </c>
      <c r="N58" s="118">
        <v>114.2</v>
      </c>
      <c r="O58" s="119">
        <v>2.8</v>
      </c>
      <c r="P58" s="119">
        <v>3</v>
      </c>
      <c r="Q58" s="119">
        <v>2.7</v>
      </c>
      <c r="R58" s="119">
        <v>3.9</v>
      </c>
      <c r="S58" s="119">
        <v>1.5</v>
      </c>
      <c r="T58" s="119">
        <v>4</v>
      </c>
      <c r="U58" s="119">
        <v>8.8000000000000007</v>
      </c>
      <c r="V58" s="119">
        <v>9.3000000000000007</v>
      </c>
      <c r="W58" s="119">
        <v>3.2</v>
      </c>
      <c r="X58" s="119">
        <v>-39.6</v>
      </c>
      <c r="BB58" s="138">
        <v>116.95</v>
      </c>
      <c r="BC58" s="138">
        <v>117.17</v>
      </c>
      <c r="BD58" s="138">
        <v>116.93</v>
      </c>
      <c r="BE58" s="138">
        <v>118.09</v>
      </c>
      <c r="BF58" s="138">
        <v>115.74</v>
      </c>
      <c r="BG58" s="138">
        <v>118.23</v>
      </c>
      <c r="BH58" s="138">
        <v>122.95</v>
      </c>
      <c r="BI58" s="138">
        <v>123.51</v>
      </c>
      <c r="BJ58" s="138">
        <v>117.44</v>
      </c>
      <c r="BK58" s="139">
        <v>74.599999999999994</v>
      </c>
    </row>
    <row r="59" spans="1:63" x14ac:dyDescent="0.25">
      <c r="A59" s="136">
        <v>42837</v>
      </c>
      <c r="B59" s="137">
        <v>0.36805555555555558</v>
      </c>
      <c r="C59" s="119">
        <v>120.67</v>
      </c>
      <c r="D59" s="119">
        <v>120.85</v>
      </c>
      <c r="E59" s="119">
        <v>120.79</v>
      </c>
      <c r="F59" s="119">
        <v>121.84</v>
      </c>
      <c r="G59" s="119">
        <v>120.26</v>
      </c>
      <c r="H59" s="119">
        <v>121.42</v>
      </c>
      <c r="I59" s="119">
        <v>125.19</v>
      </c>
      <c r="J59" s="119">
        <v>124.05</v>
      </c>
      <c r="K59" s="119">
        <v>123.33</v>
      </c>
      <c r="L59" s="119">
        <v>88.01</v>
      </c>
      <c r="N59" s="118">
        <v>118.6</v>
      </c>
      <c r="O59" s="119">
        <v>2.1</v>
      </c>
      <c r="P59" s="119">
        <v>2.2999999999999998</v>
      </c>
      <c r="Q59" s="119">
        <v>2.2000000000000002</v>
      </c>
      <c r="R59" s="119">
        <v>3.2</v>
      </c>
      <c r="S59" s="119">
        <v>1.7</v>
      </c>
      <c r="T59" s="119">
        <v>2.8</v>
      </c>
      <c r="U59" s="119">
        <v>6.6</v>
      </c>
      <c r="V59" s="119">
        <v>5.5</v>
      </c>
      <c r="W59" s="119">
        <v>4.7</v>
      </c>
      <c r="X59" s="119">
        <v>-30.6</v>
      </c>
      <c r="BB59" s="138">
        <v>120.67</v>
      </c>
      <c r="BC59" s="138">
        <v>120.85</v>
      </c>
      <c r="BD59" s="138">
        <v>120.79</v>
      </c>
      <c r="BE59" s="138">
        <v>121.84</v>
      </c>
      <c r="BF59" s="138">
        <v>120.26</v>
      </c>
      <c r="BG59" s="138">
        <v>121.42</v>
      </c>
      <c r="BH59" s="138">
        <v>125.19</v>
      </c>
      <c r="BI59" s="138">
        <v>124.05</v>
      </c>
      <c r="BJ59" s="138">
        <v>123.33</v>
      </c>
      <c r="BK59" s="139">
        <v>88.01</v>
      </c>
    </row>
    <row r="60" spans="1:63" x14ac:dyDescent="0.25">
      <c r="A60" s="136">
        <v>42837</v>
      </c>
      <c r="B60" s="137">
        <v>0.3684027777777778</v>
      </c>
      <c r="C60" s="119">
        <v>121.56</v>
      </c>
      <c r="D60" s="119">
        <v>121.69</v>
      </c>
      <c r="E60" s="119">
        <v>121.77</v>
      </c>
      <c r="F60" s="119">
        <v>122.7</v>
      </c>
      <c r="G60" s="119">
        <v>121.54</v>
      </c>
      <c r="H60" s="119">
        <v>121.87</v>
      </c>
      <c r="I60" s="119">
        <v>124.25</v>
      </c>
      <c r="J60" s="119">
        <v>123.65</v>
      </c>
      <c r="K60" s="119">
        <v>124.85</v>
      </c>
      <c r="L60" s="119">
        <v>97.5</v>
      </c>
      <c r="N60" s="118">
        <v>120.1</v>
      </c>
      <c r="O60" s="119">
        <v>1.5</v>
      </c>
      <c r="P60" s="119">
        <v>1.6</v>
      </c>
      <c r="Q60" s="119">
        <v>1.7</v>
      </c>
      <c r="R60" s="119">
        <v>2.6</v>
      </c>
      <c r="S60" s="119">
        <v>1.4</v>
      </c>
      <c r="T60" s="119">
        <v>1.8</v>
      </c>
      <c r="U60" s="119">
        <v>4.2</v>
      </c>
      <c r="V60" s="119">
        <v>3.6</v>
      </c>
      <c r="W60" s="119">
        <v>4.8</v>
      </c>
      <c r="X60" s="119">
        <v>-22.6</v>
      </c>
      <c r="BB60" s="138">
        <v>121.56</v>
      </c>
      <c r="BC60" s="138">
        <v>121.69</v>
      </c>
      <c r="BD60" s="138">
        <v>121.77</v>
      </c>
      <c r="BE60" s="138">
        <v>122.7</v>
      </c>
      <c r="BF60" s="138">
        <v>121.54</v>
      </c>
      <c r="BG60" s="138">
        <v>121.87</v>
      </c>
      <c r="BH60" s="138">
        <v>124.25</v>
      </c>
      <c r="BI60" s="138">
        <v>123.65</v>
      </c>
      <c r="BJ60" s="138">
        <v>124.85</v>
      </c>
      <c r="BK60" s="139">
        <v>97.5</v>
      </c>
    </row>
    <row r="61" spans="1:63" x14ac:dyDescent="0.25">
      <c r="A61" s="136">
        <v>42837</v>
      </c>
      <c r="B61" s="137">
        <v>0.36874999999999997</v>
      </c>
      <c r="C61" s="119">
        <v>122.08</v>
      </c>
      <c r="D61" s="119">
        <v>122.19</v>
      </c>
      <c r="E61" s="119">
        <v>122.3</v>
      </c>
      <c r="F61" s="119">
        <v>123.22</v>
      </c>
      <c r="G61" s="119">
        <v>122.13</v>
      </c>
      <c r="H61" s="119">
        <v>122.32</v>
      </c>
      <c r="I61" s="119">
        <v>124.74</v>
      </c>
      <c r="J61" s="119">
        <v>124.67</v>
      </c>
      <c r="K61" s="119">
        <v>125.2</v>
      </c>
      <c r="L61" s="119">
        <v>104.17</v>
      </c>
      <c r="N61" s="118">
        <v>121.3</v>
      </c>
      <c r="O61" s="119">
        <v>0.8</v>
      </c>
      <c r="P61" s="119">
        <v>0.9</v>
      </c>
      <c r="Q61" s="119">
        <v>1</v>
      </c>
      <c r="R61" s="119">
        <v>1.9</v>
      </c>
      <c r="S61" s="119">
        <v>0.8</v>
      </c>
      <c r="T61" s="119">
        <v>1</v>
      </c>
      <c r="U61" s="119">
        <v>3.4</v>
      </c>
      <c r="V61" s="119">
        <v>3.4</v>
      </c>
      <c r="W61" s="119">
        <v>3.9</v>
      </c>
      <c r="X61" s="119">
        <v>-17.100000000000001</v>
      </c>
      <c r="BB61" s="138">
        <v>122.08</v>
      </c>
      <c r="BC61" s="138">
        <v>122.19</v>
      </c>
      <c r="BD61" s="138">
        <v>122.3</v>
      </c>
      <c r="BE61" s="138">
        <v>123.22</v>
      </c>
      <c r="BF61" s="138">
        <v>122.13</v>
      </c>
      <c r="BG61" s="138">
        <v>122.32</v>
      </c>
      <c r="BH61" s="138">
        <v>124.74</v>
      </c>
      <c r="BI61" s="138">
        <v>124.67</v>
      </c>
      <c r="BJ61" s="138">
        <v>125.2</v>
      </c>
      <c r="BK61" s="139">
        <v>104.17</v>
      </c>
    </row>
    <row r="62" spans="1:63" x14ac:dyDescent="0.25">
      <c r="A62" s="136">
        <v>42837</v>
      </c>
      <c r="B62" s="137">
        <v>0.36909722222222219</v>
      </c>
      <c r="C62" s="119">
        <v>122.85</v>
      </c>
      <c r="D62" s="119">
        <v>122.99</v>
      </c>
      <c r="E62" s="119">
        <v>123.08</v>
      </c>
      <c r="F62" s="119">
        <v>124.13</v>
      </c>
      <c r="G62" s="119">
        <v>122.79</v>
      </c>
      <c r="H62" s="119">
        <v>123.69</v>
      </c>
      <c r="I62" s="119">
        <v>126.01</v>
      </c>
      <c r="J62" s="119">
        <v>125.51</v>
      </c>
      <c r="K62" s="119">
        <v>124.39</v>
      </c>
      <c r="L62" s="119">
        <v>108.93</v>
      </c>
      <c r="N62" s="118">
        <v>122.4</v>
      </c>
      <c r="O62" s="119">
        <v>0.4</v>
      </c>
      <c r="P62" s="119">
        <v>0.6</v>
      </c>
      <c r="Q62" s="119">
        <v>0.7</v>
      </c>
      <c r="R62" s="119">
        <v>1.7</v>
      </c>
      <c r="S62" s="119">
        <v>0.4</v>
      </c>
      <c r="T62" s="119">
        <v>1.3</v>
      </c>
      <c r="U62" s="119">
        <v>3.6</v>
      </c>
      <c r="V62" s="119">
        <v>3.1</v>
      </c>
      <c r="W62" s="119">
        <v>2</v>
      </c>
      <c r="X62" s="119">
        <v>-13.5</v>
      </c>
      <c r="BB62" s="138">
        <v>122.85</v>
      </c>
      <c r="BC62" s="138">
        <v>122.99</v>
      </c>
      <c r="BD62" s="138">
        <v>123.08</v>
      </c>
      <c r="BE62" s="138">
        <v>124.13</v>
      </c>
      <c r="BF62" s="138">
        <v>122.79</v>
      </c>
      <c r="BG62" s="138">
        <v>123.69</v>
      </c>
      <c r="BH62" s="138">
        <v>126.01</v>
      </c>
      <c r="BI62" s="138">
        <v>125.51</v>
      </c>
      <c r="BJ62" s="138">
        <v>124.39</v>
      </c>
      <c r="BK62" s="139">
        <v>108.93</v>
      </c>
    </row>
    <row r="63" spans="1:63" x14ac:dyDescent="0.25">
      <c r="A63" s="136">
        <v>42837</v>
      </c>
      <c r="B63" s="137">
        <v>0.36944444444444446</v>
      </c>
      <c r="C63" s="119">
        <v>124.16</v>
      </c>
      <c r="D63" s="119">
        <v>124.26</v>
      </c>
      <c r="E63" s="119">
        <v>124.36</v>
      </c>
      <c r="F63" s="119">
        <v>125.38</v>
      </c>
      <c r="G63" s="119">
        <v>124.24</v>
      </c>
      <c r="H63" s="119">
        <v>124.22</v>
      </c>
      <c r="I63" s="119">
        <v>127.04</v>
      </c>
      <c r="J63" s="119">
        <v>126.98</v>
      </c>
      <c r="K63" s="119">
        <v>125.82</v>
      </c>
      <c r="L63" s="119">
        <v>122.69000000000001</v>
      </c>
      <c r="N63" s="118">
        <v>124.9</v>
      </c>
      <c r="O63" s="119">
        <v>-0.7</v>
      </c>
      <c r="P63" s="119">
        <v>-0.6</v>
      </c>
      <c r="Q63" s="119">
        <v>-0.5</v>
      </c>
      <c r="R63" s="119">
        <v>0.5</v>
      </c>
      <c r="S63" s="119">
        <v>-0.7</v>
      </c>
      <c r="T63" s="119">
        <v>-0.7</v>
      </c>
      <c r="U63" s="119">
        <v>2.1</v>
      </c>
      <c r="V63" s="119">
        <v>2.1</v>
      </c>
      <c r="W63" s="119">
        <v>0.9</v>
      </c>
      <c r="X63" s="119">
        <v>-2.2000000000000002</v>
      </c>
      <c r="BB63" s="138">
        <v>124.16</v>
      </c>
      <c r="BC63" s="138">
        <v>124.26</v>
      </c>
      <c r="BD63" s="138">
        <v>124.36</v>
      </c>
      <c r="BE63" s="138">
        <v>125.38</v>
      </c>
      <c r="BF63" s="138">
        <v>124.24</v>
      </c>
      <c r="BG63" s="138">
        <v>124.22</v>
      </c>
      <c r="BH63" s="138">
        <v>127.04</v>
      </c>
      <c r="BI63" s="138">
        <v>126.98</v>
      </c>
      <c r="BJ63" s="138">
        <v>125.82</v>
      </c>
      <c r="BK63" s="139">
        <v>122.69000000000001</v>
      </c>
    </row>
    <row r="64" spans="1:63" x14ac:dyDescent="0.25">
      <c r="A64" s="136">
        <v>42837</v>
      </c>
      <c r="B64" s="137">
        <v>0.36979166666666669</v>
      </c>
      <c r="C64" s="119">
        <v>123</v>
      </c>
      <c r="D64" s="119">
        <v>123.07</v>
      </c>
      <c r="E64" s="119">
        <v>123.25</v>
      </c>
      <c r="F64" s="119">
        <v>124.27</v>
      </c>
      <c r="G64" s="119">
        <v>123.22</v>
      </c>
      <c r="H64" s="119">
        <v>122.96</v>
      </c>
      <c r="I64" s="119">
        <v>124.22</v>
      </c>
      <c r="J64" s="119">
        <v>124.01</v>
      </c>
      <c r="K64" s="119">
        <v>127.1</v>
      </c>
      <c r="L64" s="119">
        <v>121.7975</v>
      </c>
      <c r="N64" s="118">
        <v>123.7</v>
      </c>
      <c r="O64" s="119">
        <v>-0.7</v>
      </c>
      <c r="P64" s="119">
        <v>-0.6</v>
      </c>
      <c r="Q64" s="119">
        <v>-0.5</v>
      </c>
      <c r="R64" s="119">
        <v>0.6</v>
      </c>
      <c r="S64" s="119">
        <v>-0.5</v>
      </c>
      <c r="T64" s="119">
        <v>-0.7</v>
      </c>
      <c r="U64" s="119">
        <v>0.5</v>
      </c>
      <c r="V64" s="119">
        <v>0.3</v>
      </c>
      <c r="W64" s="119">
        <v>3.4</v>
      </c>
      <c r="X64" s="119">
        <v>-1.9</v>
      </c>
      <c r="BB64" s="138">
        <v>123</v>
      </c>
      <c r="BC64" s="138">
        <v>123.07</v>
      </c>
      <c r="BD64" s="138">
        <v>123.25</v>
      </c>
      <c r="BE64" s="138">
        <v>124.27</v>
      </c>
      <c r="BF64" s="138">
        <v>123.22</v>
      </c>
      <c r="BG64" s="138">
        <v>122.96</v>
      </c>
      <c r="BH64" s="138">
        <v>124.22</v>
      </c>
      <c r="BI64" s="138">
        <v>124.01</v>
      </c>
      <c r="BJ64" s="138">
        <v>127.1</v>
      </c>
      <c r="BK64" s="139">
        <v>121.7975</v>
      </c>
    </row>
    <row r="65" spans="1:63" x14ac:dyDescent="0.25">
      <c r="A65" s="140">
        <v>42837</v>
      </c>
      <c r="B65" s="141">
        <v>0.37013888888888885</v>
      </c>
      <c r="C65" s="142">
        <v>122.44</v>
      </c>
      <c r="D65" s="142">
        <v>122.55</v>
      </c>
      <c r="E65" s="142">
        <v>122.66</v>
      </c>
      <c r="F65" s="142">
        <v>123.78</v>
      </c>
      <c r="G65" s="142">
        <v>122.59</v>
      </c>
      <c r="H65" s="142">
        <v>122.6</v>
      </c>
      <c r="I65" s="142">
        <v>123.23</v>
      </c>
      <c r="J65" s="142">
        <v>123</v>
      </c>
      <c r="K65" s="142">
        <v>124.01</v>
      </c>
      <c r="L65" s="142">
        <v>122.095</v>
      </c>
      <c r="N65" s="120">
        <v>122.9</v>
      </c>
      <c r="O65" s="119">
        <v>-0.5</v>
      </c>
      <c r="P65" s="119">
        <v>-0.4</v>
      </c>
      <c r="Q65" s="119">
        <v>-0.2</v>
      </c>
      <c r="R65" s="119">
        <v>0.9</v>
      </c>
      <c r="S65" s="119">
        <v>-0.3</v>
      </c>
      <c r="T65" s="119">
        <v>-0.3</v>
      </c>
      <c r="U65" s="119">
        <v>0.3</v>
      </c>
      <c r="V65" s="119">
        <v>0.1</v>
      </c>
      <c r="W65" s="119">
        <v>1.1000000000000001</v>
      </c>
      <c r="X65" s="119">
        <v>-0.8</v>
      </c>
      <c r="BB65" s="138">
        <v>122.44</v>
      </c>
      <c r="BC65" s="138">
        <v>122.55</v>
      </c>
      <c r="BD65" s="138">
        <v>122.66</v>
      </c>
      <c r="BE65" s="138">
        <v>123.78</v>
      </c>
      <c r="BF65" s="138">
        <v>122.59</v>
      </c>
      <c r="BG65" s="138">
        <v>122.6</v>
      </c>
      <c r="BH65" s="138">
        <v>123.23</v>
      </c>
      <c r="BI65" s="138">
        <v>123</v>
      </c>
      <c r="BJ65" s="138">
        <v>124.01</v>
      </c>
      <c r="BK65" s="139">
        <v>122.095</v>
      </c>
    </row>
    <row r="66" spans="1:63" x14ac:dyDescent="0.25">
      <c r="A66" s="140">
        <v>42837</v>
      </c>
      <c r="B66" s="141">
        <v>0.37048611111111113</v>
      </c>
      <c r="C66" s="142">
        <v>122.47</v>
      </c>
      <c r="D66" s="142">
        <v>122.57</v>
      </c>
      <c r="E66" s="142">
        <v>122.68</v>
      </c>
      <c r="F66" s="142">
        <v>123.83</v>
      </c>
      <c r="G66" s="142">
        <v>122.57</v>
      </c>
      <c r="H66" s="142">
        <v>122.71</v>
      </c>
      <c r="I66" s="142">
        <v>123.18</v>
      </c>
      <c r="J66" s="142">
        <v>122.97</v>
      </c>
      <c r="K66" s="142">
        <v>123.16</v>
      </c>
      <c r="L66" s="142">
        <v>122.08</v>
      </c>
      <c r="N66" s="120">
        <v>122.8</v>
      </c>
      <c r="O66" s="119">
        <v>-0.3</v>
      </c>
      <c r="P66" s="119">
        <v>-0.2</v>
      </c>
      <c r="Q66" s="119">
        <v>-0.1</v>
      </c>
      <c r="R66" s="119">
        <v>1</v>
      </c>
      <c r="S66" s="119">
        <v>-0.2</v>
      </c>
      <c r="T66" s="119">
        <v>-0.1</v>
      </c>
      <c r="U66" s="119">
        <v>0.4</v>
      </c>
      <c r="V66" s="119">
        <v>0.2</v>
      </c>
      <c r="W66" s="119">
        <v>0.4</v>
      </c>
      <c r="X66" s="119">
        <v>-0.7</v>
      </c>
      <c r="BB66" s="138">
        <v>122.47</v>
      </c>
      <c r="BC66" s="138">
        <v>122.57</v>
      </c>
      <c r="BD66" s="138">
        <v>122.68</v>
      </c>
      <c r="BE66" s="138">
        <v>123.83</v>
      </c>
      <c r="BF66" s="138">
        <v>122.57</v>
      </c>
      <c r="BG66" s="138">
        <v>122.71</v>
      </c>
      <c r="BH66" s="138">
        <v>123.18</v>
      </c>
      <c r="BI66" s="138">
        <v>122.97</v>
      </c>
      <c r="BJ66" s="138">
        <v>123.16</v>
      </c>
      <c r="BK66" s="139">
        <v>122.08</v>
      </c>
    </row>
    <row r="67" spans="1:63" x14ac:dyDescent="0.25">
      <c r="A67" s="140">
        <v>42837</v>
      </c>
      <c r="B67" s="141">
        <v>0.37083333333333335</v>
      </c>
      <c r="C67" s="142">
        <v>122.42</v>
      </c>
      <c r="D67" s="142">
        <v>122.5</v>
      </c>
      <c r="E67" s="142">
        <v>122.64</v>
      </c>
      <c r="F67" s="142">
        <v>123.8</v>
      </c>
      <c r="G67" s="142">
        <v>122.53</v>
      </c>
      <c r="H67" s="142">
        <v>122.54</v>
      </c>
      <c r="I67" s="142">
        <v>122.91</v>
      </c>
      <c r="J67" s="142">
        <v>122.77</v>
      </c>
      <c r="K67" s="142">
        <v>122.87</v>
      </c>
      <c r="L67" s="142">
        <v>122.08</v>
      </c>
      <c r="N67" s="120">
        <v>122.7</v>
      </c>
      <c r="O67" s="119">
        <v>-0.3</v>
      </c>
      <c r="P67" s="119">
        <v>-0.2</v>
      </c>
      <c r="Q67" s="119">
        <v>-0.1</v>
      </c>
      <c r="R67" s="119">
        <v>1.1000000000000001</v>
      </c>
      <c r="S67" s="119">
        <v>-0.2</v>
      </c>
      <c r="T67" s="119">
        <v>-0.2</v>
      </c>
      <c r="U67" s="119">
        <v>0.2</v>
      </c>
      <c r="V67" s="119">
        <v>0.1</v>
      </c>
      <c r="W67" s="119">
        <v>0.2</v>
      </c>
      <c r="X67" s="119">
        <v>-0.6</v>
      </c>
      <c r="BB67" s="138">
        <v>122.42</v>
      </c>
      <c r="BC67" s="138">
        <v>122.5</v>
      </c>
      <c r="BD67" s="138">
        <v>122.64</v>
      </c>
      <c r="BE67" s="138">
        <v>123.8</v>
      </c>
      <c r="BF67" s="138">
        <v>122.53</v>
      </c>
      <c r="BG67" s="138">
        <v>122.54</v>
      </c>
      <c r="BH67" s="138">
        <v>122.91</v>
      </c>
      <c r="BI67" s="138">
        <v>122.77</v>
      </c>
      <c r="BJ67" s="138">
        <v>122.87</v>
      </c>
      <c r="BK67" s="139">
        <v>122.08</v>
      </c>
    </row>
    <row r="68" spans="1:63" x14ac:dyDescent="0.25">
      <c r="A68" s="140">
        <v>42837</v>
      </c>
      <c r="B68" s="141">
        <v>0.37118055555555557</v>
      </c>
      <c r="C68" s="142">
        <v>122.46</v>
      </c>
      <c r="D68" s="142">
        <v>122.56</v>
      </c>
      <c r="E68" s="142">
        <v>122.66</v>
      </c>
      <c r="F68" s="142">
        <v>123.86</v>
      </c>
      <c r="G68" s="142">
        <v>122.57</v>
      </c>
      <c r="H68" s="142">
        <v>122.69</v>
      </c>
      <c r="I68" s="142">
        <v>122.87</v>
      </c>
      <c r="J68" s="142">
        <v>122.81</v>
      </c>
      <c r="K68" s="142">
        <v>122.82</v>
      </c>
      <c r="L68" s="142">
        <v>120.34</v>
      </c>
      <c r="N68" s="120">
        <v>122.6</v>
      </c>
      <c r="O68" s="119">
        <v>-0.1</v>
      </c>
      <c r="P68" s="119">
        <v>0</v>
      </c>
      <c r="Q68" s="119">
        <v>0.1</v>
      </c>
      <c r="R68" s="119">
        <v>1.3</v>
      </c>
      <c r="S68" s="119">
        <v>0</v>
      </c>
      <c r="T68" s="119">
        <v>0.1</v>
      </c>
      <c r="U68" s="119">
        <v>0.3</v>
      </c>
      <c r="V68" s="119">
        <v>0.2</v>
      </c>
      <c r="W68" s="119">
        <v>0.2</v>
      </c>
      <c r="X68" s="119">
        <v>-2.2999999999999998</v>
      </c>
      <c r="BB68" s="138">
        <v>122.46</v>
      </c>
      <c r="BC68" s="138">
        <v>122.56</v>
      </c>
      <c r="BD68" s="138">
        <v>122.66</v>
      </c>
      <c r="BE68" s="138">
        <v>123.86</v>
      </c>
      <c r="BF68" s="138">
        <v>122.57</v>
      </c>
      <c r="BG68" s="138">
        <v>122.69</v>
      </c>
      <c r="BH68" s="138">
        <v>122.87</v>
      </c>
      <c r="BI68" s="138">
        <v>122.81</v>
      </c>
      <c r="BJ68" s="138">
        <v>122.82</v>
      </c>
      <c r="BK68" s="139">
        <v>120.34</v>
      </c>
    </row>
    <row r="69" spans="1:63" x14ac:dyDescent="0.25">
      <c r="A69" s="140">
        <v>42837</v>
      </c>
      <c r="B69" s="141">
        <v>0.37152777777777773</v>
      </c>
      <c r="C69" s="142">
        <v>122.44</v>
      </c>
      <c r="D69" s="142">
        <v>122.53</v>
      </c>
      <c r="E69" s="142">
        <v>122.64</v>
      </c>
      <c r="F69" s="142">
        <v>123.84</v>
      </c>
      <c r="G69" s="142">
        <v>122.56</v>
      </c>
      <c r="H69" s="142">
        <v>122.58</v>
      </c>
      <c r="I69" s="142">
        <v>122.69</v>
      </c>
      <c r="J69" s="142">
        <v>122.7</v>
      </c>
      <c r="K69" s="142">
        <v>122.71</v>
      </c>
      <c r="L69" s="142">
        <v>120.8</v>
      </c>
      <c r="N69" s="120">
        <v>122.5</v>
      </c>
      <c r="O69" s="119">
        <v>-0.1</v>
      </c>
      <c r="P69" s="119">
        <v>0</v>
      </c>
      <c r="Q69" s="119">
        <v>0.1</v>
      </c>
      <c r="R69" s="119">
        <v>1.3</v>
      </c>
      <c r="S69" s="119">
        <v>0.1</v>
      </c>
      <c r="T69" s="119">
        <v>0.1</v>
      </c>
      <c r="U69" s="119">
        <v>0.2</v>
      </c>
      <c r="V69" s="119">
        <v>0.2</v>
      </c>
      <c r="W69" s="119">
        <v>0.2</v>
      </c>
      <c r="X69" s="119">
        <v>-1.7</v>
      </c>
      <c r="BB69" s="138">
        <v>122.44</v>
      </c>
      <c r="BC69" s="138">
        <v>122.53</v>
      </c>
      <c r="BD69" s="138">
        <v>122.64</v>
      </c>
      <c r="BE69" s="138">
        <v>123.84</v>
      </c>
      <c r="BF69" s="138">
        <v>122.56</v>
      </c>
      <c r="BG69" s="138">
        <v>122.58</v>
      </c>
      <c r="BH69" s="138">
        <v>122.69</v>
      </c>
      <c r="BI69" s="138">
        <v>122.7</v>
      </c>
      <c r="BJ69" s="138">
        <v>122.71</v>
      </c>
      <c r="BK69" s="139">
        <v>120.8</v>
      </c>
    </row>
    <row r="70" spans="1:63" x14ac:dyDescent="0.25">
      <c r="A70" s="140">
        <v>42837</v>
      </c>
      <c r="B70" s="141">
        <v>0.37187500000000001</v>
      </c>
      <c r="C70" s="142">
        <v>122.49</v>
      </c>
      <c r="D70" s="142">
        <v>122.58</v>
      </c>
      <c r="E70" s="142">
        <v>122.69</v>
      </c>
      <c r="F70" s="142">
        <v>123.91</v>
      </c>
      <c r="G70" s="142">
        <v>122.59</v>
      </c>
      <c r="H70" s="142">
        <v>122.7</v>
      </c>
      <c r="I70" s="142">
        <v>122.83</v>
      </c>
      <c r="J70" s="142">
        <v>122.84</v>
      </c>
      <c r="K70" s="142">
        <v>122.76</v>
      </c>
      <c r="L70" s="142">
        <v>121.16</v>
      </c>
      <c r="N70" s="120">
        <v>122.7</v>
      </c>
      <c r="O70" s="119">
        <v>-0.2</v>
      </c>
      <c r="P70" s="119">
        <v>-0.1</v>
      </c>
      <c r="Q70" s="119">
        <v>0</v>
      </c>
      <c r="R70" s="119">
        <v>1.2</v>
      </c>
      <c r="S70" s="119">
        <v>-0.1</v>
      </c>
      <c r="T70" s="119">
        <v>0</v>
      </c>
      <c r="U70" s="119">
        <v>0.1</v>
      </c>
      <c r="V70" s="119">
        <v>0.1</v>
      </c>
      <c r="W70" s="119">
        <v>0.1</v>
      </c>
      <c r="X70" s="119">
        <v>-1.5</v>
      </c>
      <c r="BB70" s="138">
        <v>122.49</v>
      </c>
      <c r="BC70" s="138">
        <v>122.58</v>
      </c>
      <c r="BD70" s="138">
        <v>122.69</v>
      </c>
      <c r="BE70" s="138">
        <v>123.91</v>
      </c>
      <c r="BF70" s="138">
        <v>122.59</v>
      </c>
      <c r="BG70" s="138">
        <v>122.7</v>
      </c>
      <c r="BH70" s="138">
        <v>122.83</v>
      </c>
      <c r="BI70" s="138">
        <v>122.84</v>
      </c>
      <c r="BJ70" s="138">
        <v>122.76</v>
      </c>
      <c r="BK70" s="139">
        <v>121.16</v>
      </c>
    </row>
    <row r="71" spans="1:63" x14ac:dyDescent="0.25">
      <c r="A71" s="140">
        <v>42837</v>
      </c>
      <c r="B71" s="141">
        <v>0.37222222222222223</v>
      </c>
      <c r="C71" s="142">
        <v>122.51</v>
      </c>
      <c r="D71" s="142">
        <v>122.62</v>
      </c>
      <c r="E71" s="142">
        <v>122.71</v>
      </c>
      <c r="F71" s="142">
        <v>123.94</v>
      </c>
      <c r="G71" s="142">
        <v>122.62</v>
      </c>
      <c r="H71" s="142">
        <v>122.73</v>
      </c>
      <c r="I71" s="142">
        <v>122.8</v>
      </c>
      <c r="J71" s="142">
        <v>122.82</v>
      </c>
      <c r="K71" s="142">
        <v>122.79</v>
      </c>
      <c r="L71" s="142">
        <v>121.46</v>
      </c>
      <c r="N71" s="120">
        <v>122.7</v>
      </c>
      <c r="O71" s="119">
        <v>-0.2</v>
      </c>
      <c r="P71" s="119">
        <v>-0.1</v>
      </c>
      <c r="Q71" s="119">
        <v>0</v>
      </c>
      <c r="R71" s="119">
        <v>1.2</v>
      </c>
      <c r="S71" s="119">
        <v>-0.1</v>
      </c>
      <c r="T71" s="119">
        <v>0</v>
      </c>
      <c r="U71" s="119">
        <v>0.1</v>
      </c>
      <c r="V71" s="119">
        <v>0.1</v>
      </c>
      <c r="W71" s="119">
        <v>0.1</v>
      </c>
      <c r="X71" s="119">
        <v>-1.2</v>
      </c>
      <c r="BB71" s="138">
        <v>122.51</v>
      </c>
      <c r="BC71" s="138">
        <v>122.62</v>
      </c>
      <c r="BD71" s="138">
        <v>122.71</v>
      </c>
      <c r="BE71" s="138">
        <v>123.94</v>
      </c>
      <c r="BF71" s="138">
        <v>122.62</v>
      </c>
      <c r="BG71" s="138">
        <v>122.73</v>
      </c>
      <c r="BH71" s="138">
        <v>122.8</v>
      </c>
      <c r="BI71" s="138">
        <v>122.82</v>
      </c>
      <c r="BJ71" s="138">
        <v>122.79</v>
      </c>
      <c r="BK71" s="139">
        <v>121.46</v>
      </c>
    </row>
    <row r="72" spans="1:63" x14ac:dyDescent="0.25">
      <c r="A72" s="140">
        <v>42837</v>
      </c>
      <c r="B72" s="141">
        <v>0.37256944444444445</v>
      </c>
      <c r="C72" s="142">
        <v>122.51</v>
      </c>
      <c r="D72" s="142">
        <v>122.61</v>
      </c>
      <c r="E72" s="142">
        <v>122.71</v>
      </c>
      <c r="F72" s="142">
        <v>123.93</v>
      </c>
      <c r="G72" s="142">
        <v>122.63</v>
      </c>
      <c r="H72" s="142">
        <v>122.68</v>
      </c>
      <c r="I72" s="142">
        <v>122.74</v>
      </c>
      <c r="J72" s="142">
        <v>122.75</v>
      </c>
      <c r="K72" s="142">
        <v>122.67</v>
      </c>
      <c r="L72" s="142">
        <v>121.7</v>
      </c>
      <c r="N72" s="120">
        <v>122.7</v>
      </c>
      <c r="O72" s="119">
        <v>-0.2</v>
      </c>
      <c r="P72" s="119">
        <v>-0.1</v>
      </c>
      <c r="Q72" s="119">
        <v>0</v>
      </c>
      <c r="R72" s="119">
        <v>1.2</v>
      </c>
      <c r="S72" s="119">
        <v>-0.1</v>
      </c>
      <c r="T72" s="119">
        <v>0</v>
      </c>
      <c r="U72" s="119">
        <v>0</v>
      </c>
      <c r="V72" s="119">
        <v>0</v>
      </c>
      <c r="W72" s="119">
        <v>0</v>
      </c>
      <c r="X72" s="119">
        <v>-1</v>
      </c>
      <c r="BB72" s="138">
        <v>122.51</v>
      </c>
      <c r="BC72" s="138">
        <v>122.61</v>
      </c>
      <c r="BD72" s="138">
        <v>122.71</v>
      </c>
      <c r="BE72" s="138">
        <v>123.93</v>
      </c>
      <c r="BF72" s="138">
        <v>122.63</v>
      </c>
      <c r="BG72" s="138">
        <v>122.68</v>
      </c>
      <c r="BH72" s="138">
        <v>122.74</v>
      </c>
      <c r="BI72" s="138">
        <v>122.75</v>
      </c>
      <c r="BJ72" s="138">
        <v>122.67</v>
      </c>
      <c r="BK72" s="139">
        <v>121.7</v>
      </c>
    </row>
    <row r="73" spans="1:63" x14ac:dyDescent="0.25">
      <c r="A73" s="140">
        <v>42837</v>
      </c>
      <c r="B73" s="141">
        <v>0.37291666666666662</v>
      </c>
      <c r="C73" s="142">
        <v>122.52</v>
      </c>
      <c r="D73" s="142">
        <v>122.61</v>
      </c>
      <c r="E73" s="142">
        <v>122.73</v>
      </c>
      <c r="F73" s="142">
        <v>123.96</v>
      </c>
      <c r="G73" s="142">
        <v>122.63</v>
      </c>
      <c r="H73" s="142">
        <v>122.66</v>
      </c>
      <c r="I73" s="142">
        <v>122.79</v>
      </c>
      <c r="J73" s="142">
        <v>122.81</v>
      </c>
      <c r="K73" s="142">
        <v>122.7</v>
      </c>
      <c r="L73" s="142">
        <v>121.9</v>
      </c>
      <c r="N73" s="120">
        <v>122.7</v>
      </c>
      <c r="O73" s="119">
        <v>-0.2</v>
      </c>
      <c r="P73" s="119">
        <v>-0.1</v>
      </c>
      <c r="Q73" s="119">
        <v>0</v>
      </c>
      <c r="R73" s="119">
        <v>1.3</v>
      </c>
      <c r="S73" s="119">
        <v>-0.1</v>
      </c>
      <c r="T73" s="119">
        <v>0</v>
      </c>
      <c r="U73" s="119">
        <v>0.1</v>
      </c>
      <c r="V73" s="119">
        <v>0.1</v>
      </c>
      <c r="W73" s="119">
        <v>0</v>
      </c>
      <c r="X73" s="119">
        <v>-0.8</v>
      </c>
      <c r="BB73" s="138">
        <v>122.52</v>
      </c>
      <c r="BC73" s="138">
        <v>122.61</v>
      </c>
      <c r="BD73" s="138">
        <v>122.73</v>
      </c>
      <c r="BE73" s="138">
        <v>123.96</v>
      </c>
      <c r="BF73" s="138">
        <v>122.63</v>
      </c>
      <c r="BG73" s="138">
        <v>122.66</v>
      </c>
      <c r="BH73" s="138">
        <v>122.79</v>
      </c>
      <c r="BI73" s="138">
        <v>122.81</v>
      </c>
      <c r="BJ73" s="138">
        <v>122.7</v>
      </c>
      <c r="BK73" s="139">
        <v>121.9</v>
      </c>
    </row>
    <row r="74" spans="1:63" x14ac:dyDescent="0.25">
      <c r="A74" s="140">
        <v>42837</v>
      </c>
      <c r="B74" s="141">
        <v>0.3732638888888889</v>
      </c>
      <c r="C74" s="142">
        <v>122.56</v>
      </c>
      <c r="D74" s="142">
        <v>122.65</v>
      </c>
      <c r="E74" s="142">
        <v>122.75</v>
      </c>
      <c r="F74" s="142">
        <v>124</v>
      </c>
      <c r="G74" s="142">
        <v>122.65</v>
      </c>
      <c r="H74" s="142">
        <v>122.78</v>
      </c>
      <c r="I74" s="142">
        <v>122.88</v>
      </c>
      <c r="J74" s="142">
        <v>122.9</v>
      </c>
      <c r="K74" s="142">
        <v>122.82</v>
      </c>
      <c r="L74" s="142">
        <v>122.05</v>
      </c>
      <c r="N74" s="120">
        <v>122.8</v>
      </c>
      <c r="O74" s="119">
        <v>-0.2</v>
      </c>
      <c r="P74" s="119">
        <v>-0.1</v>
      </c>
      <c r="Q74" s="119">
        <v>0</v>
      </c>
      <c r="R74" s="119">
        <v>1.2</v>
      </c>
      <c r="S74" s="119">
        <v>-0.1</v>
      </c>
      <c r="T74" s="119">
        <v>0</v>
      </c>
      <c r="U74" s="119">
        <v>0.1</v>
      </c>
      <c r="V74" s="119">
        <v>0.1</v>
      </c>
      <c r="W74" s="119">
        <v>0</v>
      </c>
      <c r="X74" s="119">
        <v>-0.8</v>
      </c>
      <c r="BB74" s="138">
        <v>122.56</v>
      </c>
      <c r="BC74" s="138">
        <v>122.65</v>
      </c>
      <c r="BD74" s="138">
        <v>122.75</v>
      </c>
      <c r="BE74" s="138">
        <v>124</v>
      </c>
      <c r="BF74" s="138">
        <v>122.65</v>
      </c>
      <c r="BG74" s="138">
        <v>122.78</v>
      </c>
      <c r="BH74" s="138">
        <v>122.88</v>
      </c>
      <c r="BI74" s="138">
        <v>122.9</v>
      </c>
      <c r="BJ74" s="138">
        <v>122.82</v>
      </c>
      <c r="BK74" s="139">
        <v>122.05</v>
      </c>
    </row>
    <row r="75" spans="1:63" x14ac:dyDescent="0.25">
      <c r="A75" s="140">
        <v>42837</v>
      </c>
      <c r="B75" s="141">
        <v>0.37361111111111112</v>
      </c>
      <c r="C75" s="142">
        <v>122.57</v>
      </c>
      <c r="D75" s="142">
        <v>122.66</v>
      </c>
      <c r="E75" s="142">
        <v>122.77</v>
      </c>
      <c r="F75" s="142">
        <v>124.02</v>
      </c>
      <c r="G75" s="142">
        <v>122.67</v>
      </c>
      <c r="H75" s="142">
        <v>122.8</v>
      </c>
      <c r="I75" s="142">
        <v>122.89</v>
      </c>
      <c r="J75" s="142">
        <v>122.91</v>
      </c>
      <c r="K75" s="142">
        <v>122.82</v>
      </c>
      <c r="L75" s="142">
        <v>122.19</v>
      </c>
      <c r="N75" s="120">
        <v>122.8</v>
      </c>
      <c r="O75" s="119">
        <v>-0.2</v>
      </c>
      <c r="P75" s="119">
        <v>-0.1</v>
      </c>
      <c r="Q75" s="119">
        <v>0</v>
      </c>
      <c r="R75" s="119">
        <v>1.2</v>
      </c>
      <c r="S75" s="119">
        <v>-0.1</v>
      </c>
      <c r="T75" s="119">
        <v>0</v>
      </c>
      <c r="U75" s="119">
        <v>0.1</v>
      </c>
      <c r="V75" s="119">
        <v>0.1</v>
      </c>
      <c r="W75" s="119">
        <v>0</v>
      </c>
      <c r="X75" s="119">
        <v>-0.6</v>
      </c>
      <c r="BB75" s="138">
        <v>122.57</v>
      </c>
      <c r="BC75" s="138">
        <v>122.66</v>
      </c>
      <c r="BD75" s="138">
        <v>122.77</v>
      </c>
      <c r="BE75" s="138">
        <v>124.02</v>
      </c>
      <c r="BF75" s="138">
        <v>122.67</v>
      </c>
      <c r="BG75" s="138">
        <v>122.8</v>
      </c>
      <c r="BH75" s="138">
        <v>122.89</v>
      </c>
      <c r="BI75" s="138">
        <v>122.91</v>
      </c>
      <c r="BJ75" s="138">
        <v>122.82</v>
      </c>
      <c r="BK75" s="139">
        <v>122.19</v>
      </c>
    </row>
    <row r="76" spans="1:63" x14ac:dyDescent="0.25">
      <c r="A76" s="140">
        <v>42837</v>
      </c>
      <c r="B76" s="141">
        <v>0.37395833333333334</v>
      </c>
      <c r="C76" s="142">
        <v>122.6</v>
      </c>
      <c r="D76" s="142">
        <v>122.69</v>
      </c>
      <c r="E76" s="142">
        <v>122.79</v>
      </c>
      <c r="F76" s="142">
        <v>124.05</v>
      </c>
      <c r="G76" s="142">
        <v>122.7</v>
      </c>
      <c r="H76" s="142">
        <v>122.82</v>
      </c>
      <c r="I76" s="142">
        <v>122.88</v>
      </c>
      <c r="J76" s="142">
        <v>122.9</v>
      </c>
      <c r="K76" s="142">
        <v>122.82</v>
      </c>
      <c r="L76" s="142">
        <v>122.3</v>
      </c>
      <c r="N76" s="120">
        <v>122.9</v>
      </c>
      <c r="O76" s="119">
        <v>-0.3</v>
      </c>
      <c r="P76" s="119">
        <v>-0.2</v>
      </c>
      <c r="Q76" s="119">
        <v>-0.1</v>
      </c>
      <c r="R76" s="119">
        <v>1.1000000000000001</v>
      </c>
      <c r="S76" s="119">
        <v>-0.2</v>
      </c>
      <c r="T76" s="119">
        <v>-0.1</v>
      </c>
      <c r="U76" s="119">
        <v>0</v>
      </c>
      <c r="V76" s="119">
        <v>0</v>
      </c>
      <c r="W76" s="119">
        <v>-0.1</v>
      </c>
      <c r="X76" s="119">
        <v>-0.6</v>
      </c>
      <c r="BB76" s="138">
        <v>122.6</v>
      </c>
      <c r="BC76" s="138">
        <v>122.69</v>
      </c>
      <c r="BD76" s="138">
        <v>122.79</v>
      </c>
      <c r="BE76" s="138">
        <v>124.05</v>
      </c>
      <c r="BF76" s="138">
        <v>122.7</v>
      </c>
      <c r="BG76" s="138">
        <v>122.82</v>
      </c>
      <c r="BH76" s="138">
        <v>122.88</v>
      </c>
      <c r="BI76" s="138">
        <v>122.9</v>
      </c>
      <c r="BJ76" s="138">
        <v>122.82</v>
      </c>
      <c r="BK76" s="139">
        <v>122.3</v>
      </c>
    </row>
    <row r="77" spans="1:63" x14ac:dyDescent="0.25">
      <c r="A77" s="140">
        <v>42837</v>
      </c>
      <c r="B77" s="141">
        <v>0.3743055555555555</v>
      </c>
      <c r="C77" s="142">
        <v>122.6</v>
      </c>
      <c r="D77" s="142">
        <v>122.7</v>
      </c>
      <c r="E77" s="142">
        <v>122.79</v>
      </c>
      <c r="F77" s="142">
        <v>124.05</v>
      </c>
      <c r="G77" s="142">
        <v>122.71</v>
      </c>
      <c r="H77" s="142">
        <v>122.83</v>
      </c>
      <c r="I77" s="142">
        <v>122.9</v>
      </c>
      <c r="J77" s="142">
        <v>122.91</v>
      </c>
      <c r="K77" s="142">
        <v>122.75</v>
      </c>
      <c r="L77" s="142">
        <v>122.39</v>
      </c>
      <c r="N77" s="120">
        <v>122.9</v>
      </c>
      <c r="O77" s="119">
        <v>-0.3</v>
      </c>
      <c r="P77" s="119">
        <v>-0.2</v>
      </c>
      <c r="Q77" s="119">
        <v>-0.1</v>
      </c>
      <c r="R77" s="119">
        <v>1.1000000000000001</v>
      </c>
      <c r="S77" s="119">
        <v>-0.2</v>
      </c>
      <c r="T77" s="119">
        <v>-0.1</v>
      </c>
      <c r="U77" s="119">
        <v>0</v>
      </c>
      <c r="V77" s="119">
        <v>0</v>
      </c>
      <c r="W77" s="119">
        <v>-0.2</v>
      </c>
      <c r="X77" s="119">
        <v>-0.5</v>
      </c>
      <c r="BB77" s="138">
        <v>122.6</v>
      </c>
      <c r="BC77" s="138">
        <v>122.7</v>
      </c>
      <c r="BD77" s="138">
        <v>122.79</v>
      </c>
      <c r="BE77" s="138">
        <v>124.05</v>
      </c>
      <c r="BF77" s="138">
        <v>122.71</v>
      </c>
      <c r="BG77" s="138">
        <v>122.83</v>
      </c>
      <c r="BH77" s="138">
        <v>122.9</v>
      </c>
      <c r="BI77" s="138">
        <v>122.91</v>
      </c>
      <c r="BJ77" s="138">
        <v>122.75</v>
      </c>
      <c r="BK77" s="139">
        <v>122.39</v>
      </c>
    </row>
    <row r="78" spans="1:63" x14ac:dyDescent="0.25">
      <c r="A78" s="140">
        <v>42837</v>
      </c>
      <c r="B78" s="141">
        <v>0.37465277777777778</v>
      </c>
      <c r="C78" s="142">
        <v>122.6</v>
      </c>
      <c r="D78" s="142">
        <v>122.7</v>
      </c>
      <c r="E78" s="142">
        <v>122.8</v>
      </c>
      <c r="F78" s="142">
        <v>124.06</v>
      </c>
      <c r="G78" s="142">
        <v>122.71</v>
      </c>
      <c r="H78" s="142">
        <v>122.82</v>
      </c>
      <c r="I78" s="142">
        <v>122.87</v>
      </c>
      <c r="J78" s="142">
        <v>122.88</v>
      </c>
      <c r="K78" s="142">
        <v>122.77</v>
      </c>
      <c r="L78" s="142">
        <v>122.47</v>
      </c>
      <c r="N78" s="120">
        <v>122.9</v>
      </c>
      <c r="O78" s="119">
        <v>-0.3</v>
      </c>
      <c r="P78" s="119">
        <v>-0.2</v>
      </c>
      <c r="Q78" s="119">
        <v>-0.1</v>
      </c>
      <c r="R78" s="119">
        <v>1.2</v>
      </c>
      <c r="S78" s="119">
        <v>-0.2</v>
      </c>
      <c r="T78" s="119">
        <v>-0.1</v>
      </c>
      <c r="U78" s="119">
        <v>0</v>
      </c>
      <c r="V78" s="119">
        <v>0</v>
      </c>
      <c r="W78" s="119">
        <v>-0.1</v>
      </c>
      <c r="X78" s="119">
        <v>-0.4</v>
      </c>
      <c r="BB78" s="138">
        <v>122.6</v>
      </c>
      <c r="BC78" s="138">
        <v>122.7</v>
      </c>
      <c r="BD78" s="138">
        <v>122.8</v>
      </c>
      <c r="BE78" s="138">
        <v>124.06</v>
      </c>
      <c r="BF78" s="138">
        <v>122.71</v>
      </c>
      <c r="BG78" s="138">
        <v>122.82</v>
      </c>
      <c r="BH78" s="138">
        <v>122.87</v>
      </c>
      <c r="BI78" s="138">
        <v>122.88</v>
      </c>
      <c r="BJ78" s="138">
        <v>122.77</v>
      </c>
      <c r="BK78" s="139">
        <v>122.47</v>
      </c>
    </row>
    <row r="79" spans="1:63" x14ac:dyDescent="0.25">
      <c r="A79" s="140">
        <v>42837</v>
      </c>
      <c r="B79" s="141">
        <v>0.375</v>
      </c>
      <c r="C79" s="142">
        <v>122.6</v>
      </c>
      <c r="D79" s="142">
        <v>122.7</v>
      </c>
      <c r="E79" s="142">
        <v>122.79</v>
      </c>
      <c r="F79" s="142">
        <v>124.06</v>
      </c>
      <c r="G79" s="142">
        <v>122.72</v>
      </c>
      <c r="H79" s="142">
        <v>122.77</v>
      </c>
      <c r="I79" s="142">
        <v>122.81</v>
      </c>
      <c r="J79" s="142">
        <v>122.82</v>
      </c>
      <c r="K79" s="142">
        <v>122.73</v>
      </c>
      <c r="L79" s="142">
        <v>122.53</v>
      </c>
      <c r="N79" s="120">
        <v>122.9</v>
      </c>
      <c r="O79" s="119">
        <v>-0.3</v>
      </c>
      <c r="P79" s="119">
        <v>-0.2</v>
      </c>
      <c r="Q79" s="119">
        <v>-0.1</v>
      </c>
      <c r="R79" s="119">
        <v>1.2</v>
      </c>
      <c r="S79" s="119">
        <v>-0.2</v>
      </c>
      <c r="T79" s="119">
        <v>-0.1</v>
      </c>
      <c r="U79" s="119">
        <v>-0.1</v>
      </c>
      <c r="V79" s="119">
        <v>-0.1</v>
      </c>
      <c r="W79" s="119">
        <v>-0.2</v>
      </c>
      <c r="X79" s="119">
        <v>-0.4</v>
      </c>
      <c r="BB79" s="138">
        <v>122.6</v>
      </c>
      <c r="BC79" s="138">
        <v>122.7</v>
      </c>
      <c r="BD79" s="138">
        <v>122.79</v>
      </c>
      <c r="BE79" s="138">
        <v>124.06</v>
      </c>
      <c r="BF79" s="138">
        <v>122.72</v>
      </c>
      <c r="BG79" s="138">
        <v>122.77</v>
      </c>
      <c r="BH79" s="138">
        <v>122.81</v>
      </c>
      <c r="BI79" s="138">
        <v>122.82</v>
      </c>
      <c r="BJ79" s="138">
        <v>122.73</v>
      </c>
      <c r="BK79" s="139">
        <v>122.53</v>
      </c>
    </row>
    <row r="80" spans="1:63" x14ac:dyDescent="0.25">
      <c r="A80" s="140">
        <v>42837</v>
      </c>
      <c r="B80" s="141">
        <v>0.37534722222222222</v>
      </c>
      <c r="C80" s="142">
        <v>122.6</v>
      </c>
      <c r="D80" s="142">
        <v>122.69</v>
      </c>
      <c r="E80" s="142">
        <v>122.8</v>
      </c>
      <c r="F80" s="142">
        <v>124.06</v>
      </c>
      <c r="G80" s="142">
        <v>122.71</v>
      </c>
      <c r="H80" s="142">
        <v>122.73</v>
      </c>
      <c r="I80" s="142">
        <v>122.82</v>
      </c>
      <c r="J80" s="142">
        <v>122.84</v>
      </c>
      <c r="K80" s="142">
        <v>122.76</v>
      </c>
      <c r="L80" s="142">
        <v>122.58</v>
      </c>
      <c r="N80" s="120">
        <v>122.9</v>
      </c>
      <c r="O80" s="119">
        <v>-0.3</v>
      </c>
      <c r="P80" s="119">
        <v>-0.2</v>
      </c>
      <c r="Q80" s="119">
        <v>-0.1</v>
      </c>
      <c r="R80" s="119">
        <v>1.2</v>
      </c>
      <c r="S80" s="119">
        <v>-0.2</v>
      </c>
      <c r="T80" s="119">
        <v>-0.2</v>
      </c>
      <c r="U80" s="119">
        <v>-0.1</v>
      </c>
      <c r="V80" s="119">
        <v>-0.1</v>
      </c>
      <c r="W80" s="119">
        <v>-0.1</v>
      </c>
      <c r="X80" s="119">
        <v>-0.3</v>
      </c>
      <c r="BB80" s="138">
        <v>122.6</v>
      </c>
      <c r="BC80" s="138">
        <v>122.69</v>
      </c>
      <c r="BD80" s="138">
        <v>122.8</v>
      </c>
      <c r="BE80" s="138">
        <v>124.06</v>
      </c>
      <c r="BF80" s="138">
        <v>122.71</v>
      </c>
      <c r="BG80" s="138">
        <v>122.73</v>
      </c>
      <c r="BH80" s="138">
        <v>122.82</v>
      </c>
      <c r="BI80" s="138">
        <v>122.84</v>
      </c>
      <c r="BJ80" s="138">
        <v>122.76</v>
      </c>
      <c r="BK80" s="139">
        <v>122.58</v>
      </c>
    </row>
    <row r="81" spans="1:63" x14ac:dyDescent="0.25">
      <c r="A81" s="140">
        <v>42837</v>
      </c>
      <c r="B81" s="141">
        <v>0.3756944444444445</v>
      </c>
      <c r="C81" s="142">
        <v>122.62</v>
      </c>
      <c r="D81" s="142">
        <v>122.71</v>
      </c>
      <c r="E81" s="142">
        <v>122.82</v>
      </c>
      <c r="F81" s="142">
        <v>124.09</v>
      </c>
      <c r="G81" s="142">
        <v>122.72</v>
      </c>
      <c r="H81" s="142">
        <v>122.81</v>
      </c>
      <c r="I81" s="142">
        <v>122.92</v>
      </c>
      <c r="J81" s="142">
        <v>122.94</v>
      </c>
      <c r="K81" s="142">
        <v>122.88</v>
      </c>
      <c r="L81" s="142">
        <v>122.62</v>
      </c>
      <c r="N81" s="120">
        <v>122.9</v>
      </c>
      <c r="O81" s="119">
        <v>-0.3</v>
      </c>
      <c r="P81" s="119">
        <v>-0.2</v>
      </c>
      <c r="Q81" s="119">
        <v>-0.1</v>
      </c>
      <c r="R81" s="119">
        <v>1.2</v>
      </c>
      <c r="S81" s="119">
        <v>-0.2</v>
      </c>
      <c r="T81" s="119">
        <v>-0.1</v>
      </c>
      <c r="U81" s="119">
        <v>0</v>
      </c>
      <c r="V81" s="119">
        <v>0</v>
      </c>
      <c r="W81" s="119">
        <v>0</v>
      </c>
      <c r="X81" s="119">
        <v>-0.3</v>
      </c>
      <c r="BB81" s="138">
        <v>122.62</v>
      </c>
      <c r="BC81" s="138">
        <v>122.71</v>
      </c>
      <c r="BD81" s="138">
        <v>122.82</v>
      </c>
      <c r="BE81" s="138">
        <v>124.09</v>
      </c>
      <c r="BF81" s="138">
        <v>122.72</v>
      </c>
      <c r="BG81" s="138">
        <v>122.81</v>
      </c>
      <c r="BH81" s="138">
        <v>122.92</v>
      </c>
      <c r="BI81" s="138">
        <v>122.94</v>
      </c>
      <c r="BJ81" s="138">
        <v>122.88</v>
      </c>
      <c r="BK81" s="139">
        <v>122.62</v>
      </c>
    </row>
    <row r="82" spans="1:63" x14ac:dyDescent="0.25">
      <c r="A82" s="140">
        <v>42837</v>
      </c>
      <c r="B82" s="141">
        <v>0.37604166666666666</v>
      </c>
      <c r="C82" s="142">
        <v>122.64</v>
      </c>
      <c r="D82" s="142">
        <v>122.74</v>
      </c>
      <c r="E82" s="142">
        <v>122.84</v>
      </c>
      <c r="F82" s="142">
        <v>124.11</v>
      </c>
      <c r="G82" s="142">
        <v>122.75</v>
      </c>
      <c r="H82" s="142">
        <v>122.87</v>
      </c>
      <c r="I82" s="142">
        <v>122.95</v>
      </c>
      <c r="J82" s="142">
        <v>122.97</v>
      </c>
      <c r="K82" s="142">
        <v>122.91</v>
      </c>
      <c r="L82" s="142">
        <v>122.66</v>
      </c>
      <c r="N82" s="120">
        <v>122.9</v>
      </c>
      <c r="O82" s="119">
        <v>-0.3</v>
      </c>
      <c r="P82" s="119">
        <v>-0.2</v>
      </c>
      <c r="Q82" s="119">
        <v>-0.1</v>
      </c>
      <c r="R82" s="119">
        <v>1.2</v>
      </c>
      <c r="S82" s="119">
        <v>-0.2</v>
      </c>
      <c r="T82" s="119">
        <v>0</v>
      </c>
      <c r="U82" s="119">
        <v>0</v>
      </c>
      <c r="V82" s="119">
        <v>0.1</v>
      </c>
      <c r="W82" s="119">
        <v>0</v>
      </c>
      <c r="X82" s="119">
        <v>-0.2</v>
      </c>
      <c r="BB82" s="138">
        <v>122.64</v>
      </c>
      <c r="BC82" s="138">
        <v>122.74</v>
      </c>
      <c r="BD82" s="138">
        <v>122.84</v>
      </c>
      <c r="BE82" s="138">
        <v>124.11</v>
      </c>
      <c r="BF82" s="138">
        <v>122.75</v>
      </c>
      <c r="BG82" s="138">
        <v>122.87</v>
      </c>
      <c r="BH82" s="138">
        <v>122.95</v>
      </c>
      <c r="BI82" s="138">
        <v>122.97</v>
      </c>
      <c r="BJ82" s="138">
        <v>122.91</v>
      </c>
      <c r="BK82" s="139">
        <v>122.66</v>
      </c>
    </row>
    <row r="83" spans="1:63" x14ac:dyDescent="0.25">
      <c r="A83" s="140">
        <v>42837</v>
      </c>
      <c r="B83" s="141">
        <v>0.37638888888888888</v>
      </c>
      <c r="C83" s="142">
        <v>122.65</v>
      </c>
      <c r="D83" s="142">
        <v>122.75</v>
      </c>
      <c r="E83" s="142">
        <v>122.85</v>
      </c>
      <c r="F83" s="142">
        <v>124.12</v>
      </c>
      <c r="G83" s="142">
        <v>122.75</v>
      </c>
      <c r="H83" s="142">
        <v>122.89</v>
      </c>
      <c r="I83" s="142">
        <v>122.96</v>
      </c>
      <c r="J83" s="142">
        <v>122.97</v>
      </c>
      <c r="K83" s="142">
        <v>122.89</v>
      </c>
      <c r="L83" s="142">
        <v>122.59</v>
      </c>
      <c r="N83" s="120">
        <v>122.9</v>
      </c>
      <c r="O83" s="119">
        <v>-0.3</v>
      </c>
      <c r="P83" s="119">
        <v>-0.2</v>
      </c>
      <c r="Q83" s="119">
        <v>-0.1</v>
      </c>
      <c r="R83" s="119">
        <v>1.2</v>
      </c>
      <c r="S83" s="119">
        <v>-0.2</v>
      </c>
      <c r="T83" s="119">
        <v>0</v>
      </c>
      <c r="U83" s="119">
        <v>0.1</v>
      </c>
      <c r="V83" s="119">
        <v>0.1</v>
      </c>
      <c r="W83" s="119">
        <v>0</v>
      </c>
      <c r="X83" s="119">
        <v>-0.3</v>
      </c>
      <c r="BB83" s="138">
        <v>122.65</v>
      </c>
      <c r="BC83" s="138">
        <v>122.75</v>
      </c>
      <c r="BD83" s="138">
        <v>122.85</v>
      </c>
      <c r="BE83" s="138">
        <v>124.12</v>
      </c>
      <c r="BF83" s="138">
        <v>122.75</v>
      </c>
      <c r="BG83" s="138">
        <v>122.89</v>
      </c>
      <c r="BH83" s="138">
        <v>122.96</v>
      </c>
      <c r="BI83" s="138">
        <v>122.97</v>
      </c>
      <c r="BJ83" s="138">
        <v>122.89</v>
      </c>
      <c r="BK83" s="139">
        <v>122.59</v>
      </c>
    </row>
    <row r="84" spans="1:63" x14ac:dyDescent="0.25">
      <c r="A84" s="140">
        <v>42837</v>
      </c>
      <c r="B84" s="141">
        <v>0.3767361111111111</v>
      </c>
      <c r="C84" s="142">
        <v>122.02</v>
      </c>
      <c r="D84" s="142">
        <v>122.09</v>
      </c>
      <c r="E84" s="142">
        <v>122.25</v>
      </c>
      <c r="F84" s="142">
        <v>123.43</v>
      </c>
      <c r="G84" s="142">
        <v>122.23</v>
      </c>
      <c r="H84" s="142">
        <v>121.98</v>
      </c>
      <c r="I84" s="142">
        <v>121.98</v>
      </c>
      <c r="J84" s="142">
        <v>122</v>
      </c>
      <c r="K84" s="142">
        <v>122.88</v>
      </c>
      <c r="L84" s="142">
        <v>122.62</v>
      </c>
      <c r="N84" s="120">
        <v>122.3</v>
      </c>
      <c r="O84" s="119">
        <v>-0.3</v>
      </c>
      <c r="P84" s="119">
        <v>-0.2</v>
      </c>
      <c r="Q84" s="119">
        <v>0</v>
      </c>
      <c r="R84" s="119">
        <v>1.1000000000000001</v>
      </c>
      <c r="S84" s="119">
        <v>-0.1</v>
      </c>
      <c r="T84" s="119">
        <v>-0.3</v>
      </c>
      <c r="U84" s="119">
        <v>-0.3</v>
      </c>
      <c r="V84" s="119">
        <v>-0.3</v>
      </c>
      <c r="W84" s="119">
        <v>0.6</v>
      </c>
      <c r="X84" s="119">
        <v>0.3</v>
      </c>
      <c r="BB84" s="138">
        <v>122.02</v>
      </c>
      <c r="BC84" s="138">
        <v>122.09</v>
      </c>
      <c r="BD84" s="138">
        <v>122.25</v>
      </c>
      <c r="BE84" s="138">
        <v>123.43</v>
      </c>
      <c r="BF84" s="138">
        <v>122.23</v>
      </c>
      <c r="BG84" s="138">
        <v>121.98</v>
      </c>
      <c r="BH84" s="138">
        <v>121.98</v>
      </c>
      <c r="BI84" s="138">
        <v>122</v>
      </c>
      <c r="BJ84" s="138">
        <v>122.88</v>
      </c>
      <c r="BK84" s="139">
        <v>122.62</v>
      </c>
    </row>
    <row r="85" spans="1:63" x14ac:dyDescent="0.25">
      <c r="A85" s="140">
        <v>42837</v>
      </c>
      <c r="B85" s="141">
        <v>0.37708333333333338</v>
      </c>
      <c r="C85" s="142">
        <v>122.68</v>
      </c>
      <c r="D85" s="142">
        <v>122.78</v>
      </c>
      <c r="E85" s="142">
        <v>122.86</v>
      </c>
      <c r="F85" s="142">
        <v>124.15</v>
      </c>
      <c r="G85" s="142">
        <v>122.75</v>
      </c>
      <c r="H85" s="142">
        <v>122.92</v>
      </c>
      <c r="I85" s="142">
        <v>122.98</v>
      </c>
      <c r="J85" s="142">
        <v>122.98</v>
      </c>
      <c r="K85" s="142">
        <v>121.86</v>
      </c>
      <c r="L85" s="142">
        <v>122.56</v>
      </c>
      <c r="N85" s="120">
        <v>122.9</v>
      </c>
      <c r="O85" s="119">
        <v>-0.2</v>
      </c>
      <c r="P85" s="119">
        <v>-0.1</v>
      </c>
      <c r="Q85" s="119">
        <v>0</v>
      </c>
      <c r="R85" s="119">
        <v>1.3</v>
      </c>
      <c r="S85" s="119">
        <v>-0.2</v>
      </c>
      <c r="T85" s="119">
        <v>0</v>
      </c>
      <c r="U85" s="119">
        <v>0.1</v>
      </c>
      <c r="V85" s="119">
        <v>0.1</v>
      </c>
      <c r="W85" s="119">
        <v>-1</v>
      </c>
      <c r="X85" s="119">
        <v>-0.3</v>
      </c>
      <c r="BB85" s="138">
        <v>122.68</v>
      </c>
      <c r="BC85" s="138">
        <v>122.78</v>
      </c>
      <c r="BD85" s="138">
        <v>122.86</v>
      </c>
      <c r="BE85" s="138">
        <v>124.15</v>
      </c>
      <c r="BF85" s="138">
        <v>122.75</v>
      </c>
      <c r="BG85" s="138">
        <v>122.92</v>
      </c>
      <c r="BH85" s="138">
        <v>122.98</v>
      </c>
      <c r="BI85" s="138">
        <v>122.98</v>
      </c>
      <c r="BJ85" s="138">
        <v>121.86</v>
      </c>
      <c r="BK85" s="139">
        <v>122.56</v>
      </c>
    </row>
    <row r="86" spans="1:63" x14ac:dyDescent="0.25">
      <c r="A86" s="140">
        <v>42837</v>
      </c>
      <c r="B86" s="141">
        <v>0.37743055555555555</v>
      </c>
      <c r="C86" s="142">
        <v>121.94</v>
      </c>
      <c r="D86" s="142">
        <v>122.01</v>
      </c>
      <c r="E86" s="142">
        <v>122.17</v>
      </c>
      <c r="F86" s="142">
        <v>123.35</v>
      </c>
      <c r="G86" s="142">
        <v>122.16</v>
      </c>
      <c r="H86" s="142">
        <v>121.89</v>
      </c>
      <c r="I86" s="142">
        <v>121.9</v>
      </c>
      <c r="J86" s="142">
        <v>121.91</v>
      </c>
      <c r="K86" s="142">
        <v>122.84</v>
      </c>
      <c r="L86" s="142">
        <v>122.61</v>
      </c>
      <c r="N86" s="120">
        <v>122.3</v>
      </c>
      <c r="O86" s="119">
        <v>-0.4</v>
      </c>
      <c r="P86" s="119">
        <v>-0.3</v>
      </c>
      <c r="Q86" s="119">
        <v>-0.1</v>
      </c>
      <c r="R86" s="119">
        <v>1.1000000000000001</v>
      </c>
      <c r="S86" s="119">
        <v>-0.1</v>
      </c>
      <c r="T86" s="119">
        <v>-0.4</v>
      </c>
      <c r="U86" s="119">
        <v>-0.4</v>
      </c>
      <c r="V86" s="119">
        <v>-0.4</v>
      </c>
      <c r="W86" s="119">
        <v>0.5</v>
      </c>
      <c r="X86" s="119">
        <v>0.3</v>
      </c>
      <c r="BB86" s="138">
        <v>121.94</v>
      </c>
      <c r="BC86" s="138">
        <v>122.01</v>
      </c>
      <c r="BD86" s="138">
        <v>122.17</v>
      </c>
      <c r="BE86" s="138">
        <v>123.35</v>
      </c>
      <c r="BF86" s="138">
        <v>122.16</v>
      </c>
      <c r="BG86" s="138">
        <v>121.89</v>
      </c>
      <c r="BH86" s="138">
        <v>121.9</v>
      </c>
      <c r="BI86" s="138">
        <v>121.91</v>
      </c>
      <c r="BJ86" s="138">
        <v>122.84</v>
      </c>
      <c r="BK86" s="139">
        <v>122.61</v>
      </c>
    </row>
    <row r="87" spans="1:63" x14ac:dyDescent="0.25">
      <c r="A87" s="140">
        <v>42837</v>
      </c>
      <c r="B87" s="141">
        <v>0.37777777777777777</v>
      </c>
      <c r="C87" s="142">
        <v>122.68</v>
      </c>
      <c r="D87" s="142">
        <v>122.78</v>
      </c>
      <c r="E87" s="142">
        <v>122.86</v>
      </c>
      <c r="F87" s="142">
        <v>124.15</v>
      </c>
      <c r="G87" s="142">
        <v>122.76</v>
      </c>
      <c r="H87" s="142">
        <v>122.9</v>
      </c>
      <c r="I87" s="142">
        <v>122.95</v>
      </c>
      <c r="J87" s="142">
        <v>122.96</v>
      </c>
      <c r="K87" s="142">
        <v>121.85</v>
      </c>
      <c r="L87" s="142">
        <v>122.49</v>
      </c>
      <c r="N87" s="120">
        <v>122.8</v>
      </c>
      <c r="O87" s="119">
        <v>-0.1</v>
      </c>
      <c r="P87" s="119">
        <v>0</v>
      </c>
      <c r="Q87" s="119">
        <v>0.1</v>
      </c>
      <c r="R87" s="119">
        <v>1.4</v>
      </c>
      <c r="S87" s="119">
        <v>0</v>
      </c>
      <c r="T87" s="119">
        <v>0.1</v>
      </c>
      <c r="U87" s="119">
        <v>0.2</v>
      </c>
      <c r="V87" s="119">
        <v>0.2</v>
      </c>
      <c r="W87" s="119">
        <v>-1</v>
      </c>
      <c r="X87" s="119">
        <v>-0.3</v>
      </c>
      <c r="BB87" s="138">
        <v>122.68</v>
      </c>
      <c r="BC87" s="138">
        <v>122.78</v>
      </c>
      <c r="BD87" s="138">
        <v>122.86</v>
      </c>
      <c r="BE87" s="138">
        <v>124.15</v>
      </c>
      <c r="BF87" s="138">
        <v>122.76</v>
      </c>
      <c r="BG87" s="138">
        <v>122.9</v>
      </c>
      <c r="BH87" s="138">
        <v>122.95</v>
      </c>
      <c r="BI87" s="138">
        <v>122.96</v>
      </c>
      <c r="BJ87" s="138">
        <v>121.85</v>
      </c>
      <c r="BK87" s="139">
        <v>122.49</v>
      </c>
    </row>
    <row r="88" spans="1:63" x14ac:dyDescent="0.25">
      <c r="A88" s="140">
        <v>42837</v>
      </c>
      <c r="B88" s="141">
        <v>0.37812499999999999</v>
      </c>
      <c r="C88" s="142">
        <v>122.12</v>
      </c>
      <c r="D88" s="142">
        <v>122.22</v>
      </c>
      <c r="E88" s="142">
        <v>122.33</v>
      </c>
      <c r="F88" s="142">
        <v>123.61</v>
      </c>
      <c r="G88" s="142">
        <v>122.18</v>
      </c>
      <c r="H88" s="142">
        <v>122.68</v>
      </c>
      <c r="I88" s="142">
        <v>122.85</v>
      </c>
      <c r="J88" s="142">
        <v>122.86</v>
      </c>
      <c r="K88" s="142">
        <v>122.82</v>
      </c>
      <c r="L88" s="142">
        <v>122.61</v>
      </c>
      <c r="N88" s="120">
        <v>122.6</v>
      </c>
      <c r="O88" s="119">
        <v>-0.5</v>
      </c>
      <c r="P88" s="119">
        <v>-0.4</v>
      </c>
      <c r="Q88" s="119">
        <v>-0.3</v>
      </c>
      <c r="R88" s="119">
        <v>1</v>
      </c>
      <c r="S88" s="119">
        <v>-0.4</v>
      </c>
      <c r="T88" s="119">
        <v>0.1</v>
      </c>
      <c r="U88" s="119">
        <v>0.3</v>
      </c>
      <c r="V88" s="119">
        <v>0.3</v>
      </c>
      <c r="W88" s="119">
        <v>0.2</v>
      </c>
      <c r="X88" s="119">
        <v>0</v>
      </c>
      <c r="BB88" s="138">
        <v>122.12</v>
      </c>
      <c r="BC88" s="138">
        <v>122.22</v>
      </c>
      <c r="BD88" s="138">
        <v>122.33</v>
      </c>
      <c r="BE88" s="138">
        <v>123.61</v>
      </c>
      <c r="BF88" s="138">
        <v>122.18</v>
      </c>
      <c r="BG88" s="138">
        <v>122.68</v>
      </c>
      <c r="BH88" s="138">
        <v>122.85</v>
      </c>
      <c r="BI88" s="138">
        <v>122.86</v>
      </c>
      <c r="BJ88" s="138">
        <v>122.82</v>
      </c>
      <c r="BK88" s="139">
        <v>122.61</v>
      </c>
    </row>
    <row r="89" spans="1:63" x14ac:dyDescent="0.25">
      <c r="A89" s="140">
        <v>42837</v>
      </c>
      <c r="B89" s="141">
        <v>0.37847222222222227</v>
      </c>
      <c r="C89" s="142">
        <v>122.55</v>
      </c>
      <c r="D89" s="142">
        <v>122.64</v>
      </c>
      <c r="E89" s="142">
        <v>122.75</v>
      </c>
      <c r="F89" s="142">
        <v>124.01</v>
      </c>
      <c r="G89" s="142">
        <v>122.68</v>
      </c>
      <c r="H89" s="142">
        <v>122.61</v>
      </c>
      <c r="I89" s="142">
        <v>122.64</v>
      </c>
      <c r="J89" s="142">
        <v>122.65</v>
      </c>
      <c r="K89" s="142">
        <v>122.95</v>
      </c>
      <c r="L89" s="142">
        <v>122.49</v>
      </c>
      <c r="N89" s="120">
        <v>122.8</v>
      </c>
      <c r="O89" s="119">
        <v>-0.3</v>
      </c>
      <c r="P89" s="119">
        <v>-0.2</v>
      </c>
      <c r="Q89" s="119">
        <v>0</v>
      </c>
      <c r="R89" s="119">
        <v>1.2</v>
      </c>
      <c r="S89" s="119">
        <v>-0.1</v>
      </c>
      <c r="T89" s="119">
        <v>-0.2</v>
      </c>
      <c r="U89" s="119">
        <v>-0.2</v>
      </c>
      <c r="V89" s="119">
        <v>-0.1</v>
      </c>
      <c r="W89" s="119">
        <v>0.2</v>
      </c>
      <c r="X89" s="119">
        <v>-0.3</v>
      </c>
      <c r="BB89" s="138">
        <v>122.55</v>
      </c>
      <c r="BC89" s="138">
        <v>122.64</v>
      </c>
      <c r="BD89" s="138">
        <v>122.75</v>
      </c>
      <c r="BE89" s="138">
        <v>124.01</v>
      </c>
      <c r="BF89" s="138">
        <v>122.68</v>
      </c>
      <c r="BG89" s="138">
        <v>122.61</v>
      </c>
      <c r="BH89" s="138">
        <v>122.64</v>
      </c>
      <c r="BI89" s="138">
        <v>122.65</v>
      </c>
      <c r="BJ89" s="138">
        <v>122.95</v>
      </c>
      <c r="BK89" s="139">
        <v>122.49</v>
      </c>
    </row>
    <row r="90" spans="1:63" x14ac:dyDescent="0.25">
      <c r="A90" s="140">
        <v>42837</v>
      </c>
      <c r="B90" s="141">
        <v>0.37881944444444443</v>
      </c>
      <c r="C90" s="142">
        <v>122.38</v>
      </c>
      <c r="D90" s="142">
        <v>122.51</v>
      </c>
      <c r="E90" s="142">
        <v>122.56</v>
      </c>
      <c r="F90" s="142">
        <v>123.89</v>
      </c>
      <c r="G90" s="142">
        <v>122.44</v>
      </c>
      <c r="H90" s="142">
        <v>122.8</v>
      </c>
      <c r="I90" s="142">
        <v>122.9</v>
      </c>
      <c r="J90" s="142">
        <v>122.92</v>
      </c>
      <c r="K90" s="142">
        <v>122.5</v>
      </c>
      <c r="L90" s="142">
        <v>122.6</v>
      </c>
      <c r="N90" s="120">
        <v>122.8</v>
      </c>
      <c r="O90" s="119">
        <v>-0.4</v>
      </c>
      <c r="P90" s="119">
        <v>-0.3</v>
      </c>
      <c r="Q90" s="119">
        <v>-0.2</v>
      </c>
      <c r="R90" s="119">
        <v>1.1000000000000001</v>
      </c>
      <c r="S90" s="119">
        <v>-0.4</v>
      </c>
      <c r="T90" s="119">
        <v>0</v>
      </c>
      <c r="U90" s="119">
        <v>0.1</v>
      </c>
      <c r="V90" s="119">
        <v>0.1</v>
      </c>
      <c r="W90" s="119">
        <v>-0.3</v>
      </c>
      <c r="X90" s="119">
        <v>-0.2</v>
      </c>
      <c r="BB90" s="138">
        <v>122.38</v>
      </c>
      <c r="BC90" s="138">
        <v>122.51</v>
      </c>
      <c r="BD90" s="138">
        <v>122.56</v>
      </c>
      <c r="BE90" s="138">
        <v>123.89</v>
      </c>
      <c r="BF90" s="138">
        <v>122.44</v>
      </c>
      <c r="BG90" s="138">
        <v>122.8</v>
      </c>
      <c r="BH90" s="138">
        <v>122.9</v>
      </c>
      <c r="BI90" s="138">
        <v>122.92</v>
      </c>
      <c r="BJ90" s="138">
        <v>122.5</v>
      </c>
      <c r="BK90" s="139">
        <v>122.6</v>
      </c>
    </row>
    <row r="91" spans="1:63" x14ac:dyDescent="0.25">
      <c r="A91" s="140">
        <v>42837</v>
      </c>
      <c r="B91" s="141">
        <v>0.37916666666666665</v>
      </c>
      <c r="C91" s="142">
        <v>122.38</v>
      </c>
      <c r="D91" s="142">
        <v>122.46</v>
      </c>
      <c r="E91" s="142">
        <v>122.59</v>
      </c>
      <c r="F91" s="142">
        <v>123.82</v>
      </c>
      <c r="G91" s="142">
        <v>122.55</v>
      </c>
      <c r="H91" s="142">
        <v>122.36</v>
      </c>
      <c r="I91" s="142">
        <v>122.38</v>
      </c>
      <c r="J91" s="142">
        <v>122.4</v>
      </c>
      <c r="K91" s="142">
        <v>122.97</v>
      </c>
      <c r="L91" s="142">
        <v>122.53</v>
      </c>
      <c r="N91" s="120">
        <v>122.6</v>
      </c>
      <c r="O91" s="119">
        <v>-0.2</v>
      </c>
      <c r="P91" s="119">
        <v>-0.1</v>
      </c>
      <c r="Q91" s="119">
        <v>0</v>
      </c>
      <c r="R91" s="119">
        <v>1.2</v>
      </c>
      <c r="S91" s="119">
        <v>0</v>
      </c>
      <c r="T91" s="119">
        <v>-0.2</v>
      </c>
      <c r="U91" s="119">
        <v>-0.2</v>
      </c>
      <c r="V91" s="119">
        <v>-0.2</v>
      </c>
      <c r="W91" s="119">
        <v>0.4</v>
      </c>
      <c r="X91" s="119">
        <v>-0.1</v>
      </c>
      <c r="BB91" s="138">
        <v>122.38</v>
      </c>
      <c r="BC91" s="138">
        <v>122.46</v>
      </c>
      <c r="BD91" s="138">
        <v>122.59</v>
      </c>
      <c r="BE91" s="138">
        <v>123.82</v>
      </c>
      <c r="BF91" s="138">
        <v>122.55</v>
      </c>
      <c r="BG91" s="138">
        <v>122.36</v>
      </c>
      <c r="BH91" s="138">
        <v>122.38</v>
      </c>
      <c r="BI91" s="138">
        <v>122.4</v>
      </c>
      <c r="BJ91" s="138">
        <v>122.97</v>
      </c>
      <c r="BK91" s="139">
        <v>122.53</v>
      </c>
    </row>
    <row r="92" spans="1:63" x14ac:dyDescent="0.25">
      <c r="A92" s="140">
        <v>42837</v>
      </c>
      <c r="B92" s="141">
        <v>0.37951388888888887</v>
      </c>
      <c r="C92" s="142">
        <v>122.54</v>
      </c>
      <c r="D92" s="142">
        <v>122.67</v>
      </c>
      <c r="E92" s="142">
        <v>122.72</v>
      </c>
      <c r="F92" s="142">
        <v>124.04</v>
      </c>
      <c r="G92" s="142">
        <v>122.59</v>
      </c>
      <c r="H92" s="142">
        <v>122.84</v>
      </c>
      <c r="I92" s="142">
        <v>122.92</v>
      </c>
      <c r="J92" s="142">
        <v>122.94</v>
      </c>
      <c r="K92" s="142">
        <v>122.25</v>
      </c>
      <c r="L92" s="142">
        <v>122.57</v>
      </c>
      <c r="N92" s="120">
        <v>122.8</v>
      </c>
      <c r="O92" s="119">
        <v>-0.3</v>
      </c>
      <c r="P92" s="119">
        <v>-0.1</v>
      </c>
      <c r="Q92" s="119">
        <v>-0.1</v>
      </c>
      <c r="R92" s="119">
        <v>1.2</v>
      </c>
      <c r="S92" s="119">
        <v>-0.2</v>
      </c>
      <c r="T92" s="119">
        <v>0</v>
      </c>
      <c r="U92" s="119">
        <v>0.1</v>
      </c>
      <c r="V92" s="119">
        <v>0.1</v>
      </c>
      <c r="W92" s="119">
        <v>-0.5</v>
      </c>
      <c r="X92" s="119">
        <v>-0.2</v>
      </c>
      <c r="BB92" s="138">
        <v>122.54</v>
      </c>
      <c r="BC92" s="138">
        <v>122.67</v>
      </c>
      <c r="BD92" s="138">
        <v>122.72</v>
      </c>
      <c r="BE92" s="138">
        <v>124.04</v>
      </c>
      <c r="BF92" s="138">
        <v>122.59</v>
      </c>
      <c r="BG92" s="138">
        <v>122.84</v>
      </c>
      <c r="BH92" s="138">
        <v>122.92</v>
      </c>
      <c r="BI92" s="138">
        <v>122.94</v>
      </c>
      <c r="BJ92" s="138">
        <v>122.25</v>
      </c>
      <c r="BK92" s="139">
        <v>122.57</v>
      </c>
    </row>
    <row r="93" spans="1:63" x14ac:dyDescent="0.25">
      <c r="A93" s="140">
        <v>42837</v>
      </c>
      <c r="B93" s="141">
        <v>0.37986111111111115</v>
      </c>
      <c r="C93" s="142">
        <v>122.15</v>
      </c>
      <c r="D93" s="142">
        <v>122.21</v>
      </c>
      <c r="E93" s="142">
        <v>122.37</v>
      </c>
      <c r="F93" s="142">
        <v>123.57</v>
      </c>
      <c r="G93" s="142">
        <v>122.35</v>
      </c>
      <c r="H93" s="142">
        <v>122.11</v>
      </c>
      <c r="I93" s="142">
        <v>122.13</v>
      </c>
      <c r="J93" s="142">
        <v>122.14</v>
      </c>
      <c r="K93" s="142">
        <v>122.98</v>
      </c>
      <c r="L93" s="142">
        <v>122.55</v>
      </c>
      <c r="N93" s="120">
        <v>122.5</v>
      </c>
      <c r="O93" s="119">
        <v>-0.3</v>
      </c>
      <c r="P93" s="119">
        <v>-0.3</v>
      </c>
      <c r="Q93" s="119">
        <v>-0.1</v>
      </c>
      <c r="R93" s="119">
        <v>1.1000000000000001</v>
      </c>
      <c r="S93" s="119">
        <v>-0.2</v>
      </c>
      <c r="T93" s="119">
        <v>-0.4</v>
      </c>
      <c r="U93" s="119">
        <v>-0.4</v>
      </c>
      <c r="V93" s="119">
        <v>-0.4</v>
      </c>
      <c r="W93" s="119">
        <v>0.5</v>
      </c>
      <c r="X93" s="119">
        <v>0</v>
      </c>
      <c r="BB93" s="138">
        <v>122.15</v>
      </c>
      <c r="BC93" s="138">
        <v>122.21</v>
      </c>
      <c r="BD93" s="138">
        <v>122.37</v>
      </c>
      <c r="BE93" s="138">
        <v>123.57</v>
      </c>
      <c r="BF93" s="138">
        <v>122.35</v>
      </c>
      <c r="BG93" s="138">
        <v>122.11</v>
      </c>
      <c r="BH93" s="138">
        <v>122.13</v>
      </c>
      <c r="BI93" s="138">
        <v>122.14</v>
      </c>
      <c r="BJ93" s="138">
        <v>122.98</v>
      </c>
      <c r="BK93" s="139">
        <v>122.55</v>
      </c>
    </row>
    <row r="94" spans="1:63" x14ac:dyDescent="0.25">
      <c r="A94" s="140">
        <v>42837</v>
      </c>
      <c r="B94" s="141">
        <v>0.38020833333333331</v>
      </c>
      <c r="C94" s="142">
        <v>122.63</v>
      </c>
      <c r="D94" s="142">
        <v>122.75</v>
      </c>
      <c r="E94" s="142">
        <v>122.81</v>
      </c>
      <c r="F94" s="142">
        <v>124.12</v>
      </c>
      <c r="G94" s="142">
        <v>122.7</v>
      </c>
      <c r="H94" s="142">
        <v>122.9</v>
      </c>
      <c r="I94" s="142">
        <v>122.95</v>
      </c>
      <c r="J94" s="142">
        <v>122.96</v>
      </c>
      <c r="K94" s="142">
        <v>122</v>
      </c>
      <c r="L94" s="142">
        <v>122.52</v>
      </c>
      <c r="N94" s="120">
        <v>122.8</v>
      </c>
      <c r="O94" s="119">
        <v>-0.2</v>
      </c>
      <c r="P94" s="119">
        <v>0</v>
      </c>
      <c r="Q94" s="119">
        <v>0</v>
      </c>
      <c r="R94" s="119">
        <v>1.3</v>
      </c>
      <c r="S94" s="119">
        <v>-0.1</v>
      </c>
      <c r="T94" s="119">
        <v>0.1</v>
      </c>
      <c r="U94" s="119">
        <v>0.2</v>
      </c>
      <c r="V94" s="119">
        <v>0.2</v>
      </c>
      <c r="W94" s="119">
        <v>-0.8</v>
      </c>
      <c r="X94" s="119">
        <v>-0.3</v>
      </c>
      <c r="BB94" s="138">
        <v>122.63</v>
      </c>
      <c r="BC94" s="138">
        <v>122.75</v>
      </c>
      <c r="BD94" s="138">
        <v>122.81</v>
      </c>
      <c r="BE94" s="138">
        <v>124.12</v>
      </c>
      <c r="BF94" s="138">
        <v>122.7</v>
      </c>
      <c r="BG94" s="138">
        <v>122.9</v>
      </c>
      <c r="BH94" s="138">
        <v>122.95</v>
      </c>
      <c r="BI94" s="138">
        <v>122.96</v>
      </c>
      <c r="BJ94" s="138">
        <v>122</v>
      </c>
      <c r="BK94" s="139">
        <v>122.52</v>
      </c>
    </row>
    <row r="95" spans="1:63" x14ac:dyDescent="0.25">
      <c r="A95" s="140">
        <v>42837</v>
      </c>
      <c r="B95" s="141">
        <v>0.38055555555555554</v>
      </c>
      <c r="C95" s="142">
        <v>121.94</v>
      </c>
      <c r="D95" s="142">
        <v>122.01</v>
      </c>
      <c r="E95" s="142">
        <v>122.17</v>
      </c>
      <c r="F95" s="142">
        <v>123.36</v>
      </c>
      <c r="G95" s="142">
        <v>122.16</v>
      </c>
      <c r="H95" s="142">
        <v>121.9</v>
      </c>
      <c r="I95" s="142">
        <v>121.92</v>
      </c>
      <c r="J95" s="142">
        <v>121.93</v>
      </c>
      <c r="K95" s="142">
        <v>122.84</v>
      </c>
      <c r="L95" s="142">
        <v>122.58</v>
      </c>
      <c r="N95" s="120">
        <v>122.3</v>
      </c>
      <c r="O95" s="119">
        <v>-0.4</v>
      </c>
      <c r="P95" s="119">
        <v>-0.3</v>
      </c>
      <c r="Q95" s="119">
        <v>-0.1</v>
      </c>
      <c r="R95" s="119">
        <v>1.1000000000000001</v>
      </c>
      <c r="S95" s="119">
        <v>-0.1</v>
      </c>
      <c r="T95" s="119">
        <v>-0.4</v>
      </c>
      <c r="U95" s="119">
        <v>-0.4</v>
      </c>
      <c r="V95" s="119">
        <v>-0.4</v>
      </c>
      <c r="W95" s="119">
        <v>0.5</v>
      </c>
      <c r="X95" s="119">
        <v>0.3</v>
      </c>
      <c r="BB95" s="138">
        <v>121.94</v>
      </c>
      <c r="BC95" s="138">
        <v>122.01</v>
      </c>
      <c r="BD95" s="138">
        <v>122.17</v>
      </c>
      <c r="BE95" s="138">
        <v>123.36</v>
      </c>
      <c r="BF95" s="138">
        <v>122.16</v>
      </c>
      <c r="BG95" s="138">
        <v>121.9</v>
      </c>
      <c r="BH95" s="138">
        <v>121.92</v>
      </c>
      <c r="BI95" s="138">
        <v>121.93</v>
      </c>
      <c r="BJ95" s="138">
        <v>122.84</v>
      </c>
      <c r="BK95" s="139">
        <v>122.58</v>
      </c>
    </row>
    <row r="96" spans="1:63" x14ac:dyDescent="0.25">
      <c r="A96" s="140">
        <v>42837</v>
      </c>
      <c r="B96" s="141">
        <v>0.38090277777777781</v>
      </c>
      <c r="C96" s="142">
        <v>122.7</v>
      </c>
      <c r="D96" s="142">
        <v>122.81</v>
      </c>
      <c r="E96" s="142">
        <v>122.87</v>
      </c>
      <c r="F96" s="142">
        <v>124.18</v>
      </c>
      <c r="G96" s="142">
        <v>122.76</v>
      </c>
      <c r="H96" s="142">
        <v>122.98</v>
      </c>
      <c r="I96" s="142">
        <v>123.04</v>
      </c>
      <c r="J96" s="142">
        <v>123.05</v>
      </c>
      <c r="K96" s="142">
        <v>121.78</v>
      </c>
      <c r="L96" s="142">
        <v>122.49</v>
      </c>
      <c r="N96" s="120">
        <v>122.9</v>
      </c>
      <c r="O96" s="119">
        <v>-0.2</v>
      </c>
      <c r="P96" s="119">
        <v>-0.1</v>
      </c>
      <c r="Q96" s="119">
        <v>0</v>
      </c>
      <c r="R96" s="119">
        <v>1.3</v>
      </c>
      <c r="S96" s="119">
        <v>-0.1</v>
      </c>
      <c r="T96" s="119">
        <v>0.1</v>
      </c>
      <c r="U96" s="119">
        <v>0.1</v>
      </c>
      <c r="V96" s="119">
        <v>0.1</v>
      </c>
      <c r="W96" s="119">
        <v>-1.1000000000000001</v>
      </c>
      <c r="X96" s="119">
        <v>-0.4</v>
      </c>
      <c r="BB96" s="138">
        <v>122.7</v>
      </c>
      <c r="BC96" s="138">
        <v>122.81</v>
      </c>
      <c r="BD96" s="138">
        <v>122.87</v>
      </c>
      <c r="BE96" s="138">
        <v>124.18</v>
      </c>
      <c r="BF96" s="138">
        <v>122.76</v>
      </c>
      <c r="BG96" s="138">
        <v>122.98</v>
      </c>
      <c r="BH96" s="138">
        <v>123.04</v>
      </c>
      <c r="BI96" s="138">
        <v>123.05</v>
      </c>
      <c r="BJ96" s="138">
        <v>121.78</v>
      </c>
      <c r="BK96" s="139">
        <v>122.49</v>
      </c>
    </row>
    <row r="97" spans="1:63" x14ac:dyDescent="0.25">
      <c r="A97" s="140">
        <v>42837</v>
      </c>
      <c r="B97" s="141">
        <v>0.38125000000000003</v>
      </c>
      <c r="C97" s="142">
        <v>121.83</v>
      </c>
      <c r="D97" s="142">
        <v>121.89</v>
      </c>
      <c r="E97" s="142">
        <v>122.06</v>
      </c>
      <c r="F97" s="142">
        <v>123.26</v>
      </c>
      <c r="G97" s="142">
        <v>122.02</v>
      </c>
      <c r="H97" s="142">
        <v>121.81</v>
      </c>
      <c r="I97" s="142">
        <v>121.92</v>
      </c>
      <c r="J97" s="142">
        <v>121.95</v>
      </c>
      <c r="K97" s="142">
        <v>122.93</v>
      </c>
      <c r="L97" s="142">
        <v>122.6</v>
      </c>
      <c r="N97" s="120">
        <v>122.2</v>
      </c>
      <c r="O97" s="119">
        <v>-0.4</v>
      </c>
      <c r="P97" s="119">
        <v>-0.3</v>
      </c>
      <c r="Q97" s="119">
        <v>-0.1</v>
      </c>
      <c r="R97" s="119">
        <v>1.1000000000000001</v>
      </c>
      <c r="S97" s="119">
        <v>-0.2</v>
      </c>
      <c r="T97" s="119">
        <v>-0.4</v>
      </c>
      <c r="U97" s="119">
        <v>-0.3</v>
      </c>
      <c r="V97" s="119">
        <v>-0.3</v>
      </c>
      <c r="W97" s="119">
        <v>0.7</v>
      </c>
      <c r="X97" s="119">
        <v>0.4</v>
      </c>
      <c r="BB97" s="138">
        <v>121.83</v>
      </c>
      <c r="BC97" s="138">
        <v>121.89</v>
      </c>
      <c r="BD97" s="138">
        <v>122.06</v>
      </c>
      <c r="BE97" s="138">
        <v>123.26</v>
      </c>
      <c r="BF97" s="138">
        <v>122.02</v>
      </c>
      <c r="BG97" s="138">
        <v>121.81</v>
      </c>
      <c r="BH97" s="138">
        <v>121.92</v>
      </c>
      <c r="BI97" s="138">
        <v>121.95</v>
      </c>
      <c r="BJ97" s="138">
        <v>122.93</v>
      </c>
      <c r="BK97" s="139">
        <v>122.6</v>
      </c>
    </row>
    <row r="98" spans="1:63" x14ac:dyDescent="0.25">
      <c r="A98" s="140">
        <v>42837</v>
      </c>
      <c r="B98" s="141">
        <v>0.3815972222222222</v>
      </c>
      <c r="C98" s="142">
        <v>122.67</v>
      </c>
      <c r="D98" s="142">
        <v>122.77</v>
      </c>
      <c r="E98" s="142">
        <v>122.85</v>
      </c>
      <c r="F98" s="142">
        <v>124.13</v>
      </c>
      <c r="G98" s="142">
        <v>122.76</v>
      </c>
      <c r="H98" s="142">
        <v>122.82</v>
      </c>
      <c r="I98" s="142">
        <v>122.85</v>
      </c>
      <c r="J98" s="142">
        <v>122.86</v>
      </c>
      <c r="K98" s="142">
        <v>122.18</v>
      </c>
      <c r="L98" s="142">
        <v>122.46</v>
      </c>
      <c r="N98" s="120">
        <v>122.8</v>
      </c>
      <c r="O98" s="119">
        <v>-0.1</v>
      </c>
      <c r="P98" s="119">
        <v>0</v>
      </c>
      <c r="Q98" s="119">
        <v>0</v>
      </c>
      <c r="R98" s="119">
        <v>1.3</v>
      </c>
      <c r="S98" s="119">
        <v>0</v>
      </c>
      <c r="T98" s="119">
        <v>0</v>
      </c>
      <c r="U98" s="119">
        <v>0</v>
      </c>
      <c r="V98" s="119">
        <v>0.1</v>
      </c>
      <c r="W98" s="119">
        <v>-0.6</v>
      </c>
      <c r="X98" s="119">
        <v>-0.3</v>
      </c>
      <c r="BB98" s="138">
        <v>122.67</v>
      </c>
      <c r="BC98" s="138">
        <v>122.77</v>
      </c>
      <c r="BD98" s="138">
        <v>122.85</v>
      </c>
      <c r="BE98" s="138">
        <v>124.13</v>
      </c>
      <c r="BF98" s="138">
        <v>122.76</v>
      </c>
      <c r="BG98" s="138">
        <v>122.82</v>
      </c>
      <c r="BH98" s="138">
        <v>122.85</v>
      </c>
      <c r="BI98" s="138">
        <v>122.86</v>
      </c>
      <c r="BJ98" s="138">
        <v>122.18</v>
      </c>
      <c r="BK98" s="139">
        <v>122.46</v>
      </c>
    </row>
    <row r="99" spans="1:63" x14ac:dyDescent="0.25">
      <c r="A99" s="140">
        <v>42837</v>
      </c>
      <c r="B99" s="141">
        <v>0.38194444444444442</v>
      </c>
      <c r="C99" s="142">
        <v>122.04</v>
      </c>
      <c r="D99" s="142">
        <v>122.13</v>
      </c>
      <c r="E99" s="142">
        <v>122.25</v>
      </c>
      <c r="F99" s="142">
        <v>123.51</v>
      </c>
      <c r="G99" s="142">
        <v>122.11</v>
      </c>
      <c r="H99" s="142">
        <v>122.46</v>
      </c>
      <c r="I99" s="142">
        <v>122.67</v>
      </c>
      <c r="J99" s="142">
        <v>122.69</v>
      </c>
      <c r="K99" s="142">
        <v>122.72</v>
      </c>
      <c r="L99" s="142">
        <v>122.59</v>
      </c>
      <c r="N99" s="120">
        <v>122.5</v>
      </c>
      <c r="O99" s="119">
        <v>-0.5</v>
      </c>
      <c r="P99" s="119">
        <v>-0.4</v>
      </c>
      <c r="Q99" s="119">
        <v>-0.3</v>
      </c>
      <c r="R99" s="119">
        <v>1</v>
      </c>
      <c r="S99" s="119">
        <v>-0.4</v>
      </c>
      <c r="T99" s="119">
        <v>0</v>
      </c>
      <c r="U99" s="119">
        <v>0.2</v>
      </c>
      <c r="V99" s="119">
        <v>0.2</v>
      </c>
      <c r="W99" s="119">
        <v>0.2</v>
      </c>
      <c r="X99" s="119">
        <v>0.1</v>
      </c>
      <c r="BB99" s="138">
        <v>122.04</v>
      </c>
      <c r="BC99" s="138">
        <v>122.13</v>
      </c>
      <c r="BD99" s="138">
        <v>122.25</v>
      </c>
      <c r="BE99" s="138">
        <v>123.51</v>
      </c>
      <c r="BF99" s="138">
        <v>122.11</v>
      </c>
      <c r="BG99" s="138">
        <v>122.46</v>
      </c>
      <c r="BH99" s="138">
        <v>122.67</v>
      </c>
      <c r="BI99" s="138">
        <v>122.69</v>
      </c>
      <c r="BJ99" s="138">
        <v>122.72</v>
      </c>
      <c r="BK99" s="139">
        <v>122.59</v>
      </c>
    </row>
    <row r="100" spans="1:63" x14ac:dyDescent="0.25">
      <c r="A100" s="140">
        <v>42837</v>
      </c>
      <c r="B100" s="141">
        <v>0.3822916666666667</v>
      </c>
      <c r="C100" s="142">
        <v>122.47</v>
      </c>
      <c r="D100" s="142">
        <v>122.56</v>
      </c>
      <c r="E100" s="142">
        <v>122.68</v>
      </c>
      <c r="F100" s="142">
        <v>123.93</v>
      </c>
      <c r="G100" s="142">
        <v>122.62</v>
      </c>
      <c r="H100" s="142">
        <v>122.51</v>
      </c>
      <c r="I100" s="142">
        <v>122.54</v>
      </c>
      <c r="J100" s="142">
        <v>122.55</v>
      </c>
      <c r="K100" s="142">
        <v>122.97</v>
      </c>
      <c r="L100" s="142">
        <v>122.46</v>
      </c>
      <c r="N100" s="120">
        <v>122.7</v>
      </c>
      <c r="O100" s="119">
        <v>-0.2</v>
      </c>
      <c r="P100" s="119">
        <v>-0.1</v>
      </c>
      <c r="Q100" s="119">
        <v>0</v>
      </c>
      <c r="R100" s="119">
        <v>1.2</v>
      </c>
      <c r="S100" s="119">
        <v>-0.1</v>
      </c>
      <c r="T100" s="119">
        <v>-0.2</v>
      </c>
      <c r="U100" s="119">
        <v>-0.2</v>
      </c>
      <c r="V100" s="119">
        <v>-0.2</v>
      </c>
      <c r="W100" s="119">
        <v>0.3</v>
      </c>
      <c r="X100" s="119">
        <v>-0.2</v>
      </c>
      <c r="BB100" s="138">
        <v>122.47</v>
      </c>
      <c r="BC100" s="138">
        <v>122.56</v>
      </c>
      <c r="BD100" s="138">
        <v>122.68</v>
      </c>
      <c r="BE100" s="138">
        <v>123.93</v>
      </c>
      <c r="BF100" s="138">
        <v>122.62</v>
      </c>
      <c r="BG100" s="138">
        <v>122.51</v>
      </c>
      <c r="BH100" s="138">
        <v>122.54</v>
      </c>
      <c r="BI100" s="138">
        <v>122.55</v>
      </c>
      <c r="BJ100" s="138">
        <v>122.97</v>
      </c>
      <c r="BK100" s="139">
        <v>122.46</v>
      </c>
    </row>
    <row r="101" spans="1:63" x14ac:dyDescent="0.25">
      <c r="A101" s="140">
        <v>42837</v>
      </c>
      <c r="B101" s="141">
        <v>0.38263888888888892</v>
      </c>
      <c r="C101" s="142">
        <v>122.39</v>
      </c>
      <c r="D101" s="142">
        <v>122.52</v>
      </c>
      <c r="E101" s="142">
        <v>122.56</v>
      </c>
      <c r="F101" s="142">
        <v>123.9</v>
      </c>
      <c r="G101" s="142">
        <v>122.43</v>
      </c>
      <c r="H101" s="142">
        <v>122.88</v>
      </c>
      <c r="I101" s="142">
        <v>122.94</v>
      </c>
      <c r="J101" s="142">
        <v>122.95</v>
      </c>
      <c r="K101" s="142">
        <v>122.41</v>
      </c>
      <c r="L101" s="142">
        <v>122.56</v>
      </c>
      <c r="N101" s="120">
        <v>122.8</v>
      </c>
      <c r="O101" s="119">
        <v>-0.4</v>
      </c>
      <c r="P101" s="119">
        <v>-0.3</v>
      </c>
      <c r="Q101" s="119">
        <v>-0.2</v>
      </c>
      <c r="R101" s="119">
        <v>1.1000000000000001</v>
      </c>
      <c r="S101" s="119">
        <v>-0.4</v>
      </c>
      <c r="T101" s="119">
        <v>0.1</v>
      </c>
      <c r="U101" s="119">
        <v>0.1</v>
      </c>
      <c r="V101" s="119">
        <v>0.2</v>
      </c>
      <c r="W101" s="119">
        <v>-0.4</v>
      </c>
      <c r="X101" s="119">
        <v>-0.2</v>
      </c>
      <c r="BB101" s="138">
        <v>122.39</v>
      </c>
      <c r="BC101" s="138">
        <v>122.52</v>
      </c>
      <c r="BD101" s="138">
        <v>122.56</v>
      </c>
      <c r="BE101" s="138">
        <v>123.9</v>
      </c>
      <c r="BF101" s="138">
        <v>122.43</v>
      </c>
      <c r="BG101" s="138">
        <v>122.88</v>
      </c>
      <c r="BH101" s="138">
        <v>122.94</v>
      </c>
      <c r="BI101" s="138">
        <v>122.95</v>
      </c>
      <c r="BJ101" s="138">
        <v>122.41</v>
      </c>
      <c r="BK101" s="139">
        <v>122.56</v>
      </c>
    </row>
    <row r="102" spans="1:63" x14ac:dyDescent="0.25">
      <c r="A102" s="140">
        <v>42837</v>
      </c>
      <c r="B102" s="141">
        <v>0.38298611111111108</v>
      </c>
      <c r="C102" s="142">
        <v>122.25</v>
      </c>
      <c r="D102" s="142">
        <v>122.32</v>
      </c>
      <c r="E102" s="142">
        <v>122.47</v>
      </c>
      <c r="F102" s="142">
        <v>123.68</v>
      </c>
      <c r="G102" s="142">
        <v>122.43</v>
      </c>
      <c r="H102" s="142">
        <v>122.24</v>
      </c>
      <c r="I102" s="142">
        <v>122.26</v>
      </c>
      <c r="J102" s="142">
        <v>122.27</v>
      </c>
      <c r="K102" s="142">
        <v>122.97</v>
      </c>
      <c r="L102" s="142">
        <v>122.51</v>
      </c>
      <c r="N102" s="120">
        <v>122.5</v>
      </c>
      <c r="O102" s="119">
        <v>-0.3</v>
      </c>
      <c r="P102" s="119">
        <v>-0.2</v>
      </c>
      <c r="Q102" s="119">
        <v>0</v>
      </c>
      <c r="R102" s="119">
        <v>1.2</v>
      </c>
      <c r="S102" s="119">
        <v>-0.1</v>
      </c>
      <c r="T102" s="119">
        <v>-0.3</v>
      </c>
      <c r="U102" s="119">
        <v>-0.2</v>
      </c>
      <c r="V102" s="119">
        <v>-0.2</v>
      </c>
      <c r="W102" s="119">
        <v>0.5</v>
      </c>
      <c r="X102" s="119">
        <v>0</v>
      </c>
      <c r="BB102" s="138">
        <v>122.25</v>
      </c>
      <c r="BC102" s="138">
        <v>122.32</v>
      </c>
      <c r="BD102" s="138">
        <v>122.47</v>
      </c>
      <c r="BE102" s="138">
        <v>123.68</v>
      </c>
      <c r="BF102" s="138">
        <v>122.43</v>
      </c>
      <c r="BG102" s="138">
        <v>122.24</v>
      </c>
      <c r="BH102" s="138">
        <v>122.26</v>
      </c>
      <c r="BI102" s="138">
        <v>122.27</v>
      </c>
      <c r="BJ102" s="138">
        <v>122.97</v>
      </c>
      <c r="BK102" s="139">
        <v>122.51</v>
      </c>
    </row>
    <row r="103" spans="1:63" x14ac:dyDescent="0.25">
      <c r="A103" s="140">
        <v>42837</v>
      </c>
      <c r="B103" s="141">
        <v>0.3833333333333333</v>
      </c>
      <c r="C103" s="142">
        <v>122.6</v>
      </c>
      <c r="D103" s="142">
        <v>122.72</v>
      </c>
      <c r="E103" s="142">
        <v>122.77</v>
      </c>
      <c r="F103" s="142">
        <v>124.09</v>
      </c>
      <c r="G103" s="142">
        <v>122.64</v>
      </c>
      <c r="H103" s="142">
        <v>122.88</v>
      </c>
      <c r="I103" s="142">
        <v>122.96</v>
      </c>
      <c r="J103" s="142">
        <v>122.98</v>
      </c>
      <c r="K103" s="142">
        <v>122.14</v>
      </c>
      <c r="L103" s="142">
        <v>122.5</v>
      </c>
      <c r="N103" s="120">
        <v>122.8</v>
      </c>
      <c r="O103" s="119">
        <v>-0.2</v>
      </c>
      <c r="P103" s="119">
        <v>-0.1</v>
      </c>
      <c r="Q103" s="119">
        <v>0</v>
      </c>
      <c r="R103" s="119">
        <v>1.3</v>
      </c>
      <c r="S103" s="119">
        <v>-0.2</v>
      </c>
      <c r="T103" s="119">
        <v>0.1</v>
      </c>
      <c r="U103" s="119">
        <v>0.2</v>
      </c>
      <c r="V103" s="119">
        <v>0.2</v>
      </c>
      <c r="W103" s="119">
        <v>-0.7</v>
      </c>
      <c r="X103" s="119">
        <v>-0.3</v>
      </c>
      <c r="BB103" s="138">
        <v>122.6</v>
      </c>
      <c r="BC103" s="138">
        <v>122.72</v>
      </c>
      <c r="BD103" s="138">
        <v>122.77</v>
      </c>
      <c r="BE103" s="138">
        <v>124.09</v>
      </c>
      <c r="BF103" s="138">
        <v>122.64</v>
      </c>
      <c r="BG103" s="138">
        <v>122.88</v>
      </c>
      <c r="BH103" s="138">
        <v>122.96</v>
      </c>
      <c r="BI103" s="138">
        <v>122.98</v>
      </c>
      <c r="BJ103" s="138">
        <v>122.14</v>
      </c>
      <c r="BK103" s="139">
        <v>122.5</v>
      </c>
    </row>
    <row r="104" spans="1:63" x14ac:dyDescent="0.25">
      <c r="A104" s="140">
        <v>42837</v>
      </c>
      <c r="B104" s="141">
        <v>0.38368055555555558</v>
      </c>
      <c r="C104" s="142">
        <v>121.94</v>
      </c>
      <c r="D104" s="142">
        <v>122</v>
      </c>
      <c r="E104" s="142">
        <v>122.17</v>
      </c>
      <c r="F104" s="142">
        <v>123.36</v>
      </c>
      <c r="G104" s="142">
        <v>122.15</v>
      </c>
      <c r="H104" s="142">
        <v>121.91</v>
      </c>
      <c r="I104" s="142">
        <v>121.92</v>
      </c>
      <c r="J104" s="142">
        <v>121.93</v>
      </c>
      <c r="K104" s="142">
        <v>123.02</v>
      </c>
      <c r="L104" s="142">
        <v>122.55</v>
      </c>
      <c r="N104" s="120">
        <v>122.3</v>
      </c>
      <c r="O104" s="119">
        <v>-0.4</v>
      </c>
      <c r="P104" s="119">
        <v>-0.3</v>
      </c>
      <c r="Q104" s="119">
        <v>-0.1</v>
      </c>
      <c r="R104" s="119">
        <v>1.1000000000000001</v>
      </c>
      <c r="S104" s="119">
        <v>-0.1</v>
      </c>
      <c r="T104" s="119">
        <v>-0.4</v>
      </c>
      <c r="U104" s="119">
        <v>-0.4</v>
      </c>
      <c r="V104" s="119">
        <v>-0.4</v>
      </c>
      <c r="W104" s="119">
        <v>0.7</v>
      </c>
      <c r="X104" s="119">
        <v>0.3</v>
      </c>
      <c r="BB104" s="138">
        <v>121.94</v>
      </c>
      <c r="BC104" s="138">
        <v>122</v>
      </c>
      <c r="BD104" s="138">
        <v>122.17</v>
      </c>
      <c r="BE104" s="138">
        <v>123.36</v>
      </c>
      <c r="BF104" s="138">
        <v>122.15</v>
      </c>
      <c r="BG104" s="138">
        <v>121.91</v>
      </c>
      <c r="BH104" s="138">
        <v>121.92</v>
      </c>
      <c r="BI104" s="138">
        <v>121.93</v>
      </c>
      <c r="BJ104" s="138">
        <v>123.02</v>
      </c>
      <c r="BK104" s="139">
        <v>122.55</v>
      </c>
    </row>
    <row r="105" spans="1:63" x14ac:dyDescent="0.25">
      <c r="A105" s="140">
        <v>42837</v>
      </c>
      <c r="B105" s="141">
        <v>0.3840277777777778</v>
      </c>
      <c r="C105" s="142">
        <v>122.68</v>
      </c>
      <c r="D105" s="142">
        <v>122.78</v>
      </c>
      <c r="E105" s="142">
        <v>122.85</v>
      </c>
      <c r="F105" s="142">
        <v>124.16</v>
      </c>
      <c r="G105" s="142">
        <v>122.75</v>
      </c>
      <c r="H105" s="142">
        <v>122.88</v>
      </c>
      <c r="I105" s="142">
        <v>122.92</v>
      </c>
      <c r="J105" s="142">
        <v>122.93</v>
      </c>
      <c r="K105" s="142">
        <v>121.79</v>
      </c>
      <c r="L105" s="142">
        <v>122.44</v>
      </c>
      <c r="N105" s="120">
        <v>122.8</v>
      </c>
      <c r="O105" s="119">
        <v>-0.1</v>
      </c>
      <c r="P105" s="119">
        <v>0</v>
      </c>
      <c r="Q105" s="119">
        <v>0</v>
      </c>
      <c r="R105" s="119">
        <v>1.4</v>
      </c>
      <c r="S105" s="119">
        <v>0</v>
      </c>
      <c r="T105" s="119">
        <v>0.1</v>
      </c>
      <c r="U105" s="119">
        <v>0.1</v>
      </c>
      <c r="V105" s="119">
        <v>0.1</v>
      </c>
      <c r="W105" s="119">
        <v>-1</v>
      </c>
      <c r="X105" s="119">
        <v>-0.4</v>
      </c>
      <c r="BB105" s="138">
        <v>122.68</v>
      </c>
      <c r="BC105" s="138">
        <v>122.78</v>
      </c>
      <c r="BD105" s="138">
        <v>122.85</v>
      </c>
      <c r="BE105" s="138">
        <v>124.16</v>
      </c>
      <c r="BF105" s="138">
        <v>122.75</v>
      </c>
      <c r="BG105" s="138">
        <v>122.88</v>
      </c>
      <c r="BH105" s="138">
        <v>122.92</v>
      </c>
      <c r="BI105" s="138">
        <v>122.93</v>
      </c>
      <c r="BJ105" s="138">
        <v>121.79</v>
      </c>
      <c r="BK105" s="139">
        <v>122.44</v>
      </c>
    </row>
    <row r="106" spans="1:63" x14ac:dyDescent="0.25">
      <c r="A106" s="140">
        <v>42837</v>
      </c>
      <c r="B106" s="141">
        <v>0.38437499999999997</v>
      </c>
      <c r="C106" s="142">
        <v>121.83</v>
      </c>
      <c r="D106" s="142">
        <v>121.9</v>
      </c>
      <c r="E106" s="142">
        <v>122.06</v>
      </c>
      <c r="F106" s="142">
        <v>123.27</v>
      </c>
      <c r="G106" s="142">
        <v>121.98</v>
      </c>
      <c r="H106" s="142">
        <v>121.95</v>
      </c>
      <c r="I106" s="142">
        <v>122.1</v>
      </c>
      <c r="J106" s="142">
        <v>122.13</v>
      </c>
      <c r="K106" s="142">
        <v>122.77</v>
      </c>
      <c r="L106" s="142">
        <v>122.57</v>
      </c>
      <c r="N106" s="120">
        <v>122.3</v>
      </c>
      <c r="O106" s="119">
        <v>-0.5</v>
      </c>
      <c r="P106" s="119">
        <v>-0.4</v>
      </c>
      <c r="Q106" s="119">
        <v>-0.2</v>
      </c>
      <c r="R106" s="119">
        <v>1</v>
      </c>
      <c r="S106" s="119">
        <v>-0.3</v>
      </c>
      <c r="T106" s="119">
        <v>-0.3</v>
      </c>
      <c r="U106" s="119">
        <v>-0.2</v>
      </c>
      <c r="V106" s="119">
        <v>-0.2</v>
      </c>
      <c r="W106" s="119">
        <v>0.5</v>
      </c>
      <c r="X106" s="119">
        <v>0.3</v>
      </c>
      <c r="BB106" s="138">
        <v>121.83</v>
      </c>
      <c r="BC106" s="138">
        <v>121.9</v>
      </c>
      <c r="BD106" s="138">
        <v>122.06</v>
      </c>
      <c r="BE106" s="138">
        <v>123.27</v>
      </c>
      <c r="BF106" s="138">
        <v>121.98</v>
      </c>
      <c r="BG106" s="138">
        <v>121.95</v>
      </c>
      <c r="BH106" s="138">
        <v>122.1</v>
      </c>
      <c r="BI106" s="138">
        <v>122.13</v>
      </c>
      <c r="BJ106" s="138">
        <v>122.77</v>
      </c>
      <c r="BK106" s="139">
        <v>122.57</v>
      </c>
    </row>
    <row r="107" spans="1:63" x14ac:dyDescent="0.25">
      <c r="A107" s="140">
        <v>42837</v>
      </c>
      <c r="B107" s="141">
        <v>0.38472222222222219</v>
      </c>
      <c r="C107" s="142">
        <v>122.53</v>
      </c>
      <c r="D107" s="142">
        <v>122.62</v>
      </c>
      <c r="E107" s="142">
        <v>122.73</v>
      </c>
      <c r="F107" s="142">
        <v>123.99</v>
      </c>
      <c r="G107" s="142">
        <v>122.67</v>
      </c>
      <c r="H107" s="142">
        <v>122.59</v>
      </c>
      <c r="I107" s="142">
        <v>122.61</v>
      </c>
      <c r="J107" s="142">
        <v>122.62</v>
      </c>
      <c r="K107" s="142">
        <v>122.41</v>
      </c>
      <c r="L107" s="142">
        <v>122.42</v>
      </c>
      <c r="N107" s="120">
        <v>122.7</v>
      </c>
      <c r="O107" s="119">
        <v>-0.2</v>
      </c>
      <c r="P107" s="119">
        <v>-0.1</v>
      </c>
      <c r="Q107" s="119">
        <v>0</v>
      </c>
      <c r="R107" s="119">
        <v>1.3</v>
      </c>
      <c r="S107" s="119">
        <v>0</v>
      </c>
      <c r="T107" s="119">
        <v>-0.1</v>
      </c>
      <c r="U107" s="119">
        <v>-0.1</v>
      </c>
      <c r="V107" s="119">
        <v>-0.1</v>
      </c>
      <c r="W107" s="119">
        <v>-0.3</v>
      </c>
      <c r="X107" s="119">
        <v>-0.3</v>
      </c>
      <c r="BB107" s="138">
        <v>122.53</v>
      </c>
      <c r="BC107" s="138">
        <v>122.62</v>
      </c>
      <c r="BD107" s="138">
        <v>122.73</v>
      </c>
      <c r="BE107" s="138">
        <v>123.99</v>
      </c>
      <c r="BF107" s="138">
        <v>122.67</v>
      </c>
      <c r="BG107" s="138">
        <v>122.59</v>
      </c>
      <c r="BH107" s="138">
        <v>122.61</v>
      </c>
      <c r="BI107" s="138">
        <v>122.62</v>
      </c>
      <c r="BJ107" s="138">
        <v>122.41</v>
      </c>
      <c r="BK107" s="139">
        <v>122.42</v>
      </c>
    </row>
    <row r="108" spans="1:63" x14ac:dyDescent="0.25">
      <c r="A108" s="140">
        <v>42837</v>
      </c>
      <c r="B108" s="141">
        <v>0.38506944444444446</v>
      </c>
      <c r="C108" s="142">
        <v>122.3</v>
      </c>
      <c r="D108" s="142">
        <v>122.43</v>
      </c>
      <c r="E108" s="142">
        <v>122.46</v>
      </c>
      <c r="F108" s="142">
        <v>123.81</v>
      </c>
      <c r="G108" s="142">
        <v>122.32</v>
      </c>
      <c r="H108" s="142">
        <v>122.93</v>
      </c>
      <c r="I108" s="142">
        <v>123.03</v>
      </c>
      <c r="J108" s="142">
        <v>123.04</v>
      </c>
      <c r="K108" s="142">
        <v>122.47</v>
      </c>
      <c r="L108" s="142">
        <v>122.56</v>
      </c>
      <c r="N108" s="120">
        <v>122.7</v>
      </c>
      <c r="O108" s="119">
        <v>-0.4</v>
      </c>
      <c r="P108" s="119">
        <v>-0.3</v>
      </c>
      <c r="Q108" s="119">
        <v>-0.2</v>
      </c>
      <c r="R108" s="119">
        <v>1.1000000000000001</v>
      </c>
      <c r="S108" s="119">
        <v>-0.4</v>
      </c>
      <c r="T108" s="119">
        <v>0.2</v>
      </c>
      <c r="U108" s="119">
        <v>0.3</v>
      </c>
      <c r="V108" s="119">
        <v>0.3</v>
      </c>
      <c r="W108" s="119">
        <v>-0.2</v>
      </c>
      <c r="X108" s="119">
        <v>-0.1</v>
      </c>
      <c r="BB108" s="138">
        <v>122.3</v>
      </c>
      <c r="BC108" s="138">
        <v>122.43</v>
      </c>
      <c r="BD108" s="138">
        <v>122.46</v>
      </c>
      <c r="BE108" s="138">
        <v>123.81</v>
      </c>
      <c r="BF108" s="138">
        <v>122.32</v>
      </c>
      <c r="BG108" s="138">
        <v>122.93</v>
      </c>
      <c r="BH108" s="138">
        <v>123.03</v>
      </c>
      <c r="BI108" s="138">
        <v>123.04</v>
      </c>
      <c r="BJ108" s="138">
        <v>122.47</v>
      </c>
      <c r="BK108" s="139">
        <v>122.56</v>
      </c>
    </row>
    <row r="109" spans="1:63" x14ac:dyDescent="0.25">
      <c r="A109" s="140">
        <v>42837</v>
      </c>
      <c r="B109" s="141">
        <v>0.38541666666666669</v>
      </c>
      <c r="C109" s="142">
        <v>122.37</v>
      </c>
      <c r="D109" s="142">
        <v>122.45</v>
      </c>
      <c r="E109" s="142">
        <v>122.59</v>
      </c>
      <c r="F109" s="142">
        <v>123.82</v>
      </c>
      <c r="G109" s="142">
        <v>122.54</v>
      </c>
      <c r="H109" s="142">
        <v>122.38</v>
      </c>
      <c r="I109" s="142">
        <v>122.41</v>
      </c>
      <c r="J109" s="142">
        <v>122.42</v>
      </c>
      <c r="K109" s="142">
        <v>122.94</v>
      </c>
      <c r="L109" s="142">
        <v>122.44</v>
      </c>
      <c r="N109" s="120">
        <v>122.6</v>
      </c>
      <c r="O109" s="119">
        <v>-0.2</v>
      </c>
      <c r="P109" s="119">
        <v>-0.1</v>
      </c>
      <c r="Q109" s="119">
        <v>0</v>
      </c>
      <c r="R109" s="119">
        <v>1.2</v>
      </c>
      <c r="S109" s="119">
        <v>-0.1</v>
      </c>
      <c r="T109" s="119">
        <v>-0.2</v>
      </c>
      <c r="U109" s="119">
        <v>-0.2</v>
      </c>
      <c r="V109" s="119">
        <v>-0.2</v>
      </c>
      <c r="W109" s="119">
        <v>0.3</v>
      </c>
      <c r="X109" s="119">
        <v>-0.2</v>
      </c>
      <c r="BB109" s="138">
        <v>122.37</v>
      </c>
      <c r="BC109" s="138">
        <v>122.45</v>
      </c>
      <c r="BD109" s="138">
        <v>122.59</v>
      </c>
      <c r="BE109" s="138">
        <v>123.82</v>
      </c>
      <c r="BF109" s="138">
        <v>122.54</v>
      </c>
      <c r="BG109" s="138">
        <v>122.38</v>
      </c>
      <c r="BH109" s="138">
        <v>122.41</v>
      </c>
      <c r="BI109" s="138">
        <v>122.42</v>
      </c>
      <c r="BJ109" s="138">
        <v>122.94</v>
      </c>
      <c r="BK109" s="139">
        <v>122.44</v>
      </c>
    </row>
    <row r="110" spans="1:63" x14ac:dyDescent="0.25">
      <c r="A110" s="140">
        <v>42837</v>
      </c>
      <c r="B110" s="141">
        <v>0.38576388888888885</v>
      </c>
      <c r="C110" s="142">
        <v>122.42</v>
      </c>
      <c r="D110" s="142">
        <v>122.55</v>
      </c>
      <c r="E110" s="142">
        <v>122.58</v>
      </c>
      <c r="F110" s="142">
        <v>123.92</v>
      </c>
      <c r="G110" s="142">
        <v>122.44</v>
      </c>
      <c r="H110" s="142">
        <v>122.86</v>
      </c>
      <c r="I110" s="142">
        <v>122.96</v>
      </c>
      <c r="J110" s="142">
        <v>122.98</v>
      </c>
      <c r="K110" s="142">
        <v>122.28</v>
      </c>
      <c r="L110" s="142">
        <v>122.54</v>
      </c>
      <c r="N110" s="120">
        <v>122.8</v>
      </c>
      <c r="O110" s="119">
        <v>-0.4</v>
      </c>
      <c r="P110" s="119">
        <v>-0.3</v>
      </c>
      <c r="Q110" s="119">
        <v>-0.2</v>
      </c>
      <c r="R110" s="119">
        <v>1.1000000000000001</v>
      </c>
      <c r="S110" s="119">
        <v>-0.4</v>
      </c>
      <c r="T110" s="119">
        <v>0.1</v>
      </c>
      <c r="U110" s="119">
        <v>0.2</v>
      </c>
      <c r="V110" s="119">
        <v>0.2</v>
      </c>
      <c r="W110" s="119">
        <v>-0.5</v>
      </c>
      <c r="X110" s="119">
        <v>-0.3</v>
      </c>
      <c r="BB110" s="138">
        <v>122.42</v>
      </c>
      <c r="BC110" s="138">
        <v>122.55</v>
      </c>
      <c r="BD110" s="138">
        <v>122.58</v>
      </c>
      <c r="BE110" s="138">
        <v>123.92</v>
      </c>
      <c r="BF110" s="138">
        <v>122.44</v>
      </c>
      <c r="BG110" s="138">
        <v>122.86</v>
      </c>
      <c r="BH110" s="138">
        <v>122.96</v>
      </c>
      <c r="BI110" s="138">
        <v>122.98</v>
      </c>
      <c r="BJ110" s="138">
        <v>122.28</v>
      </c>
      <c r="BK110" s="139">
        <v>122.54</v>
      </c>
    </row>
    <row r="111" spans="1:63" x14ac:dyDescent="0.25">
      <c r="A111" s="140">
        <v>42837</v>
      </c>
      <c r="B111" s="141">
        <v>0.38611111111111113</v>
      </c>
      <c r="C111" s="142">
        <v>122.19</v>
      </c>
      <c r="D111" s="142">
        <v>122.26</v>
      </c>
      <c r="E111" s="142">
        <v>122.42</v>
      </c>
      <c r="F111" s="142">
        <v>123.62</v>
      </c>
      <c r="G111" s="142">
        <v>122.39</v>
      </c>
      <c r="H111" s="142">
        <v>122.18</v>
      </c>
      <c r="I111" s="142">
        <v>122.19</v>
      </c>
      <c r="J111" s="142">
        <v>122.2</v>
      </c>
      <c r="K111" s="142">
        <v>123.03</v>
      </c>
      <c r="L111" s="142">
        <v>122.49</v>
      </c>
      <c r="N111" s="120">
        <v>122.5</v>
      </c>
      <c r="O111" s="119">
        <v>-0.3</v>
      </c>
      <c r="P111" s="119">
        <v>-0.2</v>
      </c>
      <c r="Q111" s="119">
        <v>-0.1</v>
      </c>
      <c r="R111" s="119">
        <v>1.1000000000000001</v>
      </c>
      <c r="S111" s="119">
        <v>-0.1</v>
      </c>
      <c r="T111" s="119">
        <v>-0.3</v>
      </c>
      <c r="U111" s="119">
        <v>-0.3</v>
      </c>
      <c r="V111" s="119">
        <v>-0.3</v>
      </c>
      <c r="W111" s="119">
        <v>0.5</v>
      </c>
      <c r="X111" s="119">
        <v>0</v>
      </c>
      <c r="BB111" s="138">
        <v>122.19</v>
      </c>
      <c r="BC111" s="138">
        <v>122.26</v>
      </c>
      <c r="BD111" s="138">
        <v>122.42</v>
      </c>
      <c r="BE111" s="138">
        <v>123.62</v>
      </c>
      <c r="BF111" s="138">
        <v>122.39</v>
      </c>
      <c r="BG111" s="138">
        <v>122.18</v>
      </c>
      <c r="BH111" s="138">
        <v>122.19</v>
      </c>
      <c r="BI111" s="138">
        <v>122.2</v>
      </c>
      <c r="BJ111" s="138">
        <v>123.03</v>
      </c>
      <c r="BK111" s="139">
        <v>122.49</v>
      </c>
    </row>
    <row r="112" spans="1:63" x14ac:dyDescent="0.25">
      <c r="A112" s="140">
        <v>42837</v>
      </c>
      <c r="B112" s="141">
        <v>0.38645833333333335</v>
      </c>
      <c r="C112" s="142">
        <v>122.61</v>
      </c>
      <c r="D112" s="142">
        <v>122.74</v>
      </c>
      <c r="E112" s="142">
        <v>122.78</v>
      </c>
      <c r="F112" s="142">
        <v>124.11</v>
      </c>
      <c r="G112" s="142">
        <v>122.63</v>
      </c>
      <c r="H112" s="142">
        <v>122.93</v>
      </c>
      <c r="I112" s="142">
        <v>123.04</v>
      </c>
      <c r="J112" s="142">
        <v>123.06</v>
      </c>
      <c r="K112" s="142">
        <v>122.06</v>
      </c>
      <c r="L112" s="142">
        <v>122.48</v>
      </c>
      <c r="N112" s="120">
        <v>122.8</v>
      </c>
      <c r="O112" s="119">
        <v>-0.2</v>
      </c>
      <c r="P112" s="119">
        <v>-0.1</v>
      </c>
      <c r="Q112" s="119">
        <v>0</v>
      </c>
      <c r="R112" s="119">
        <v>1.3</v>
      </c>
      <c r="S112" s="119">
        <v>-0.2</v>
      </c>
      <c r="T112" s="119">
        <v>0.1</v>
      </c>
      <c r="U112" s="119">
        <v>0.2</v>
      </c>
      <c r="V112" s="119">
        <v>0.3</v>
      </c>
      <c r="W112" s="119">
        <v>-0.7</v>
      </c>
      <c r="X112" s="119">
        <v>-0.3</v>
      </c>
      <c r="BB112" s="138">
        <v>122.61</v>
      </c>
      <c r="BC112" s="138">
        <v>122.74</v>
      </c>
      <c r="BD112" s="138">
        <v>122.78</v>
      </c>
      <c r="BE112" s="138">
        <v>124.11</v>
      </c>
      <c r="BF112" s="138">
        <v>122.63</v>
      </c>
      <c r="BG112" s="138">
        <v>122.93</v>
      </c>
      <c r="BH112" s="138">
        <v>123.04</v>
      </c>
      <c r="BI112" s="138">
        <v>123.06</v>
      </c>
      <c r="BJ112" s="138">
        <v>122.06</v>
      </c>
      <c r="BK112" s="139">
        <v>122.48</v>
      </c>
    </row>
    <row r="113" spans="1:63" x14ac:dyDescent="0.25">
      <c r="A113" s="140">
        <v>42837</v>
      </c>
      <c r="B113" s="141">
        <v>0.38680555555555557</v>
      </c>
      <c r="C113" s="142">
        <v>121.96</v>
      </c>
      <c r="D113" s="142">
        <v>122.02</v>
      </c>
      <c r="E113" s="142">
        <v>122.19</v>
      </c>
      <c r="F113" s="142">
        <v>123.38</v>
      </c>
      <c r="G113" s="142">
        <v>122.17</v>
      </c>
      <c r="H113" s="142">
        <v>121.94</v>
      </c>
      <c r="I113" s="142">
        <v>121.96</v>
      </c>
      <c r="J113" s="142">
        <v>121.96</v>
      </c>
      <c r="K113" s="142">
        <v>123.05</v>
      </c>
      <c r="L113" s="142">
        <v>122.52</v>
      </c>
      <c r="N113" s="120">
        <v>122.3</v>
      </c>
      <c r="O113" s="119">
        <v>-0.3</v>
      </c>
      <c r="P113" s="119">
        <v>-0.3</v>
      </c>
      <c r="Q113" s="119">
        <v>-0.1</v>
      </c>
      <c r="R113" s="119">
        <v>1.1000000000000001</v>
      </c>
      <c r="S113" s="119">
        <v>-0.1</v>
      </c>
      <c r="T113" s="119">
        <v>-0.4</v>
      </c>
      <c r="U113" s="119">
        <v>-0.3</v>
      </c>
      <c r="V113" s="119">
        <v>-0.3</v>
      </c>
      <c r="W113" s="119">
        <v>0.8</v>
      </c>
      <c r="X113" s="119">
        <v>0.2</v>
      </c>
      <c r="BB113" s="138">
        <v>121.96</v>
      </c>
      <c r="BC113" s="138">
        <v>122.02</v>
      </c>
      <c r="BD113" s="138">
        <v>122.19</v>
      </c>
      <c r="BE113" s="138">
        <v>123.38</v>
      </c>
      <c r="BF113" s="138">
        <v>122.17</v>
      </c>
      <c r="BG113" s="138">
        <v>121.94</v>
      </c>
      <c r="BH113" s="138">
        <v>121.96</v>
      </c>
      <c r="BI113" s="138">
        <v>121.96</v>
      </c>
      <c r="BJ113" s="138">
        <v>123.05</v>
      </c>
      <c r="BK113" s="139">
        <v>122.52</v>
      </c>
    </row>
    <row r="114" spans="1:63" x14ac:dyDescent="0.25">
      <c r="A114" s="140">
        <v>42837</v>
      </c>
      <c r="B114" s="141">
        <v>0.38715277777777773</v>
      </c>
      <c r="C114" s="142">
        <v>122.66</v>
      </c>
      <c r="D114" s="142">
        <v>122.78</v>
      </c>
      <c r="E114" s="142">
        <v>122.84</v>
      </c>
      <c r="F114" s="142">
        <v>124.15</v>
      </c>
      <c r="G114" s="142">
        <v>122.73</v>
      </c>
      <c r="H114" s="142">
        <v>122.9</v>
      </c>
      <c r="I114" s="142">
        <v>122.94</v>
      </c>
      <c r="J114" s="142">
        <v>122.95</v>
      </c>
      <c r="K114" s="142">
        <v>121.83</v>
      </c>
      <c r="L114" s="142">
        <v>122.43</v>
      </c>
      <c r="N114" s="120">
        <v>122.8</v>
      </c>
      <c r="O114" s="119">
        <v>-0.1</v>
      </c>
      <c r="P114" s="119">
        <v>0</v>
      </c>
      <c r="Q114" s="119">
        <v>0</v>
      </c>
      <c r="R114" s="119">
        <v>1.4</v>
      </c>
      <c r="S114" s="119">
        <v>-0.1</v>
      </c>
      <c r="T114" s="119">
        <v>0.1</v>
      </c>
      <c r="U114" s="119">
        <v>0.1</v>
      </c>
      <c r="V114" s="119">
        <v>0.2</v>
      </c>
      <c r="W114" s="119">
        <v>-1</v>
      </c>
      <c r="X114" s="119">
        <v>-0.4</v>
      </c>
      <c r="BB114" s="138">
        <v>122.66</v>
      </c>
      <c r="BC114" s="138">
        <v>122.78</v>
      </c>
      <c r="BD114" s="138">
        <v>122.84</v>
      </c>
      <c r="BE114" s="138">
        <v>124.15</v>
      </c>
      <c r="BF114" s="138">
        <v>122.73</v>
      </c>
      <c r="BG114" s="138">
        <v>122.9</v>
      </c>
      <c r="BH114" s="138">
        <v>122.94</v>
      </c>
      <c r="BI114" s="138">
        <v>122.95</v>
      </c>
      <c r="BJ114" s="138">
        <v>121.83</v>
      </c>
      <c r="BK114" s="139">
        <v>122.43</v>
      </c>
    </row>
    <row r="115" spans="1:63" x14ac:dyDescent="0.25">
      <c r="A115" s="140">
        <v>42837</v>
      </c>
      <c r="B115" s="141">
        <v>0.38750000000000001</v>
      </c>
      <c r="C115" s="142">
        <v>121.75</v>
      </c>
      <c r="D115" s="142">
        <v>121.81</v>
      </c>
      <c r="E115" s="142">
        <v>121.99</v>
      </c>
      <c r="F115" s="142">
        <v>123.17</v>
      </c>
      <c r="G115" s="142">
        <v>121.96</v>
      </c>
      <c r="H115" s="142">
        <v>121.72</v>
      </c>
      <c r="I115" s="142">
        <v>121.78</v>
      </c>
      <c r="J115" s="142">
        <v>121.79</v>
      </c>
      <c r="K115" s="142">
        <v>122.79</v>
      </c>
      <c r="L115" s="142">
        <v>122.54</v>
      </c>
      <c r="N115" s="120">
        <v>122.1</v>
      </c>
      <c r="O115" s="119">
        <v>-0.3</v>
      </c>
      <c r="P115" s="119">
        <v>-0.3</v>
      </c>
      <c r="Q115" s="119">
        <v>-0.1</v>
      </c>
      <c r="R115" s="119">
        <v>1.1000000000000001</v>
      </c>
      <c r="S115" s="119">
        <v>-0.1</v>
      </c>
      <c r="T115" s="119">
        <v>-0.4</v>
      </c>
      <c r="U115" s="119">
        <v>-0.3</v>
      </c>
      <c r="V115" s="119">
        <v>-0.3</v>
      </c>
      <c r="W115" s="119">
        <v>0.7</v>
      </c>
      <c r="X115" s="119">
        <v>0.4</v>
      </c>
      <c r="BB115" s="138">
        <v>121.75</v>
      </c>
      <c r="BC115" s="138">
        <v>121.81</v>
      </c>
      <c r="BD115" s="138">
        <v>121.99</v>
      </c>
      <c r="BE115" s="138">
        <v>123.17</v>
      </c>
      <c r="BF115" s="138">
        <v>121.96</v>
      </c>
      <c r="BG115" s="138">
        <v>121.72</v>
      </c>
      <c r="BH115" s="138">
        <v>121.78</v>
      </c>
      <c r="BI115" s="138">
        <v>121.79</v>
      </c>
      <c r="BJ115" s="138">
        <v>122.79</v>
      </c>
      <c r="BK115" s="139">
        <v>122.54</v>
      </c>
    </row>
    <row r="116" spans="1:63" x14ac:dyDescent="0.25">
      <c r="A116" s="140">
        <v>42837</v>
      </c>
      <c r="B116" s="141">
        <v>0.38784722222222223</v>
      </c>
      <c r="C116" s="142">
        <v>122.52</v>
      </c>
      <c r="D116" s="142">
        <v>122.61</v>
      </c>
      <c r="E116" s="142">
        <v>122.73</v>
      </c>
      <c r="F116" s="142">
        <v>123.98</v>
      </c>
      <c r="G116" s="142">
        <v>122.66</v>
      </c>
      <c r="H116" s="142">
        <v>122.6</v>
      </c>
      <c r="I116" s="142">
        <v>122.62</v>
      </c>
      <c r="J116" s="142">
        <v>122.63</v>
      </c>
      <c r="K116" s="142">
        <v>121.97</v>
      </c>
      <c r="L116" s="142">
        <v>122.38</v>
      </c>
      <c r="N116" s="120">
        <v>122.7</v>
      </c>
      <c r="O116" s="119">
        <v>-0.2</v>
      </c>
      <c r="P116" s="119">
        <v>-0.1</v>
      </c>
      <c r="Q116" s="119">
        <v>0</v>
      </c>
      <c r="R116" s="119">
        <v>1.3</v>
      </c>
      <c r="S116" s="119">
        <v>0</v>
      </c>
      <c r="T116" s="119">
        <v>-0.1</v>
      </c>
      <c r="U116" s="119">
        <v>-0.1</v>
      </c>
      <c r="V116" s="119">
        <v>-0.1</v>
      </c>
      <c r="W116" s="119">
        <v>-0.7</v>
      </c>
      <c r="X116" s="119">
        <v>-0.3</v>
      </c>
      <c r="BB116" s="138">
        <v>122.52</v>
      </c>
      <c r="BC116" s="138">
        <v>122.61</v>
      </c>
      <c r="BD116" s="138">
        <v>122.73</v>
      </c>
      <c r="BE116" s="138">
        <v>123.98</v>
      </c>
      <c r="BF116" s="138">
        <v>122.66</v>
      </c>
      <c r="BG116" s="138">
        <v>122.6</v>
      </c>
      <c r="BH116" s="138">
        <v>122.62</v>
      </c>
      <c r="BI116" s="138">
        <v>122.63</v>
      </c>
      <c r="BJ116" s="138">
        <v>121.97</v>
      </c>
      <c r="BK116" s="139">
        <v>122.38</v>
      </c>
    </row>
    <row r="117" spans="1:63" x14ac:dyDescent="0.25">
      <c r="A117" s="140">
        <v>42837</v>
      </c>
      <c r="B117" s="141">
        <v>0.38819444444444445</v>
      </c>
      <c r="C117" s="142">
        <v>122.15</v>
      </c>
      <c r="D117" s="142">
        <v>122.27</v>
      </c>
      <c r="E117" s="142">
        <v>122.32</v>
      </c>
      <c r="F117" s="142">
        <v>123.63</v>
      </c>
      <c r="G117" s="142">
        <v>122.15</v>
      </c>
      <c r="H117" s="142">
        <v>122.82</v>
      </c>
      <c r="I117" s="142">
        <v>122.97</v>
      </c>
      <c r="J117" s="142">
        <v>122.97</v>
      </c>
      <c r="K117" s="142">
        <v>122.48</v>
      </c>
      <c r="L117" s="142">
        <v>122.54</v>
      </c>
      <c r="N117" s="120">
        <v>122.6</v>
      </c>
      <c r="O117" s="119">
        <v>-0.4</v>
      </c>
      <c r="P117" s="119">
        <v>-0.3</v>
      </c>
      <c r="Q117" s="119">
        <v>-0.3</v>
      </c>
      <c r="R117" s="119">
        <v>1</v>
      </c>
      <c r="S117" s="119">
        <v>-0.4</v>
      </c>
      <c r="T117" s="119">
        <v>0.2</v>
      </c>
      <c r="U117" s="119">
        <v>0.4</v>
      </c>
      <c r="V117" s="119">
        <v>0.4</v>
      </c>
      <c r="W117" s="119">
        <v>-0.1</v>
      </c>
      <c r="X117" s="119">
        <v>-0.1</v>
      </c>
      <c r="BB117" s="138">
        <v>122.15</v>
      </c>
      <c r="BC117" s="138">
        <v>122.27</v>
      </c>
      <c r="BD117" s="138">
        <v>122.32</v>
      </c>
      <c r="BE117" s="138">
        <v>123.63</v>
      </c>
      <c r="BF117" s="138">
        <v>122.15</v>
      </c>
      <c r="BG117" s="138">
        <v>122.82</v>
      </c>
      <c r="BH117" s="138">
        <v>122.97</v>
      </c>
      <c r="BI117" s="138">
        <v>122.97</v>
      </c>
      <c r="BJ117" s="138">
        <v>122.48</v>
      </c>
      <c r="BK117" s="139">
        <v>122.54</v>
      </c>
    </row>
    <row r="118" spans="1:63" x14ac:dyDescent="0.25">
      <c r="A118" s="140">
        <v>42837</v>
      </c>
      <c r="B118" s="141">
        <v>0.38854166666666662</v>
      </c>
      <c r="C118" s="142">
        <v>122.36</v>
      </c>
      <c r="D118" s="142">
        <v>122.44</v>
      </c>
      <c r="E118" s="142">
        <v>122.58</v>
      </c>
      <c r="F118" s="142">
        <v>123.81</v>
      </c>
      <c r="G118" s="142">
        <v>122.54</v>
      </c>
      <c r="H118" s="142">
        <v>122.37</v>
      </c>
      <c r="I118" s="142">
        <v>122.4</v>
      </c>
      <c r="J118" s="142">
        <v>122.41</v>
      </c>
      <c r="K118" s="142">
        <v>123</v>
      </c>
      <c r="L118" s="142">
        <v>122.41</v>
      </c>
      <c r="N118" s="120">
        <v>122.6</v>
      </c>
      <c r="O118" s="119">
        <v>-0.2</v>
      </c>
      <c r="P118" s="119">
        <v>-0.2</v>
      </c>
      <c r="Q118" s="119">
        <v>0</v>
      </c>
      <c r="R118" s="119">
        <v>1.2</v>
      </c>
      <c r="S118" s="119">
        <v>-0.1</v>
      </c>
      <c r="T118" s="119">
        <v>-0.2</v>
      </c>
      <c r="U118" s="119">
        <v>-0.2</v>
      </c>
      <c r="V118" s="119">
        <v>-0.2</v>
      </c>
      <c r="W118" s="119">
        <v>0.4</v>
      </c>
      <c r="X118" s="119">
        <v>-0.2</v>
      </c>
      <c r="BB118" s="138">
        <v>122.36</v>
      </c>
      <c r="BC118" s="138">
        <v>122.44</v>
      </c>
      <c r="BD118" s="138">
        <v>122.58</v>
      </c>
      <c r="BE118" s="138">
        <v>123.81</v>
      </c>
      <c r="BF118" s="138">
        <v>122.54</v>
      </c>
      <c r="BG118" s="138">
        <v>122.37</v>
      </c>
      <c r="BH118" s="138">
        <v>122.4</v>
      </c>
      <c r="BI118" s="138">
        <v>122.41</v>
      </c>
      <c r="BJ118" s="138">
        <v>123</v>
      </c>
      <c r="BK118" s="139">
        <v>122.41</v>
      </c>
    </row>
    <row r="119" spans="1:63" x14ac:dyDescent="0.25">
      <c r="A119" s="140">
        <v>42837</v>
      </c>
      <c r="B119" s="141">
        <v>0.3888888888888889</v>
      </c>
      <c r="C119" s="142">
        <v>122.4</v>
      </c>
      <c r="D119" s="142">
        <v>122.53</v>
      </c>
      <c r="E119" s="142">
        <v>122.55</v>
      </c>
      <c r="F119" s="142">
        <v>123.9</v>
      </c>
      <c r="G119" s="142">
        <v>122.41</v>
      </c>
      <c r="H119" s="142">
        <v>122.85</v>
      </c>
      <c r="I119" s="142">
        <v>122.97</v>
      </c>
      <c r="J119" s="142">
        <v>122.99</v>
      </c>
      <c r="K119" s="142">
        <v>122.27</v>
      </c>
      <c r="L119" s="142">
        <v>122.5</v>
      </c>
      <c r="N119" s="120">
        <v>122.7</v>
      </c>
      <c r="O119" s="119">
        <v>-0.3</v>
      </c>
      <c r="P119" s="119">
        <v>-0.2</v>
      </c>
      <c r="Q119" s="119">
        <v>-0.2</v>
      </c>
      <c r="R119" s="119">
        <v>1.2</v>
      </c>
      <c r="S119" s="119">
        <v>-0.3</v>
      </c>
      <c r="T119" s="119">
        <v>0.1</v>
      </c>
      <c r="U119" s="119">
        <v>0.3</v>
      </c>
      <c r="V119" s="119">
        <v>0.3</v>
      </c>
      <c r="W119" s="119">
        <v>-0.4</v>
      </c>
      <c r="X119" s="119">
        <v>-0.2</v>
      </c>
      <c r="BB119" s="138">
        <v>122.4</v>
      </c>
      <c r="BC119" s="138">
        <v>122.53</v>
      </c>
      <c r="BD119" s="138">
        <v>122.55</v>
      </c>
      <c r="BE119" s="138">
        <v>123.9</v>
      </c>
      <c r="BF119" s="138">
        <v>122.41</v>
      </c>
      <c r="BG119" s="138">
        <v>122.85</v>
      </c>
      <c r="BH119" s="138">
        <v>122.97</v>
      </c>
      <c r="BI119" s="138">
        <v>122.99</v>
      </c>
      <c r="BJ119" s="138">
        <v>122.27</v>
      </c>
      <c r="BK119" s="139">
        <v>122.5</v>
      </c>
    </row>
    <row r="120" spans="1:63" x14ac:dyDescent="0.25">
      <c r="A120" s="140">
        <v>42837</v>
      </c>
      <c r="B120" s="141">
        <v>0.38923611111111112</v>
      </c>
      <c r="C120" s="142">
        <v>122.14</v>
      </c>
      <c r="D120" s="142">
        <v>122.21</v>
      </c>
      <c r="E120" s="142">
        <v>122.37</v>
      </c>
      <c r="F120" s="142">
        <v>123.57</v>
      </c>
      <c r="G120" s="142">
        <v>122.34</v>
      </c>
      <c r="H120" s="142">
        <v>122.11</v>
      </c>
      <c r="I120" s="142">
        <v>122.15</v>
      </c>
      <c r="J120" s="142">
        <v>122.15</v>
      </c>
      <c r="K120" s="142">
        <v>123.03</v>
      </c>
      <c r="L120" s="142">
        <v>122.46</v>
      </c>
      <c r="N120" s="120">
        <v>122.5</v>
      </c>
      <c r="O120" s="119">
        <v>-0.4</v>
      </c>
      <c r="P120" s="119">
        <v>-0.3</v>
      </c>
      <c r="Q120" s="119">
        <v>-0.1</v>
      </c>
      <c r="R120" s="119">
        <v>1.1000000000000001</v>
      </c>
      <c r="S120" s="119">
        <v>-0.2</v>
      </c>
      <c r="T120" s="119">
        <v>-0.4</v>
      </c>
      <c r="U120" s="119">
        <v>-0.3</v>
      </c>
      <c r="V120" s="119">
        <v>-0.3</v>
      </c>
      <c r="W120" s="119">
        <v>0.5</v>
      </c>
      <c r="X120" s="119">
        <v>0</v>
      </c>
      <c r="BB120" s="138">
        <v>122.14</v>
      </c>
      <c r="BC120" s="138">
        <v>122.21</v>
      </c>
      <c r="BD120" s="138">
        <v>122.37</v>
      </c>
      <c r="BE120" s="138">
        <v>123.57</v>
      </c>
      <c r="BF120" s="138">
        <v>122.34</v>
      </c>
      <c r="BG120" s="138">
        <v>122.11</v>
      </c>
      <c r="BH120" s="138">
        <v>122.15</v>
      </c>
      <c r="BI120" s="138">
        <v>122.15</v>
      </c>
      <c r="BJ120" s="138">
        <v>123.03</v>
      </c>
      <c r="BK120" s="139">
        <v>122.46</v>
      </c>
    </row>
    <row r="121" spans="1:63" x14ac:dyDescent="0.25">
      <c r="A121" s="140">
        <v>42837</v>
      </c>
      <c r="B121" s="141">
        <v>0.38958333333333334</v>
      </c>
      <c r="C121" s="142">
        <v>122.58</v>
      </c>
      <c r="D121" s="142">
        <v>122.7</v>
      </c>
      <c r="E121" s="142">
        <v>122.74</v>
      </c>
      <c r="F121" s="142">
        <v>124.06</v>
      </c>
      <c r="G121" s="142">
        <v>122.61</v>
      </c>
      <c r="H121" s="142">
        <v>122.88</v>
      </c>
      <c r="I121" s="142">
        <v>122.95</v>
      </c>
      <c r="J121" s="142">
        <v>122.96</v>
      </c>
      <c r="K121" s="142">
        <v>122.02</v>
      </c>
      <c r="L121" s="142">
        <v>122.47</v>
      </c>
      <c r="N121" s="120">
        <v>122.8</v>
      </c>
      <c r="O121" s="119">
        <v>-0.2</v>
      </c>
      <c r="P121" s="119">
        <v>-0.1</v>
      </c>
      <c r="Q121" s="119">
        <v>-0.1</v>
      </c>
      <c r="R121" s="119">
        <v>1.3</v>
      </c>
      <c r="S121" s="119">
        <v>-0.2</v>
      </c>
      <c r="T121" s="119">
        <v>0.1</v>
      </c>
      <c r="U121" s="119">
        <v>0.2</v>
      </c>
      <c r="V121" s="119">
        <v>0.2</v>
      </c>
      <c r="W121" s="119">
        <v>-0.8</v>
      </c>
      <c r="X121" s="119">
        <v>-0.3</v>
      </c>
      <c r="BB121" s="138">
        <v>122.58</v>
      </c>
      <c r="BC121" s="138">
        <v>122.7</v>
      </c>
      <c r="BD121" s="138">
        <v>122.74</v>
      </c>
      <c r="BE121" s="138">
        <v>124.06</v>
      </c>
      <c r="BF121" s="138">
        <v>122.61</v>
      </c>
      <c r="BG121" s="138">
        <v>122.88</v>
      </c>
      <c r="BH121" s="138">
        <v>122.95</v>
      </c>
      <c r="BI121" s="138">
        <v>122.96</v>
      </c>
      <c r="BJ121" s="138">
        <v>122.02</v>
      </c>
      <c r="BK121" s="139">
        <v>122.47</v>
      </c>
    </row>
    <row r="122" spans="1:63" x14ac:dyDescent="0.25">
      <c r="A122" s="140">
        <v>42837</v>
      </c>
      <c r="B122" s="141">
        <v>0.3899305555555555</v>
      </c>
      <c r="C122" s="142">
        <v>121.97</v>
      </c>
      <c r="D122" s="142">
        <v>122.04</v>
      </c>
      <c r="E122" s="142">
        <v>122.21</v>
      </c>
      <c r="F122" s="142">
        <v>123.4</v>
      </c>
      <c r="G122" s="142">
        <v>122.19</v>
      </c>
      <c r="H122" s="142">
        <v>121.96</v>
      </c>
      <c r="I122" s="142">
        <v>121.98</v>
      </c>
      <c r="J122" s="142">
        <v>121.99</v>
      </c>
      <c r="K122" s="142">
        <v>123.01</v>
      </c>
      <c r="L122" s="142">
        <v>122.48</v>
      </c>
      <c r="N122" s="120">
        <v>122.3</v>
      </c>
      <c r="O122" s="119">
        <v>-0.3</v>
      </c>
      <c r="P122" s="119">
        <v>-0.3</v>
      </c>
      <c r="Q122" s="119">
        <v>-0.1</v>
      </c>
      <c r="R122" s="119">
        <v>1.1000000000000001</v>
      </c>
      <c r="S122" s="119">
        <v>-0.1</v>
      </c>
      <c r="T122" s="119">
        <v>-0.3</v>
      </c>
      <c r="U122" s="119">
        <v>-0.3</v>
      </c>
      <c r="V122" s="119">
        <v>-0.3</v>
      </c>
      <c r="W122" s="119">
        <v>0.7</v>
      </c>
      <c r="X122" s="119">
        <v>0.2</v>
      </c>
      <c r="BB122" s="138">
        <v>121.97</v>
      </c>
      <c r="BC122" s="138">
        <v>122.04</v>
      </c>
      <c r="BD122" s="138">
        <v>122.21</v>
      </c>
      <c r="BE122" s="138">
        <v>123.4</v>
      </c>
      <c r="BF122" s="138">
        <v>122.19</v>
      </c>
      <c r="BG122" s="138">
        <v>121.96</v>
      </c>
      <c r="BH122" s="138">
        <v>121.98</v>
      </c>
      <c r="BI122" s="138">
        <v>121.99</v>
      </c>
      <c r="BJ122" s="138">
        <v>123.01</v>
      </c>
      <c r="BK122" s="139">
        <v>122.48</v>
      </c>
    </row>
    <row r="123" spans="1:63" x14ac:dyDescent="0.25">
      <c r="A123" s="140">
        <v>42837</v>
      </c>
      <c r="B123" s="141">
        <v>0.39027777777777778</v>
      </c>
      <c r="C123" s="142">
        <v>122.67</v>
      </c>
      <c r="D123" s="142">
        <v>122.79</v>
      </c>
      <c r="E123" s="142">
        <v>122.83</v>
      </c>
      <c r="F123" s="142">
        <v>124.16</v>
      </c>
      <c r="G123" s="142">
        <v>122.71</v>
      </c>
      <c r="H123" s="142">
        <v>123</v>
      </c>
      <c r="I123" s="142">
        <v>123.06</v>
      </c>
      <c r="J123" s="142">
        <v>123.06</v>
      </c>
      <c r="K123" s="142">
        <v>121.85</v>
      </c>
      <c r="L123" s="142">
        <v>122.43</v>
      </c>
      <c r="N123" s="120">
        <v>122.9</v>
      </c>
      <c r="O123" s="119">
        <v>-0.2</v>
      </c>
      <c r="P123" s="119">
        <v>-0.1</v>
      </c>
      <c r="Q123" s="119">
        <v>-0.1</v>
      </c>
      <c r="R123" s="119">
        <v>1.3</v>
      </c>
      <c r="S123" s="119">
        <v>-0.2</v>
      </c>
      <c r="T123" s="119">
        <v>0.1</v>
      </c>
      <c r="U123" s="119">
        <v>0.2</v>
      </c>
      <c r="V123" s="119">
        <v>0.2</v>
      </c>
      <c r="W123" s="119">
        <v>-1.1000000000000001</v>
      </c>
      <c r="X123" s="119">
        <v>-0.5</v>
      </c>
      <c r="BB123" s="138">
        <v>122.67</v>
      </c>
      <c r="BC123" s="138">
        <v>122.79</v>
      </c>
      <c r="BD123" s="138">
        <v>122.83</v>
      </c>
      <c r="BE123" s="138">
        <v>124.16</v>
      </c>
      <c r="BF123" s="138">
        <v>122.71</v>
      </c>
      <c r="BG123" s="138">
        <v>123</v>
      </c>
      <c r="BH123" s="138">
        <v>123.06</v>
      </c>
      <c r="BI123" s="138">
        <v>123.06</v>
      </c>
      <c r="BJ123" s="138">
        <v>121.85</v>
      </c>
      <c r="BK123" s="139">
        <v>122.43</v>
      </c>
    </row>
    <row r="124" spans="1:63" x14ac:dyDescent="0.25">
      <c r="A124" s="140">
        <v>42837</v>
      </c>
      <c r="B124" s="141">
        <v>0.390625</v>
      </c>
      <c r="C124" s="142">
        <v>121.84</v>
      </c>
      <c r="D124" s="142">
        <v>121.9</v>
      </c>
      <c r="E124" s="142">
        <v>122.08</v>
      </c>
      <c r="F124" s="142">
        <v>123.27</v>
      </c>
      <c r="G124" s="142">
        <v>122.06</v>
      </c>
      <c r="H124" s="142">
        <v>121.83</v>
      </c>
      <c r="I124" s="142">
        <v>121.85</v>
      </c>
      <c r="J124" s="142">
        <v>121.85</v>
      </c>
      <c r="K124" s="142">
        <v>122.94</v>
      </c>
      <c r="L124" s="142">
        <v>122.49</v>
      </c>
      <c r="N124" s="120">
        <v>122.2</v>
      </c>
      <c r="O124" s="119">
        <v>-0.4</v>
      </c>
      <c r="P124" s="119">
        <v>-0.3</v>
      </c>
      <c r="Q124" s="119">
        <v>-0.1</v>
      </c>
      <c r="R124" s="119">
        <v>1.1000000000000001</v>
      </c>
      <c r="S124" s="119">
        <v>-0.1</v>
      </c>
      <c r="T124" s="119">
        <v>-0.4</v>
      </c>
      <c r="U124" s="119">
        <v>-0.4</v>
      </c>
      <c r="V124" s="119">
        <v>-0.4</v>
      </c>
      <c r="W124" s="119">
        <v>0.7</v>
      </c>
      <c r="X124" s="119">
        <v>0.3</v>
      </c>
      <c r="BB124" s="138">
        <v>121.84</v>
      </c>
      <c r="BC124" s="138">
        <v>121.9</v>
      </c>
      <c r="BD124" s="138">
        <v>122.08</v>
      </c>
      <c r="BE124" s="138">
        <v>123.27</v>
      </c>
      <c r="BF124" s="138">
        <v>122.06</v>
      </c>
      <c r="BG124" s="138">
        <v>121.83</v>
      </c>
      <c r="BH124" s="138">
        <v>121.85</v>
      </c>
      <c r="BI124" s="138">
        <v>121.85</v>
      </c>
      <c r="BJ124" s="138">
        <v>122.94</v>
      </c>
      <c r="BK124" s="139">
        <v>122.49</v>
      </c>
    </row>
    <row r="125" spans="1:63" x14ac:dyDescent="0.25">
      <c r="A125" s="140">
        <v>42837</v>
      </c>
      <c r="B125" s="141">
        <v>0.39097222222222222</v>
      </c>
      <c r="C125" s="142">
        <v>122.16</v>
      </c>
      <c r="D125" s="142">
        <v>122.24</v>
      </c>
      <c r="E125" s="142">
        <v>122.42</v>
      </c>
      <c r="F125" s="142">
        <v>123.61</v>
      </c>
      <c r="G125" s="142">
        <v>122.44</v>
      </c>
      <c r="H125" s="142">
        <v>121.91</v>
      </c>
      <c r="I125" s="142">
        <v>121.77</v>
      </c>
      <c r="J125" s="142">
        <v>121.76</v>
      </c>
      <c r="K125" s="142">
        <v>121.72</v>
      </c>
      <c r="L125" s="142">
        <v>121.4</v>
      </c>
      <c r="N125" s="120">
        <v>122.1</v>
      </c>
      <c r="O125" s="119">
        <v>0.1</v>
      </c>
      <c r="P125" s="119">
        <v>0.1</v>
      </c>
      <c r="Q125" s="119">
        <v>0.3</v>
      </c>
      <c r="R125" s="119">
        <v>1.5</v>
      </c>
      <c r="S125" s="119">
        <v>0.3</v>
      </c>
      <c r="T125" s="119">
        <v>-0.2</v>
      </c>
      <c r="U125" s="119">
        <v>-0.3</v>
      </c>
      <c r="V125" s="119">
        <v>-0.3</v>
      </c>
      <c r="W125" s="119">
        <v>-0.4</v>
      </c>
      <c r="X125" s="119">
        <v>-0.7</v>
      </c>
      <c r="BB125" s="138">
        <v>122.16</v>
      </c>
      <c r="BC125" s="138">
        <v>122.24</v>
      </c>
      <c r="BD125" s="138">
        <v>122.42</v>
      </c>
      <c r="BE125" s="138">
        <v>123.61</v>
      </c>
      <c r="BF125" s="138">
        <v>122.44</v>
      </c>
      <c r="BG125" s="138">
        <v>121.91</v>
      </c>
      <c r="BH125" s="138">
        <v>121.77</v>
      </c>
      <c r="BI125" s="138">
        <v>121.76</v>
      </c>
      <c r="BJ125" s="138">
        <v>121.72</v>
      </c>
      <c r="BK125" s="139">
        <v>121.4</v>
      </c>
    </row>
    <row r="126" spans="1:63" x14ac:dyDescent="0.25">
      <c r="A126" s="136">
        <v>42837</v>
      </c>
      <c r="B126" s="137">
        <v>0.3913194444444445</v>
      </c>
      <c r="C126" s="119">
        <v>116.67</v>
      </c>
      <c r="D126" s="119">
        <v>116.6</v>
      </c>
      <c r="E126" s="119">
        <v>117.19</v>
      </c>
      <c r="F126" s="119">
        <v>117.95</v>
      </c>
      <c r="G126" s="119">
        <v>117.54</v>
      </c>
      <c r="H126" s="119">
        <v>115.68</v>
      </c>
      <c r="I126" s="119">
        <v>115.45</v>
      </c>
      <c r="J126" s="119">
        <v>115.45</v>
      </c>
      <c r="K126" s="119">
        <v>121.23</v>
      </c>
      <c r="L126" s="119">
        <v>121.4</v>
      </c>
      <c r="N126" s="118">
        <v>117.5</v>
      </c>
      <c r="O126" s="119">
        <v>-0.8</v>
      </c>
      <c r="P126" s="119">
        <v>-0.9</v>
      </c>
      <c r="Q126" s="119">
        <v>-0.3</v>
      </c>
      <c r="R126" s="119">
        <v>0.5</v>
      </c>
      <c r="S126" s="119">
        <v>0</v>
      </c>
      <c r="T126" s="119">
        <v>-1.8</v>
      </c>
      <c r="U126" s="119">
        <v>-2.1</v>
      </c>
      <c r="V126" s="119">
        <v>-2.1</v>
      </c>
      <c r="W126" s="119">
        <v>3.7</v>
      </c>
      <c r="X126" s="119">
        <v>3.9</v>
      </c>
      <c r="BB126" s="138">
        <v>116.67</v>
      </c>
      <c r="BC126" s="138">
        <v>116.6</v>
      </c>
      <c r="BD126" s="138">
        <v>117.19</v>
      </c>
      <c r="BE126" s="138">
        <v>117.95</v>
      </c>
      <c r="BF126" s="138">
        <v>117.54</v>
      </c>
      <c r="BG126" s="138">
        <v>115.68</v>
      </c>
      <c r="BH126" s="138">
        <v>115.45</v>
      </c>
      <c r="BI126" s="138">
        <v>115.45</v>
      </c>
      <c r="BJ126" s="138">
        <v>121.23</v>
      </c>
      <c r="BK126" s="139">
        <v>121.4</v>
      </c>
    </row>
    <row r="127" spans="1:63" x14ac:dyDescent="0.25">
      <c r="A127" s="136">
        <v>42837</v>
      </c>
      <c r="B127" s="137">
        <v>0.39166666666666666</v>
      </c>
      <c r="C127" s="119">
        <v>110.3</v>
      </c>
      <c r="D127" s="119">
        <v>110.23</v>
      </c>
      <c r="E127" s="119">
        <v>110.89</v>
      </c>
      <c r="F127" s="119">
        <v>111.49</v>
      </c>
      <c r="G127" s="119">
        <v>111.29</v>
      </c>
      <c r="H127" s="119">
        <v>109.27</v>
      </c>
      <c r="I127" s="119">
        <v>109.03</v>
      </c>
      <c r="J127" s="119">
        <v>109.05</v>
      </c>
      <c r="K127" s="119">
        <v>114.96</v>
      </c>
      <c r="L127" s="119">
        <v>118.96</v>
      </c>
      <c r="N127" s="118">
        <v>111.5</v>
      </c>
      <c r="O127" s="119">
        <v>-1.2</v>
      </c>
      <c r="P127" s="119">
        <v>-1.3</v>
      </c>
      <c r="Q127" s="119">
        <v>-0.6</v>
      </c>
      <c r="R127" s="119">
        <v>0</v>
      </c>
      <c r="S127" s="119">
        <v>-0.2</v>
      </c>
      <c r="T127" s="119">
        <v>-2.2000000000000002</v>
      </c>
      <c r="U127" s="119">
        <v>-2.5</v>
      </c>
      <c r="V127" s="119">
        <v>-2.5</v>
      </c>
      <c r="W127" s="119">
        <v>3.5</v>
      </c>
      <c r="X127" s="119">
        <v>7.5</v>
      </c>
      <c r="BB127" s="138">
        <v>110.3</v>
      </c>
      <c r="BC127" s="138">
        <v>110.23</v>
      </c>
      <c r="BD127" s="138">
        <v>110.89</v>
      </c>
      <c r="BE127" s="138">
        <v>111.49</v>
      </c>
      <c r="BF127" s="138">
        <v>111.29</v>
      </c>
      <c r="BG127" s="138">
        <v>109.27</v>
      </c>
      <c r="BH127" s="138">
        <v>109.03</v>
      </c>
      <c r="BI127" s="138">
        <v>109.05</v>
      </c>
      <c r="BJ127" s="138">
        <v>114.96</v>
      </c>
      <c r="BK127" s="139">
        <v>118.96</v>
      </c>
    </row>
    <row r="128" spans="1:63" x14ac:dyDescent="0.25">
      <c r="A128" s="136">
        <v>42837</v>
      </c>
      <c r="B128" s="137">
        <v>0.39201388888888888</v>
      </c>
      <c r="C128" s="119">
        <v>104.51</v>
      </c>
      <c r="D128" s="119">
        <v>104.5</v>
      </c>
      <c r="E128" s="119">
        <v>105.09</v>
      </c>
      <c r="F128" s="119">
        <v>105.63</v>
      </c>
      <c r="G128" s="119">
        <v>105.48</v>
      </c>
      <c r="H128" s="119">
        <v>103.74</v>
      </c>
      <c r="I128" s="119">
        <v>103.45</v>
      </c>
      <c r="J128" s="119">
        <v>103.48</v>
      </c>
      <c r="K128" s="119">
        <v>108.56</v>
      </c>
      <c r="L128" s="119">
        <v>115.88</v>
      </c>
      <c r="N128" s="118">
        <v>106</v>
      </c>
      <c r="O128" s="119">
        <v>-1.5</v>
      </c>
      <c r="P128" s="119">
        <v>-1.5</v>
      </c>
      <c r="Q128" s="119">
        <v>-0.9</v>
      </c>
      <c r="R128" s="119">
        <v>-0.4</v>
      </c>
      <c r="S128" s="119">
        <v>-0.5</v>
      </c>
      <c r="T128" s="119">
        <v>-2.2999999999999998</v>
      </c>
      <c r="U128" s="119">
        <v>-2.6</v>
      </c>
      <c r="V128" s="119">
        <v>-2.5</v>
      </c>
      <c r="W128" s="119">
        <v>2.6</v>
      </c>
      <c r="X128" s="119">
        <v>9.9</v>
      </c>
      <c r="BB128" s="138">
        <v>104.51</v>
      </c>
      <c r="BC128" s="138">
        <v>104.5</v>
      </c>
      <c r="BD128" s="138">
        <v>105.09</v>
      </c>
      <c r="BE128" s="138">
        <v>105.63</v>
      </c>
      <c r="BF128" s="138">
        <v>105.48</v>
      </c>
      <c r="BG128" s="138">
        <v>103.74</v>
      </c>
      <c r="BH128" s="138">
        <v>103.45</v>
      </c>
      <c r="BI128" s="138">
        <v>103.48</v>
      </c>
      <c r="BJ128" s="138">
        <v>108.56</v>
      </c>
      <c r="BK128" s="139">
        <v>115.88</v>
      </c>
    </row>
    <row r="129" spans="1:63" x14ac:dyDescent="0.25">
      <c r="A129" s="136">
        <v>42837</v>
      </c>
      <c r="B129" s="137">
        <v>0.3923611111111111</v>
      </c>
      <c r="C129" s="119">
        <v>99.89</v>
      </c>
      <c r="D129" s="119">
        <v>99.94</v>
      </c>
      <c r="E129" s="119">
        <v>100.5</v>
      </c>
      <c r="F129" s="119">
        <v>100.93</v>
      </c>
      <c r="G129" s="119">
        <v>100.77</v>
      </c>
      <c r="H129" s="119">
        <v>99.42</v>
      </c>
      <c r="I129" s="119">
        <v>99.09</v>
      </c>
      <c r="J129" s="119">
        <v>99.14</v>
      </c>
      <c r="K129" s="119">
        <v>103.11</v>
      </c>
      <c r="L129" s="119">
        <v>112.94</v>
      </c>
      <c r="N129" s="118">
        <v>101.6</v>
      </c>
      <c r="O129" s="119">
        <v>-1.7</v>
      </c>
      <c r="P129" s="119">
        <v>-1.7</v>
      </c>
      <c r="Q129" s="119">
        <v>-1.1000000000000001</v>
      </c>
      <c r="R129" s="119">
        <v>-0.7</v>
      </c>
      <c r="S129" s="119">
        <v>-0.8</v>
      </c>
      <c r="T129" s="119">
        <v>-2.2000000000000002</v>
      </c>
      <c r="U129" s="119">
        <v>-2.5</v>
      </c>
      <c r="V129" s="119">
        <v>-2.5</v>
      </c>
      <c r="W129" s="119">
        <v>1.5</v>
      </c>
      <c r="X129" s="119">
        <v>11.3</v>
      </c>
      <c r="BB129" s="138">
        <v>99.89</v>
      </c>
      <c r="BC129" s="138">
        <v>99.94</v>
      </c>
      <c r="BD129" s="138">
        <v>100.5</v>
      </c>
      <c r="BE129" s="138">
        <v>100.93</v>
      </c>
      <c r="BF129" s="138">
        <v>100.77</v>
      </c>
      <c r="BG129" s="138">
        <v>99.42</v>
      </c>
      <c r="BH129" s="138">
        <v>99.09</v>
      </c>
      <c r="BI129" s="138">
        <v>99.14</v>
      </c>
      <c r="BJ129" s="138">
        <v>103.11</v>
      </c>
      <c r="BK129" s="139">
        <v>112.94</v>
      </c>
    </row>
    <row r="130" spans="1:63" x14ac:dyDescent="0.25">
      <c r="A130" s="136">
        <v>42837</v>
      </c>
      <c r="B130" s="137">
        <v>0.39270833333333338</v>
      </c>
      <c r="C130" s="119">
        <v>96.56</v>
      </c>
      <c r="D130" s="119">
        <v>96.5</v>
      </c>
      <c r="E130" s="119">
        <v>96.99</v>
      </c>
      <c r="F130" s="119">
        <v>97.5</v>
      </c>
      <c r="G130" s="119">
        <v>97.31</v>
      </c>
      <c r="H130" s="119">
        <v>96.27</v>
      </c>
      <c r="I130" s="119">
        <v>95.84</v>
      </c>
      <c r="J130" s="119">
        <v>95.93</v>
      </c>
      <c r="K130" s="119">
        <v>98.88</v>
      </c>
      <c r="L130" s="119">
        <v>110.44</v>
      </c>
      <c r="N130" s="118">
        <v>98.2</v>
      </c>
      <c r="O130" s="119">
        <v>-1.6</v>
      </c>
      <c r="P130" s="119">
        <v>-1.7</v>
      </c>
      <c r="Q130" s="119">
        <v>-1.2</v>
      </c>
      <c r="R130" s="119">
        <v>-0.7</v>
      </c>
      <c r="S130" s="119">
        <v>-0.9</v>
      </c>
      <c r="T130" s="119">
        <v>-1.9</v>
      </c>
      <c r="U130" s="119">
        <v>-2.4</v>
      </c>
      <c r="V130" s="119">
        <v>-2.2999999999999998</v>
      </c>
      <c r="W130" s="119">
        <v>0.7</v>
      </c>
      <c r="X130" s="119">
        <v>12.2</v>
      </c>
      <c r="BB130" s="138">
        <v>96.56</v>
      </c>
      <c r="BC130" s="138">
        <v>96.5</v>
      </c>
      <c r="BD130" s="138">
        <v>96.99</v>
      </c>
      <c r="BE130" s="138">
        <v>97.5</v>
      </c>
      <c r="BF130" s="138">
        <v>97.31</v>
      </c>
      <c r="BG130" s="138">
        <v>96.27</v>
      </c>
      <c r="BH130" s="138">
        <v>95.84</v>
      </c>
      <c r="BI130" s="138">
        <v>95.93</v>
      </c>
      <c r="BJ130" s="138">
        <v>98.88</v>
      </c>
      <c r="BK130" s="139">
        <v>110.44</v>
      </c>
    </row>
    <row r="131" spans="1:63" x14ac:dyDescent="0.25">
      <c r="A131" s="136">
        <v>42837</v>
      </c>
      <c r="B131" s="137">
        <v>0.39305555555555555</v>
      </c>
      <c r="C131" s="119">
        <v>93.48</v>
      </c>
      <c r="D131" s="119">
        <v>92.97</v>
      </c>
      <c r="E131" s="119">
        <v>93.5</v>
      </c>
      <c r="F131" s="119">
        <v>93.94</v>
      </c>
      <c r="G131" s="119">
        <v>93.84</v>
      </c>
      <c r="H131" s="119">
        <v>92.93</v>
      </c>
      <c r="I131" s="119">
        <v>92.68</v>
      </c>
      <c r="J131" s="119">
        <v>92.75</v>
      </c>
      <c r="K131" s="119">
        <v>95.6</v>
      </c>
      <c r="L131" s="119">
        <v>108.14</v>
      </c>
      <c r="N131" s="118">
        <v>95</v>
      </c>
      <c r="O131" s="119">
        <v>-1.5</v>
      </c>
      <c r="P131" s="119">
        <v>-2</v>
      </c>
      <c r="Q131" s="119">
        <v>-1.5</v>
      </c>
      <c r="R131" s="119">
        <v>-1.1000000000000001</v>
      </c>
      <c r="S131" s="119">
        <v>-1.2</v>
      </c>
      <c r="T131" s="119">
        <v>-2.1</v>
      </c>
      <c r="U131" s="119">
        <v>-2.2999999999999998</v>
      </c>
      <c r="V131" s="119">
        <v>-2.2999999999999998</v>
      </c>
      <c r="W131" s="119">
        <v>0.6</v>
      </c>
      <c r="X131" s="119">
        <v>13.1</v>
      </c>
      <c r="BB131" s="138">
        <v>93.48</v>
      </c>
      <c r="BC131" s="138">
        <v>92.97</v>
      </c>
      <c r="BD131" s="138">
        <v>93.5</v>
      </c>
      <c r="BE131" s="138">
        <v>93.94</v>
      </c>
      <c r="BF131" s="138">
        <v>93.84</v>
      </c>
      <c r="BG131" s="138">
        <v>92.93</v>
      </c>
      <c r="BH131" s="138">
        <v>92.68</v>
      </c>
      <c r="BI131" s="138">
        <v>92.75</v>
      </c>
      <c r="BJ131" s="138">
        <v>95.6</v>
      </c>
      <c r="BK131" s="139">
        <v>108.14</v>
      </c>
    </row>
    <row r="132" spans="1:63" x14ac:dyDescent="0.25">
      <c r="A132" s="136">
        <v>42837</v>
      </c>
      <c r="B132" s="137">
        <v>0.39340277777777777</v>
      </c>
      <c r="C132" s="119">
        <v>88.14</v>
      </c>
      <c r="D132" s="119">
        <v>81.55</v>
      </c>
      <c r="E132" s="119">
        <v>88.49</v>
      </c>
      <c r="F132" s="119">
        <v>86.63</v>
      </c>
      <c r="G132" s="119">
        <v>89.27</v>
      </c>
      <c r="H132" s="119">
        <v>74.540000000000006</v>
      </c>
      <c r="I132" s="119">
        <v>38.049999999999997</v>
      </c>
      <c r="J132" s="119">
        <v>44.76</v>
      </c>
      <c r="K132" s="119">
        <v>92.63</v>
      </c>
      <c r="L132" s="119">
        <v>105.93</v>
      </c>
      <c r="N132" s="118">
        <v>79</v>
      </c>
      <c r="O132" s="119">
        <v>9.1</v>
      </c>
      <c r="P132" s="119">
        <v>2.6</v>
      </c>
      <c r="Q132" s="119">
        <v>9.5</v>
      </c>
      <c r="R132" s="119">
        <v>7.6</v>
      </c>
      <c r="S132" s="119">
        <v>10.3</v>
      </c>
      <c r="T132" s="119">
        <v>-4.5</v>
      </c>
      <c r="U132" s="119">
        <v>-41</v>
      </c>
      <c r="V132" s="119">
        <v>-34.200000000000003</v>
      </c>
      <c r="W132" s="119">
        <v>13.6</v>
      </c>
      <c r="X132" s="119">
        <v>26.9</v>
      </c>
      <c r="BB132" s="138">
        <v>88.14</v>
      </c>
      <c r="BC132" s="138">
        <v>81.55</v>
      </c>
      <c r="BD132" s="138">
        <v>88.49</v>
      </c>
      <c r="BE132" s="138">
        <v>86.63</v>
      </c>
      <c r="BF132" s="138">
        <v>89.27</v>
      </c>
      <c r="BG132" s="138">
        <v>74.540000000000006</v>
      </c>
      <c r="BH132" s="138">
        <v>38.049999999999997</v>
      </c>
      <c r="BI132" s="138">
        <v>44.76</v>
      </c>
      <c r="BJ132" s="138">
        <v>92.63</v>
      </c>
      <c r="BK132" s="139">
        <v>105.93</v>
      </c>
    </row>
    <row r="133" spans="1:63" x14ac:dyDescent="0.25">
      <c r="A133" s="136">
        <v>42837</v>
      </c>
      <c r="B133" s="137">
        <v>0.39374999999999999</v>
      </c>
      <c r="C133" s="119">
        <v>71.03</v>
      </c>
      <c r="D133" s="119">
        <v>62.9</v>
      </c>
      <c r="E133" s="119">
        <v>69.87</v>
      </c>
      <c r="F133" s="119">
        <v>66.099999999999994</v>
      </c>
      <c r="G133" s="119">
        <v>71.849999999999994</v>
      </c>
      <c r="H133" s="119">
        <v>51.21</v>
      </c>
      <c r="I133" s="119">
        <v>26.47</v>
      </c>
      <c r="J133" s="119">
        <v>30.22</v>
      </c>
      <c r="K133" s="119">
        <v>37.770000000000003</v>
      </c>
      <c r="L133" s="119">
        <v>102.75</v>
      </c>
      <c r="N133" s="118">
        <v>59</v>
      </c>
      <c r="O133" s="119">
        <v>12</v>
      </c>
      <c r="P133" s="119">
        <v>3.9</v>
      </c>
      <c r="Q133" s="119">
        <v>10.9</v>
      </c>
      <c r="R133" s="119">
        <v>7.1</v>
      </c>
      <c r="S133" s="119">
        <v>12.9</v>
      </c>
      <c r="T133" s="119">
        <v>-7.8</v>
      </c>
      <c r="U133" s="119">
        <v>-32.5</v>
      </c>
      <c r="V133" s="119">
        <v>-28.8</v>
      </c>
      <c r="W133" s="119">
        <v>-21.2</v>
      </c>
      <c r="X133" s="119">
        <v>43.8</v>
      </c>
      <c r="BB133" s="138">
        <v>71.03</v>
      </c>
      <c r="BC133" s="138">
        <v>62.9</v>
      </c>
      <c r="BD133" s="138">
        <v>69.87</v>
      </c>
      <c r="BE133" s="138">
        <v>66.099999999999994</v>
      </c>
      <c r="BF133" s="138">
        <v>71.849999999999994</v>
      </c>
      <c r="BG133" s="138">
        <v>51.21</v>
      </c>
      <c r="BH133" s="138">
        <v>26.47</v>
      </c>
      <c r="BI133" s="138">
        <v>30.22</v>
      </c>
      <c r="BJ133" s="138">
        <v>37.770000000000003</v>
      </c>
      <c r="BK133" s="139">
        <v>102.75</v>
      </c>
    </row>
    <row r="134" spans="1:63" x14ac:dyDescent="0.25">
      <c r="A134" s="136">
        <v>42837</v>
      </c>
      <c r="B134" s="137">
        <v>0.39409722222222227</v>
      </c>
      <c r="C134" s="119">
        <v>59.21</v>
      </c>
      <c r="D134" s="119">
        <v>52.93</v>
      </c>
      <c r="E134" s="119">
        <v>57.96</v>
      </c>
      <c r="F134" s="119">
        <v>56.16</v>
      </c>
      <c r="G134" s="119">
        <v>60.73</v>
      </c>
      <c r="H134" s="119">
        <v>54</v>
      </c>
      <c r="I134" s="119">
        <v>26.12</v>
      </c>
      <c r="J134" s="119">
        <v>33.4</v>
      </c>
      <c r="K134" s="119">
        <v>28.82</v>
      </c>
      <c r="L134" s="119">
        <v>98.84</v>
      </c>
      <c r="N134" s="118">
        <v>52.8</v>
      </c>
      <c r="O134" s="119">
        <v>6.4</v>
      </c>
      <c r="P134" s="119">
        <v>0.1</v>
      </c>
      <c r="Q134" s="119">
        <v>5.2</v>
      </c>
      <c r="R134" s="119">
        <v>3.4</v>
      </c>
      <c r="S134" s="119">
        <v>7.9</v>
      </c>
      <c r="T134" s="119">
        <v>1.2</v>
      </c>
      <c r="U134" s="119">
        <v>-26.7</v>
      </c>
      <c r="V134" s="119">
        <v>-19.399999999999999</v>
      </c>
      <c r="W134" s="119">
        <v>-24</v>
      </c>
      <c r="X134" s="119">
        <v>46</v>
      </c>
      <c r="BB134" s="138">
        <v>59.21</v>
      </c>
      <c r="BC134" s="138">
        <v>52.93</v>
      </c>
      <c r="BD134" s="138">
        <v>57.96</v>
      </c>
      <c r="BE134" s="138">
        <v>56.16</v>
      </c>
      <c r="BF134" s="138">
        <v>60.73</v>
      </c>
      <c r="BG134" s="138">
        <v>54</v>
      </c>
      <c r="BH134" s="138">
        <v>26.12</v>
      </c>
      <c r="BI134" s="138">
        <v>33.4</v>
      </c>
      <c r="BJ134" s="138">
        <v>28.82</v>
      </c>
      <c r="BK134" s="139">
        <v>98.84</v>
      </c>
    </row>
    <row r="135" spans="1:63" x14ac:dyDescent="0.25">
      <c r="A135" s="136">
        <v>42837</v>
      </c>
      <c r="B135" s="137">
        <v>0.39444444444444443</v>
      </c>
      <c r="C135" s="119">
        <v>45.31</v>
      </c>
      <c r="D135" s="119">
        <v>41.5</v>
      </c>
      <c r="E135" s="119">
        <v>44.22</v>
      </c>
      <c r="F135" s="119">
        <v>45.58</v>
      </c>
      <c r="G135" s="119">
        <v>51.89</v>
      </c>
      <c r="H135" s="119">
        <v>57.26</v>
      </c>
      <c r="I135" s="119">
        <v>27.55</v>
      </c>
      <c r="J135" s="119">
        <v>37.270000000000003</v>
      </c>
      <c r="K135" s="119">
        <v>28.01</v>
      </c>
      <c r="L135" s="119">
        <v>94.8</v>
      </c>
      <c r="N135" s="118">
        <v>47.3</v>
      </c>
      <c r="O135" s="119">
        <v>-2</v>
      </c>
      <c r="P135" s="119">
        <v>-5.8</v>
      </c>
      <c r="Q135" s="119">
        <v>-3.1</v>
      </c>
      <c r="R135" s="119">
        <v>-1.7</v>
      </c>
      <c r="S135" s="119">
        <v>4.5999999999999996</v>
      </c>
      <c r="T135" s="119">
        <v>10</v>
      </c>
      <c r="U135" s="119">
        <v>-19.8</v>
      </c>
      <c r="V135" s="119">
        <v>-10</v>
      </c>
      <c r="W135" s="119">
        <v>-19.3</v>
      </c>
      <c r="X135" s="119">
        <v>47.5</v>
      </c>
      <c r="BB135" s="138">
        <v>45.31</v>
      </c>
      <c r="BC135" s="138">
        <v>41.5</v>
      </c>
      <c r="BD135" s="138">
        <v>44.22</v>
      </c>
      <c r="BE135" s="138">
        <v>45.58</v>
      </c>
      <c r="BF135" s="138">
        <v>51.89</v>
      </c>
      <c r="BG135" s="138">
        <v>57.26</v>
      </c>
      <c r="BH135" s="138">
        <v>27.55</v>
      </c>
      <c r="BI135" s="138">
        <v>37.270000000000003</v>
      </c>
      <c r="BJ135" s="138">
        <v>28.01</v>
      </c>
      <c r="BK135" s="139">
        <v>94.8</v>
      </c>
    </row>
    <row r="136" spans="1:63" x14ac:dyDescent="0.25">
      <c r="A136" s="136">
        <v>42837</v>
      </c>
      <c r="B136" s="137">
        <v>0.39479166666666665</v>
      </c>
      <c r="C136" s="119">
        <v>39.35</v>
      </c>
      <c r="D136" s="119">
        <v>36.94</v>
      </c>
      <c r="E136" s="119">
        <v>37.57</v>
      </c>
      <c r="F136" s="119">
        <v>39.78</v>
      </c>
      <c r="G136" s="119">
        <v>44.01</v>
      </c>
      <c r="H136" s="119">
        <v>41.98</v>
      </c>
      <c r="I136" s="119">
        <v>25.9</v>
      </c>
      <c r="J136" s="119">
        <v>36.85</v>
      </c>
      <c r="K136" s="119">
        <v>30.46</v>
      </c>
      <c r="L136" s="119">
        <v>91.4</v>
      </c>
      <c r="N136" s="118">
        <v>42.4</v>
      </c>
      <c r="O136" s="119">
        <v>-3.1</v>
      </c>
      <c r="P136" s="119">
        <v>-5.5</v>
      </c>
      <c r="Q136" s="119">
        <v>-4.8</v>
      </c>
      <c r="R136" s="119">
        <v>-2.6</v>
      </c>
      <c r="S136" s="119">
        <v>1.6</v>
      </c>
      <c r="T136" s="119">
        <v>-0.4</v>
      </c>
      <c r="U136" s="119">
        <v>-16.5</v>
      </c>
      <c r="V136" s="119">
        <v>-5.6</v>
      </c>
      <c r="W136" s="119">
        <v>-11.9</v>
      </c>
      <c r="X136" s="119">
        <v>49</v>
      </c>
      <c r="BB136" s="138">
        <v>39.35</v>
      </c>
      <c r="BC136" s="138">
        <v>36.94</v>
      </c>
      <c r="BD136" s="138">
        <v>37.57</v>
      </c>
      <c r="BE136" s="138">
        <v>39.78</v>
      </c>
      <c r="BF136" s="138">
        <v>44.01</v>
      </c>
      <c r="BG136" s="138">
        <v>41.98</v>
      </c>
      <c r="BH136" s="138">
        <v>25.9</v>
      </c>
      <c r="BI136" s="138">
        <v>36.85</v>
      </c>
      <c r="BJ136" s="138">
        <v>30.46</v>
      </c>
      <c r="BK136" s="139">
        <v>91.4</v>
      </c>
    </row>
    <row r="137" spans="1:63" x14ac:dyDescent="0.25">
      <c r="A137" s="136">
        <v>42837</v>
      </c>
      <c r="B137" s="137">
        <v>0.39513888888888887</v>
      </c>
      <c r="C137" s="119">
        <v>35.64</v>
      </c>
      <c r="D137" s="119">
        <v>33.76</v>
      </c>
      <c r="E137" s="119">
        <v>34.96</v>
      </c>
      <c r="F137" s="119">
        <v>36.28</v>
      </c>
      <c r="G137" s="119">
        <v>39.36</v>
      </c>
      <c r="H137" s="119">
        <v>41.22</v>
      </c>
      <c r="I137" s="119">
        <v>25.73</v>
      </c>
      <c r="J137" s="119">
        <v>35.25</v>
      </c>
      <c r="K137" s="119">
        <v>28.35</v>
      </c>
      <c r="L137" s="119">
        <v>88.28</v>
      </c>
      <c r="N137" s="118">
        <v>39.9</v>
      </c>
      <c r="O137" s="119">
        <v>-4.3</v>
      </c>
      <c r="P137" s="119">
        <v>-6.1</v>
      </c>
      <c r="Q137" s="119">
        <v>-4.9000000000000004</v>
      </c>
      <c r="R137" s="119">
        <v>-3.6</v>
      </c>
      <c r="S137" s="119">
        <v>-0.5</v>
      </c>
      <c r="T137" s="119">
        <v>1.3</v>
      </c>
      <c r="U137" s="119">
        <v>-14.2</v>
      </c>
      <c r="V137" s="119">
        <v>-4.7</v>
      </c>
      <c r="W137" s="119">
        <v>-11.6</v>
      </c>
      <c r="X137" s="119">
        <v>48.4</v>
      </c>
      <c r="BB137" s="138">
        <v>35.64</v>
      </c>
      <c r="BC137" s="138">
        <v>33.76</v>
      </c>
      <c r="BD137" s="138">
        <v>34.96</v>
      </c>
      <c r="BE137" s="138">
        <v>36.28</v>
      </c>
      <c r="BF137" s="138">
        <v>39.36</v>
      </c>
      <c r="BG137" s="138">
        <v>41.22</v>
      </c>
      <c r="BH137" s="138">
        <v>25.73</v>
      </c>
      <c r="BI137" s="138">
        <v>35.25</v>
      </c>
      <c r="BJ137" s="138">
        <v>28.35</v>
      </c>
      <c r="BK137" s="139">
        <v>88.28</v>
      </c>
    </row>
    <row r="138" spans="1:63" x14ac:dyDescent="0.25">
      <c r="A138" s="136">
        <v>42837</v>
      </c>
      <c r="B138" s="137">
        <v>0.39548611111111115</v>
      </c>
      <c r="C138" s="119">
        <v>32.72</v>
      </c>
      <c r="D138" s="119">
        <v>31.2</v>
      </c>
      <c r="E138" s="119">
        <v>32.950000000000003</v>
      </c>
      <c r="F138" s="119">
        <v>33.46</v>
      </c>
      <c r="G138" s="119">
        <v>35</v>
      </c>
      <c r="H138" s="119">
        <v>42.24</v>
      </c>
      <c r="I138" s="119">
        <v>25.07</v>
      </c>
      <c r="J138" s="119">
        <v>34.07</v>
      </c>
      <c r="K138" s="119">
        <v>27.78</v>
      </c>
      <c r="L138" s="119">
        <v>85.42</v>
      </c>
      <c r="N138" s="118">
        <v>38</v>
      </c>
      <c r="O138" s="119">
        <v>-5.3</v>
      </c>
      <c r="P138" s="119">
        <v>-6.8</v>
      </c>
      <c r="Q138" s="119">
        <v>-5.0999999999999996</v>
      </c>
      <c r="R138" s="119">
        <v>-4.5</v>
      </c>
      <c r="S138" s="119">
        <v>-3</v>
      </c>
      <c r="T138" s="119">
        <v>4.2</v>
      </c>
      <c r="U138" s="119">
        <v>-12.9</v>
      </c>
      <c r="V138" s="119">
        <v>-3.9</v>
      </c>
      <c r="W138" s="119">
        <v>-10.199999999999999</v>
      </c>
      <c r="X138" s="119">
        <v>47.4</v>
      </c>
      <c r="BB138" s="138">
        <v>32.72</v>
      </c>
      <c r="BC138" s="138">
        <v>31.2</v>
      </c>
      <c r="BD138" s="138">
        <v>32.950000000000003</v>
      </c>
      <c r="BE138" s="138">
        <v>33.46</v>
      </c>
      <c r="BF138" s="138">
        <v>35</v>
      </c>
      <c r="BG138" s="138">
        <v>42.24</v>
      </c>
      <c r="BH138" s="138">
        <v>25.07</v>
      </c>
      <c r="BI138" s="138">
        <v>34.07</v>
      </c>
      <c r="BJ138" s="138">
        <v>27.78</v>
      </c>
      <c r="BK138" s="139">
        <v>85.42</v>
      </c>
    </row>
    <row r="139" spans="1:63" ht="16.5" thickBot="1" x14ac:dyDescent="0.3">
      <c r="A139" s="143">
        <v>42837</v>
      </c>
      <c r="B139" s="144">
        <v>0.39583333333333331</v>
      </c>
      <c r="C139" s="122">
        <v>30.63</v>
      </c>
      <c r="D139" s="122">
        <v>29.43</v>
      </c>
      <c r="E139" s="122">
        <v>30.94</v>
      </c>
      <c r="F139" s="122">
        <v>31.25</v>
      </c>
      <c r="G139" s="122">
        <v>32.340000000000003</v>
      </c>
      <c r="H139" s="122">
        <v>42.97</v>
      </c>
      <c r="I139" s="122">
        <v>24.84</v>
      </c>
      <c r="J139" s="122">
        <v>33.21</v>
      </c>
      <c r="K139" s="122">
        <v>27.87</v>
      </c>
      <c r="L139" s="122">
        <v>82.77</v>
      </c>
      <c r="N139" s="121">
        <v>36.6</v>
      </c>
      <c r="O139" s="122">
        <v>-6</v>
      </c>
      <c r="P139" s="122">
        <v>-7.2</v>
      </c>
      <c r="Q139" s="122">
        <v>-5.7</v>
      </c>
      <c r="R139" s="122">
        <v>-5.4</v>
      </c>
      <c r="S139" s="122">
        <v>-4.3</v>
      </c>
      <c r="T139" s="122">
        <v>6.4</v>
      </c>
      <c r="U139" s="122">
        <v>-11.8</v>
      </c>
      <c r="V139" s="122">
        <v>-3.4</v>
      </c>
      <c r="W139" s="122">
        <v>-8.6999999999999993</v>
      </c>
      <c r="X139" s="122">
        <v>46.2</v>
      </c>
      <c r="BB139" s="145">
        <v>30.63</v>
      </c>
      <c r="BC139" s="145">
        <v>29.43</v>
      </c>
      <c r="BD139" s="145">
        <v>30.94</v>
      </c>
      <c r="BE139" s="145">
        <v>31.25</v>
      </c>
      <c r="BF139" s="145">
        <v>32.340000000000003</v>
      </c>
      <c r="BG139" s="145">
        <v>42.97</v>
      </c>
      <c r="BH139" s="145">
        <v>24.84</v>
      </c>
      <c r="BI139" s="145">
        <v>33.21</v>
      </c>
      <c r="BJ139" s="145">
        <v>27.87</v>
      </c>
      <c r="BK139" s="146">
        <v>82.77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2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DCA28-9B43-4EA5-BF7F-34F15C9B9D19}">
  <sheetPr codeName="Hoja6"/>
  <dimension ref="A1:CV117"/>
  <sheetViews>
    <sheetView topLeftCell="W8" workbookViewId="0">
      <selection activeCell="AJ20" sqref="AJ20"/>
    </sheetView>
  </sheetViews>
  <sheetFormatPr baseColWidth="10" defaultColWidth="11" defaultRowHeight="15.75" x14ac:dyDescent="0.25"/>
  <cols>
    <col min="1" max="1" width="25.5703125" style="105" customWidth="1"/>
    <col min="2" max="2" width="15.5703125" style="105" customWidth="1"/>
    <col min="3" max="13" width="11" style="105"/>
    <col min="14" max="14" width="23.5703125" style="105" customWidth="1"/>
    <col min="15" max="15" width="11" style="105"/>
    <col min="16" max="16" width="27.5703125" style="105" customWidth="1"/>
    <col min="17" max="18" width="11" style="105"/>
    <col min="19" max="19" width="15.5703125" style="105" customWidth="1"/>
    <col min="20" max="16384" width="11" style="105"/>
  </cols>
  <sheetData>
    <row r="1" spans="1:100" x14ac:dyDescent="0.25">
      <c r="C1" s="158" t="s">
        <v>98</v>
      </c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60"/>
      <c r="S1" s="129" t="s">
        <v>25</v>
      </c>
      <c r="T1" s="148">
        <v>1</v>
      </c>
      <c r="U1" s="108">
        <v>42837</v>
      </c>
      <c r="V1" s="109">
        <v>0.4152777777777778</v>
      </c>
      <c r="W1" s="108">
        <v>42837</v>
      </c>
      <c r="X1" s="110">
        <v>0.43541666666666662</v>
      </c>
      <c r="CV1" s="111">
        <v>1615.2312881501364</v>
      </c>
    </row>
    <row r="2" spans="1:100" x14ac:dyDescent="0.25">
      <c r="A2" s="105">
        <v>10</v>
      </c>
      <c r="C2" s="161" t="s">
        <v>96</v>
      </c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3"/>
      <c r="S2" s="106" t="s">
        <v>26</v>
      </c>
      <c r="T2" s="106" t="s">
        <v>72</v>
      </c>
      <c r="CV2" s="105">
        <v>31.233363507349967</v>
      </c>
    </row>
    <row r="3" spans="1:100" x14ac:dyDescent="0.25">
      <c r="A3" s="105">
        <v>0</v>
      </c>
      <c r="C3" s="164" t="s">
        <v>97</v>
      </c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6"/>
      <c r="S3" s="106" t="s">
        <v>27</v>
      </c>
      <c r="T3" s="106" t="s">
        <v>72</v>
      </c>
      <c r="CV3" s="105">
        <v>215.34649156358196</v>
      </c>
    </row>
    <row r="4" spans="1:100" x14ac:dyDescent="0.25">
      <c r="S4" s="106" t="s">
        <v>20</v>
      </c>
      <c r="T4" s="106">
        <v>3</v>
      </c>
      <c r="CV4" s="105">
        <v>2.1534649156358197</v>
      </c>
    </row>
    <row r="8" spans="1:100" x14ac:dyDescent="0.25">
      <c r="C8" s="106" t="s">
        <v>62</v>
      </c>
      <c r="D8" s="106" t="s">
        <v>63</v>
      </c>
      <c r="E8" s="106" t="s">
        <v>64</v>
      </c>
      <c r="F8" s="106" t="s">
        <v>65</v>
      </c>
      <c r="G8" s="106" t="s">
        <v>66</v>
      </c>
      <c r="H8" s="106" t="s">
        <v>67</v>
      </c>
      <c r="I8" s="106" t="s">
        <v>68</v>
      </c>
      <c r="J8" s="106" t="s">
        <v>69</v>
      </c>
      <c r="K8" s="106" t="s">
        <v>70</v>
      </c>
      <c r="L8" s="106" t="s">
        <v>71</v>
      </c>
      <c r="N8" s="106"/>
    </row>
    <row r="9" spans="1:100" x14ac:dyDescent="0.25">
      <c r="B9" s="106" t="s">
        <v>21</v>
      </c>
      <c r="C9" s="106" t="s">
        <v>74</v>
      </c>
      <c r="D9" s="106" t="s">
        <v>75</v>
      </c>
      <c r="E9" s="106" t="s">
        <v>76</v>
      </c>
      <c r="F9" s="106" t="s">
        <v>77</v>
      </c>
      <c r="G9" s="106" t="s">
        <v>78</v>
      </c>
      <c r="H9" s="106" t="s">
        <v>79</v>
      </c>
      <c r="I9" s="106" t="s">
        <v>80</v>
      </c>
      <c r="J9" s="106" t="s">
        <v>81</v>
      </c>
      <c r="K9" s="106" t="s">
        <v>82</v>
      </c>
      <c r="L9" s="106" t="s">
        <v>83</v>
      </c>
      <c r="N9" s="112" t="s">
        <v>84</v>
      </c>
    </row>
    <row r="10" spans="1:100" x14ac:dyDescent="0.25">
      <c r="B10" s="106" t="s">
        <v>22</v>
      </c>
      <c r="C10" s="113">
        <v>122.4</v>
      </c>
      <c r="D10" s="148">
        <v>122.5</v>
      </c>
      <c r="E10" s="148">
        <v>122.6</v>
      </c>
      <c r="F10" s="148">
        <v>123.8</v>
      </c>
      <c r="G10" s="148">
        <v>122.5</v>
      </c>
      <c r="H10" s="148">
        <v>122.6</v>
      </c>
      <c r="I10" s="148">
        <v>122.6</v>
      </c>
      <c r="J10" s="148">
        <v>122.6</v>
      </c>
      <c r="K10" s="148">
        <v>122.6</v>
      </c>
      <c r="L10" s="149">
        <v>122.3</v>
      </c>
      <c r="N10" s="112">
        <v>122.7</v>
      </c>
      <c r="P10" s="112" t="s">
        <v>87</v>
      </c>
      <c r="Q10" s="150">
        <v>-1884.3</v>
      </c>
      <c r="BB10" s="105">
        <v>122.4</v>
      </c>
      <c r="BC10" s="105">
        <v>122.5</v>
      </c>
      <c r="BD10" s="105">
        <v>122.6</v>
      </c>
      <c r="BE10" s="105">
        <v>123.8</v>
      </c>
      <c r="BF10" s="105">
        <v>122.5</v>
      </c>
      <c r="BG10" s="105">
        <v>122.6</v>
      </c>
      <c r="BH10" s="105">
        <v>122.6</v>
      </c>
      <c r="BI10" s="105">
        <v>122.6</v>
      </c>
      <c r="BJ10" s="105">
        <v>122.6</v>
      </c>
      <c r="BK10" s="105">
        <v>122.3</v>
      </c>
    </row>
    <row r="11" spans="1:100" x14ac:dyDescent="0.25">
      <c r="B11" s="106" t="s">
        <v>23</v>
      </c>
      <c r="C11" s="113">
        <v>122.67</v>
      </c>
      <c r="D11" s="148">
        <v>122.77</v>
      </c>
      <c r="E11" s="148">
        <v>122.86</v>
      </c>
      <c r="F11" s="148">
        <v>124.15</v>
      </c>
      <c r="G11" s="148">
        <v>122.76</v>
      </c>
      <c r="H11" s="148">
        <v>122.96</v>
      </c>
      <c r="I11" s="148">
        <v>123.09</v>
      </c>
      <c r="J11" s="148">
        <v>123.09</v>
      </c>
      <c r="K11" s="148">
        <v>123.03</v>
      </c>
      <c r="L11" s="149">
        <v>122.57</v>
      </c>
      <c r="N11" s="112">
        <v>124.15</v>
      </c>
      <c r="BB11" s="105">
        <v>122.67</v>
      </c>
      <c r="BC11" s="105">
        <v>122.77</v>
      </c>
      <c r="BD11" s="105">
        <v>122.86</v>
      </c>
      <c r="BE11" s="105">
        <v>124.15</v>
      </c>
      <c r="BF11" s="105">
        <v>122.76</v>
      </c>
      <c r="BG11" s="105">
        <v>122.96</v>
      </c>
      <c r="BH11" s="105">
        <v>123.09</v>
      </c>
      <c r="BI11" s="105">
        <v>123.09</v>
      </c>
      <c r="BJ11" s="105">
        <v>123.03</v>
      </c>
      <c r="BK11" s="105">
        <v>122.57</v>
      </c>
    </row>
    <row r="12" spans="1:100" x14ac:dyDescent="0.25">
      <c r="B12" s="106" t="s">
        <v>24</v>
      </c>
      <c r="C12" s="113">
        <v>121.81</v>
      </c>
      <c r="D12" s="148">
        <v>121.91</v>
      </c>
      <c r="E12" s="148">
        <v>122.05</v>
      </c>
      <c r="F12" s="148">
        <v>123.23</v>
      </c>
      <c r="G12" s="148">
        <v>122</v>
      </c>
      <c r="H12" s="148">
        <v>121.81</v>
      </c>
      <c r="I12" s="148">
        <v>121.85</v>
      </c>
      <c r="J12" s="148">
        <v>121.87</v>
      </c>
      <c r="K12" s="148">
        <v>121.74</v>
      </c>
      <c r="L12" s="149">
        <v>120.36</v>
      </c>
      <c r="N12" s="112">
        <v>120.36</v>
      </c>
      <c r="BB12" s="105">
        <v>121.81</v>
      </c>
      <c r="BC12" s="105">
        <v>121.91</v>
      </c>
      <c r="BD12" s="105">
        <v>122.05</v>
      </c>
      <c r="BE12" s="105">
        <v>123.23</v>
      </c>
      <c r="BF12" s="105">
        <v>122</v>
      </c>
      <c r="BG12" s="105">
        <v>121.81</v>
      </c>
      <c r="BH12" s="105">
        <v>121.85</v>
      </c>
      <c r="BI12" s="105">
        <v>121.87</v>
      </c>
      <c r="BJ12" s="105">
        <v>121.74</v>
      </c>
      <c r="BK12" s="105">
        <v>120.36</v>
      </c>
    </row>
    <row r="15" spans="1:100" x14ac:dyDescent="0.25">
      <c r="N15" s="125" t="s">
        <v>90</v>
      </c>
      <c r="O15" s="126">
        <v>29.5</v>
      </c>
    </row>
    <row r="16" spans="1:100" x14ac:dyDescent="0.25">
      <c r="C16" s="112" t="s">
        <v>84</v>
      </c>
      <c r="N16" s="125" t="s">
        <v>91</v>
      </c>
      <c r="O16" s="127">
        <v>0.47499999999999998</v>
      </c>
    </row>
    <row r="17" spans="1:63" x14ac:dyDescent="0.25">
      <c r="B17" s="106" t="s">
        <v>22</v>
      </c>
      <c r="C17" s="112">
        <v>122.7</v>
      </c>
      <c r="N17" s="125" t="s">
        <v>92</v>
      </c>
      <c r="O17" s="128">
        <v>31.233363507349967</v>
      </c>
    </row>
    <row r="18" spans="1:63" x14ac:dyDescent="0.25">
      <c r="B18" s="106" t="s">
        <v>23</v>
      </c>
      <c r="C18" s="112">
        <v>124.15</v>
      </c>
      <c r="N18" s="125" t="s">
        <v>93</v>
      </c>
      <c r="O18" s="128">
        <v>20.315511308825108</v>
      </c>
    </row>
    <row r="19" spans="1:63" x14ac:dyDescent="0.25">
      <c r="B19" s="106" t="s">
        <v>24</v>
      </c>
      <c r="C19" s="112">
        <v>120.36</v>
      </c>
      <c r="N19" s="125" t="s">
        <v>94</v>
      </c>
      <c r="O19" s="128">
        <v>-1986.6844886911749</v>
      </c>
      <c r="AZ19" s="105" t="s">
        <v>88</v>
      </c>
      <c r="BA19" s="105">
        <v>14</v>
      </c>
    </row>
    <row r="20" spans="1:63" x14ac:dyDescent="0.25">
      <c r="B20" s="106" t="s">
        <v>89</v>
      </c>
      <c r="C20" s="115">
        <v>-2.1</v>
      </c>
    </row>
    <row r="21" spans="1:63" x14ac:dyDescent="0.25">
      <c r="AZ21" s="105" t="s">
        <v>86</v>
      </c>
      <c r="BA21" s="105">
        <v>1</v>
      </c>
    </row>
    <row r="22" spans="1:63" x14ac:dyDescent="0.25">
      <c r="AZ22" s="105">
        <v>0</v>
      </c>
      <c r="BA22" s="105">
        <v>0</v>
      </c>
    </row>
    <row r="24" spans="1:63" x14ac:dyDescent="0.25">
      <c r="N24" s="106" t="s">
        <v>89</v>
      </c>
    </row>
    <row r="25" spans="1:63" x14ac:dyDescent="0.25">
      <c r="N25" s="115">
        <v>-2.1</v>
      </c>
    </row>
    <row r="28" spans="1:63" x14ac:dyDescent="0.25">
      <c r="A28" s="105" t="s">
        <v>58</v>
      </c>
      <c r="C28" s="105" t="s">
        <v>73</v>
      </c>
      <c r="D28" s="105" t="s">
        <v>73</v>
      </c>
      <c r="E28" s="105" t="s">
        <v>73</v>
      </c>
      <c r="F28" s="105" t="s">
        <v>73</v>
      </c>
      <c r="G28" s="105" t="s">
        <v>73</v>
      </c>
      <c r="H28" s="105" t="s">
        <v>73</v>
      </c>
      <c r="I28" s="105" t="s">
        <v>73</v>
      </c>
      <c r="J28" s="105" t="s">
        <v>73</v>
      </c>
      <c r="K28" s="105" t="s">
        <v>73</v>
      </c>
      <c r="L28" s="105" t="s">
        <v>73</v>
      </c>
      <c r="BB28" s="105" t="s">
        <v>73</v>
      </c>
      <c r="BC28" s="105" t="s">
        <v>73</v>
      </c>
      <c r="BD28" s="105" t="s">
        <v>73</v>
      </c>
      <c r="BE28" s="105" t="s">
        <v>73</v>
      </c>
      <c r="BF28" s="105" t="s">
        <v>73</v>
      </c>
      <c r="BG28" s="105" t="s">
        <v>73</v>
      </c>
      <c r="BH28" s="105" t="s">
        <v>73</v>
      </c>
      <c r="BI28" s="105" t="s">
        <v>73</v>
      </c>
      <c r="BJ28" s="105" t="s">
        <v>73</v>
      </c>
      <c r="BK28" s="105" t="s">
        <v>73</v>
      </c>
    </row>
    <row r="29" spans="1:63" x14ac:dyDescent="0.25">
      <c r="A29" s="105" t="s">
        <v>28</v>
      </c>
      <c r="C29" s="105">
        <v>1</v>
      </c>
      <c r="D29" s="105">
        <v>2</v>
      </c>
      <c r="E29" s="105">
        <v>3</v>
      </c>
      <c r="F29" s="105">
        <v>4</v>
      </c>
      <c r="G29" s="105">
        <v>5</v>
      </c>
      <c r="H29" s="105">
        <v>6</v>
      </c>
      <c r="I29" s="105">
        <v>7</v>
      </c>
      <c r="J29" s="105">
        <v>8</v>
      </c>
      <c r="K29" s="105">
        <v>9</v>
      </c>
      <c r="L29" s="105">
        <v>10</v>
      </c>
      <c r="BB29" s="105">
        <v>1</v>
      </c>
      <c r="BC29" s="105">
        <v>2</v>
      </c>
      <c r="BD29" s="105">
        <v>3</v>
      </c>
      <c r="BE29" s="105">
        <v>4</v>
      </c>
      <c r="BF29" s="105">
        <v>5</v>
      </c>
      <c r="BG29" s="105">
        <v>6</v>
      </c>
      <c r="BH29" s="105">
        <v>7</v>
      </c>
      <c r="BI29" s="105">
        <v>8</v>
      </c>
      <c r="BJ29" s="105">
        <v>9</v>
      </c>
      <c r="BK29" s="105">
        <v>10</v>
      </c>
    </row>
    <row r="30" spans="1:63" ht="16.5" thickBot="1" x14ac:dyDescent="0.3">
      <c r="A30" s="106" t="s">
        <v>60</v>
      </c>
      <c r="B30" s="106" t="s">
        <v>61</v>
      </c>
      <c r="C30" s="106" t="s">
        <v>62</v>
      </c>
      <c r="D30" s="106" t="s">
        <v>63</v>
      </c>
      <c r="E30" s="106" t="s">
        <v>64</v>
      </c>
      <c r="F30" s="106" t="s">
        <v>65</v>
      </c>
      <c r="G30" s="106" t="s">
        <v>66</v>
      </c>
      <c r="H30" s="106" t="s">
        <v>67</v>
      </c>
      <c r="I30" s="106" t="s">
        <v>68</v>
      </c>
      <c r="J30" s="106" t="s">
        <v>69</v>
      </c>
      <c r="K30" s="106" t="s">
        <v>70</v>
      </c>
      <c r="L30" s="106" t="s">
        <v>71</v>
      </c>
      <c r="N30" s="106" t="s">
        <v>85</v>
      </c>
      <c r="O30" s="106" t="s">
        <v>62</v>
      </c>
      <c r="P30" s="106" t="s">
        <v>63</v>
      </c>
      <c r="Q30" s="106" t="s">
        <v>64</v>
      </c>
      <c r="R30" s="106" t="s">
        <v>65</v>
      </c>
      <c r="S30" s="106" t="s">
        <v>66</v>
      </c>
      <c r="T30" s="106" t="s">
        <v>67</v>
      </c>
      <c r="U30" s="106" t="s">
        <v>68</v>
      </c>
      <c r="V30" s="106" t="s">
        <v>69</v>
      </c>
      <c r="W30" s="106" t="s">
        <v>70</v>
      </c>
      <c r="X30" s="106" t="s">
        <v>71</v>
      </c>
      <c r="BB30" s="105" t="s">
        <v>62</v>
      </c>
      <c r="BC30" s="105" t="s">
        <v>63</v>
      </c>
      <c r="BD30" s="105" t="s">
        <v>64</v>
      </c>
      <c r="BE30" s="105" t="s">
        <v>65</v>
      </c>
      <c r="BF30" s="105" t="s">
        <v>66</v>
      </c>
      <c r="BG30" s="105" t="s">
        <v>67</v>
      </c>
      <c r="BH30" s="105" t="s">
        <v>68</v>
      </c>
      <c r="BI30" s="105" t="s">
        <v>69</v>
      </c>
      <c r="BJ30" s="105" t="s">
        <v>70</v>
      </c>
      <c r="BK30" s="105" t="s">
        <v>71</v>
      </c>
    </row>
    <row r="31" spans="1:63" x14ac:dyDescent="0.25">
      <c r="A31" s="132">
        <v>42837</v>
      </c>
      <c r="B31" s="133">
        <v>0.40972222222222227</v>
      </c>
      <c r="C31" s="117">
        <v>37</v>
      </c>
      <c r="D31" s="117">
        <v>38.28</v>
      </c>
      <c r="E31" s="117">
        <v>36.869999999999997</v>
      </c>
      <c r="F31" s="117">
        <v>37.99</v>
      </c>
      <c r="G31" s="117">
        <v>37.46</v>
      </c>
      <c r="H31" s="117">
        <v>46.69</v>
      </c>
      <c r="I31" s="117">
        <v>62.46</v>
      </c>
      <c r="J31" s="117">
        <v>62.86</v>
      </c>
      <c r="K31" s="117">
        <v>63.26</v>
      </c>
      <c r="L31" s="117">
        <v>40.89</v>
      </c>
      <c r="N31" s="116">
        <v>46.4</v>
      </c>
      <c r="O31" s="117">
        <v>-9.4</v>
      </c>
      <c r="P31" s="117">
        <v>-8.1</v>
      </c>
      <c r="Q31" s="117">
        <v>-9.5</v>
      </c>
      <c r="R31" s="117">
        <v>-8.4</v>
      </c>
      <c r="S31" s="117">
        <v>-8.9</v>
      </c>
      <c r="T31" s="117">
        <v>0.3</v>
      </c>
      <c r="U31" s="117">
        <v>16.100000000000001</v>
      </c>
      <c r="V31" s="117">
        <v>16.5</v>
      </c>
      <c r="W31" s="117">
        <v>16.899999999999999</v>
      </c>
      <c r="X31" s="117">
        <v>-5.5</v>
      </c>
      <c r="BB31" s="134">
        <v>37</v>
      </c>
      <c r="BC31" s="134">
        <v>38.28</v>
      </c>
      <c r="BD31" s="134">
        <v>36.869999999999997</v>
      </c>
      <c r="BE31" s="134">
        <v>37.99</v>
      </c>
      <c r="BF31" s="134">
        <v>37.46</v>
      </c>
      <c r="BG31" s="134">
        <v>46.69</v>
      </c>
      <c r="BH31" s="134">
        <v>62.46</v>
      </c>
      <c r="BI31" s="134">
        <v>62.86</v>
      </c>
      <c r="BJ31" s="134">
        <v>63.26</v>
      </c>
      <c r="BK31" s="135">
        <v>40.89</v>
      </c>
    </row>
    <row r="32" spans="1:63" x14ac:dyDescent="0.25">
      <c r="A32" s="136">
        <v>42837</v>
      </c>
      <c r="B32" s="137">
        <v>0.41006944444444443</v>
      </c>
      <c r="C32" s="119">
        <v>43.4</v>
      </c>
      <c r="D32" s="119">
        <v>38.28</v>
      </c>
      <c r="E32" s="119">
        <v>43.26</v>
      </c>
      <c r="F32" s="119">
        <v>37.99</v>
      </c>
      <c r="G32" s="119">
        <v>43.7</v>
      </c>
      <c r="H32" s="119">
        <v>52.05</v>
      </c>
      <c r="I32" s="119">
        <v>69.599999999999994</v>
      </c>
      <c r="J32" s="119">
        <v>69.45</v>
      </c>
      <c r="K32" s="119">
        <v>93.52</v>
      </c>
      <c r="L32" s="119">
        <v>41.64</v>
      </c>
      <c r="N32" s="118">
        <v>53.3</v>
      </c>
      <c r="O32" s="119">
        <v>-9.9</v>
      </c>
      <c r="P32" s="119">
        <v>-15</v>
      </c>
      <c r="Q32" s="119">
        <v>-10</v>
      </c>
      <c r="R32" s="119">
        <v>-15.3</v>
      </c>
      <c r="S32" s="119">
        <v>-9.6</v>
      </c>
      <c r="T32" s="119">
        <v>-1.3</v>
      </c>
      <c r="U32" s="119">
        <v>16.3</v>
      </c>
      <c r="V32" s="119">
        <v>16.2</v>
      </c>
      <c r="W32" s="119">
        <v>40.200000000000003</v>
      </c>
      <c r="X32" s="119">
        <v>-11.7</v>
      </c>
      <c r="BB32" s="138">
        <v>43.4</v>
      </c>
      <c r="BC32" s="138">
        <v>38.28</v>
      </c>
      <c r="BD32" s="138">
        <v>43.26</v>
      </c>
      <c r="BE32" s="138">
        <v>37.99</v>
      </c>
      <c r="BF32" s="138">
        <v>43.7</v>
      </c>
      <c r="BG32" s="138">
        <v>52.05</v>
      </c>
      <c r="BH32" s="138">
        <v>69.599999999999994</v>
      </c>
      <c r="BI32" s="138">
        <v>69.45</v>
      </c>
      <c r="BJ32" s="138">
        <v>93.52</v>
      </c>
      <c r="BK32" s="139">
        <v>41.64</v>
      </c>
    </row>
    <row r="33" spans="1:63" x14ac:dyDescent="0.25">
      <c r="A33" s="136">
        <v>42837</v>
      </c>
      <c r="B33" s="137">
        <v>0.41041666666666665</v>
      </c>
      <c r="C33" s="119">
        <v>55.03</v>
      </c>
      <c r="D33" s="119">
        <v>98.75</v>
      </c>
      <c r="E33" s="119">
        <v>52.52</v>
      </c>
      <c r="F33" s="119">
        <v>37.99</v>
      </c>
      <c r="G33" s="119">
        <v>53.15</v>
      </c>
      <c r="H33" s="119">
        <v>72.38</v>
      </c>
      <c r="I33" s="119">
        <v>76.760000000000005</v>
      </c>
      <c r="J33" s="119">
        <v>76.69</v>
      </c>
      <c r="K33" s="119">
        <v>63.26</v>
      </c>
      <c r="L33" s="119">
        <v>42.92</v>
      </c>
      <c r="N33" s="118">
        <v>62.9</v>
      </c>
      <c r="O33" s="119">
        <v>-7.9</v>
      </c>
      <c r="P33" s="119">
        <v>35.9</v>
      </c>
      <c r="Q33" s="119">
        <v>-10.4</v>
      </c>
      <c r="R33" s="119">
        <v>-24.9</v>
      </c>
      <c r="S33" s="119">
        <v>-9.8000000000000007</v>
      </c>
      <c r="T33" s="119">
        <v>9.5</v>
      </c>
      <c r="U33" s="119">
        <v>13.9</v>
      </c>
      <c r="V33" s="119">
        <v>13.8</v>
      </c>
      <c r="W33" s="119">
        <v>0.4</v>
      </c>
      <c r="X33" s="119">
        <v>-20</v>
      </c>
      <c r="BB33" s="138">
        <v>55.03</v>
      </c>
      <c r="BC33" s="138">
        <v>98.75</v>
      </c>
      <c r="BD33" s="138">
        <v>52.52</v>
      </c>
      <c r="BE33" s="138">
        <v>37.99</v>
      </c>
      <c r="BF33" s="138">
        <v>53.15</v>
      </c>
      <c r="BG33" s="138">
        <v>72.38</v>
      </c>
      <c r="BH33" s="138">
        <v>76.760000000000005</v>
      </c>
      <c r="BI33" s="138">
        <v>76.69</v>
      </c>
      <c r="BJ33" s="138">
        <v>63.26</v>
      </c>
      <c r="BK33" s="139">
        <v>42.92</v>
      </c>
    </row>
    <row r="34" spans="1:63" x14ac:dyDescent="0.25">
      <c r="A34" s="136">
        <v>42837</v>
      </c>
      <c r="B34" s="137">
        <v>0.41076388888888887</v>
      </c>
      <c r="C34" s="119">
        <v>87.16</v>
      </c>
      <c r="D34" s="119">
        <v>38.28</v>
      </c>
      <c r="E34" s="119">
        <v>85.19</v>
      </c>
      <c r="F34" s="119">
        <v>37.99</v>
      </c>
      <c r="G34" s="119">
        <v>84.02</v>
      </c>
      <c r="H34" s="119">
        <v>92.83</v>
      </c>
      <c r="I34" s="119">
        <v>93.77</v>
      </c>
      <c r="J34" s="119">
        <v>93.11</v>
      </c>
      <c r="K34" s="119">
        <v>93.52</v>
      </c>
      <c r="L34" s="119">
        <v>53.78</v>
      </c>
      <c r="N34" s="118">
        <v>76</v>
      </c>
      <c r="O34" s="119">
        <v>11.2</v>
      </c>
      <c r="P34" s="119">
        <v>-37.700000000000003</v>
      </c>
      <c r="Q34" s="119">
        <v>9.1999999999999993</v>
      </c>
      <c r="R34" s="119">
        <v>-38</v>
      </c>
      <c r="S34" s="119">
        <v>8</v>
      </c>
      <c r="T34" s="119">
        <v>16.8</v>
      </c>
      <c r="U34" s="119">
        <v>17.8</v>
      </c>
      <c r="V34" s="119">
        <v>17.100000000000001</v>
      </c>
      <c r="W34" s="119">
        <v>17.5</v>
      </c>
      <c r="X34" s="119">
        <v>-22.2</v>
      </c>
      <c r="BB34" s="138">
        <v>87.16</v>
      </c>
      <c r="BC34" s="138">
        <v>38.28</v>
      </c>
      <c r="BD34" s="138">
        <v>85.19</v>
      </c>
      <c r="BE34" s="138">
        <v>37.99</v>
      </c>
      <c r="BF34" s="138">
        <v>84.02</v>
      </c>
      <c r="BG34" s="138">
        <v>92.83</v>
      </c>
      <c r="BH34" s="138">
        <v>93.77</v>
      </c>
      <c r="BI34" s="138">
        <v>93.11</v>
      </c>
      <c r="BJ34" s="138">
        <v>93.52</v>
      </c>
      <c r="BK34" s="139">
        <v>53.78</v>
      </c>
    </row>
    <row r="35" spans="1:63" x14ac:dyDescent="0.25">
      <c r="A35" s="136">
        <v>42837</v>
      </c>
      <c r="B35" s="137">
        <v>0.41111111111111115</v>
      </c>
      <c r="C35" s="119">
        <v>97.78</v>
      </c>
      <c r="D35" s="119">
        <v>98.75</v>
      </c>
      <c r="E35" s="119">
        <v>97.17</v>
      </c>
      <c r="F35" s="119">
        <v>99.08</v>
      </c>
      <c r="G35" s="119">
        <v>96.18</v>
      </c>
      <c r="H35" s="119">
        <v>100.46</v>
      </c>
      <c r="I35" s="119">
        <v>101.51</v>
      </c>
      <c r="J35" s="119">
        <v>100.99</v>
      </c>
      <c r="K35" s="119">
        <v>101.07</v>
      </c>
      <c r="L35" s="119">
        <v>67.239999999999995</v>
      </c>
      <c r="N35" s="118">
        <v>96</v>
      </c>
      <c r="O35" s="119">
        <v>1.8</v>
      </c>
      <c r="P35" s="119">
        <v>2.8</v>
      </c>
      <c r="Q35" s="119">
        <v>1.2</v>
      </c>
      <c r="R35" s="119">
        <v>3.1</v>
      </c>
      <c r="S35" s="119">
        <v>0.2</v>
      </c>
      <c r="T35" s="119">
        <v>4.5</v>
      </c>
      <c r="U35" s="119">
        <v>5.5</v>
      </c>
      <c r="V35" s="119">
        <v>5</v>
      </c>
      <c r="W35" s="119">
        <v>5.0999999999999996</v>
      </c>
      <c r="X35" s="119">
        <v>-28.8</v>
      </c>
      <c r="BB35" s="138">
        <v>97.78</v>
      </c>
      <c r="BC35" s="138">
        <v>98.75</v>
      </c>
      <c r="BD35" s="138">
        <v>97.17</v>
      </c>
      <c r="BE35" s="138">
        <v>99.08</v>
      </c>
      <c r="BF35" s="138">
        <v>96.18</v>
      </c>
      <c r="BG35" s="138">
        <v>100.46</v>
      </c>
      <c r="BH35" s="138">
        <v>101.51</v>
      </c>
      <c r="BI35" s="138">
        <v>100.99</v>
      </c>
      <c r="BJ35" s="138">
        <v>101.07</v>
      </c>
      <c r="BK35" s="139">
        <v>67.239999999999995</v>
      </c>
    </row>
    <row r="36" spans="1:63" x14ac:dyDescent="0.25">
      <c r="A36" s="136">
        <v>42837</v>
      </c>
      <c r="B36" s="137">
        <v>0.41145833333333331</v>
      </c>
      <c r="C36" s="119">
        <v>104.22</v>
      </c>
      <c r="D36" s="119">
        <v>104.97</v>
      </c>
      <c r="E36" s="119">
        <v>103.92</v>
      </c>
      <c r="F36" s="119">
        <v>105.54</v>
      </c>
      <c r="G36" s="119">
        <v>103.38</v>
      </c>
      <c r="H36" s="119">
        <v>105.96</v>
      </c>
      <c r="I36" s="119">
        <v>107.03</v>
      </c>
      <c r="J36" s="119">
        <v>106.42</v>
      </c>
      <c r="K36" s="119">
        <v>106.67</v>
      </c>
      <c r="L36" s="119">
        <v>78.09</v>
      </c>
      <c r="N36" s="118">
        <v>102.6</v>
      </c>
      <c r="O36" s="119">
        <v>1.6</v>
      </c>
      <c r="P36" s="119">
        <v>2.4</v>
      </c>
      <c r="Q36" s="119">
        <v>1.3</v>
      </c>
      <c r="R36" s="119">
        <v>2.9</v>
      </c>
      <c r="S36" s="119">
        <v>0.8</v>
      </c>
      <c r="T36" s="119">
        <v>3.4</v>
      </c>
      <c r="U36" s="119">
        <v>4.4000000000000004</v>
      </c>
      <c r="V36" s="119">
        <v>3.8</v>
      </c>
      <c r="W36" s="119">
        <v>4.0999999999999996</v>
      </c>
      <c r="X36" s="119">
        <v>-24.5</v>
      </c>
      <c r="BB36" s="138">
        <v>104.22</v>
      </c>
      <c r="BC36" s="138">
        <v>104.97</v>
      </c>
      <c r="BD36" s="138">
        <v>103.92</v>
      </c>
      <c r="BE36" s="138">
        <v>105.54</v>
      </c>
      <c r="BF36" s="138">
        <v>103.38</v>
      </c>
      <c r="BG36" s="138">
        <v>105.96</v>
      </c>
      <c r="BH36" s="138">
        <v>107.03</v>
      </c>
      <c r="BI36" s="138">
        <v>106.42</v>
      </c>
      <c r="BJ36" s="138">
        <v>106.67</v>
      </c>
      <c r="BK36" s="139">
        <v>78.09</v>
      </c>
    </row>
    <row r="37" spans="1:63" x14ac:dyDescent="0.25">
      <c r="A37" s="136">
        <v>42837</v>
      </c>
      <c r="B37" s="137">
        <v>0.41180555555555554</v>
      </c>
      <c r="C37" s="119">
        <v>108.52</v>
      </c>
      <c r="D37" s="119">
        <v>109.02</v>
      </c>
      <c r="E37" s="119">
        <v>108.38</v>
      </c>
      <c r="F37" s="119">
        <v>109.85</v>
      </c>
      <c r="G37" s="119">
        <v>108.05</v>
      </c>
      <c r="H37" s="119">
        <v>109.71</v>
      </c>
      <c r="I37" s="119">
        <v>111.44</v>
      </c>
      <c r="J37" s="119">
        <v>111.02</v>
      </c>
      <c r="K37" s="119">
        <v>110.54</v>
      </c>
      <c r="L37" s="119">
        <v>86.74</v>
      </c>
      <c r="N37" s="118">
        <v>107.3</v>
      </c>
      <c r="O37" s="119">
        <v>1.2</v>
      </c>
      <c r="P37" s="119">
        <v>1.7</v>
      </c>
      <c r="Q37" s="119">
        <v>1.1000000000000001</v>
      </c>
      <c r="R37" s="119">
        <v>2.6</v>
      </c>
      <c r="S37" s="119">
        <v>0.8</v>
      </c>
      <c r="T37" s="119">
        <v>2.4</v>
      </c>
      <c r="U37" s="119">
        <v>4.0999999999999996</v>
      </c>
      <c r="V37" s="119">
        <v>3.7</v>
      </c>
      <c r="W37" s="119">
        <v>3.2</v>
      </c>
      <c r="X37" s="119">
        <v>-20.6</v>
      </c>
      <c r="BB37" s="138">
        <v>108.52</v>
      </c>
      <c r="BC37" s="138">
        <v>109.02</v>
      </c>
      <c r="BD37" s="138">
        <v>108.38</v>
      </c>
      <c r="BE37" s="138">
        <v>109.85</v>
      </c>
      <c r="BF37" s="138">
        <v>108.05</v>
      </c>
      <c r="BG37" s="138">
        <v>109.71</v>
      </c>
      <c r="BH37" s="138">
        <v>111.44</v>
      </c>
      <c r="BI37" s="138">
        <v>111.02</v>
      </c>
      <c r="BJ37" s="138">
        <v>110.54</v>
      </c>
      <c r="BK37" s="139">
        <v>86.74</v>
      </c>
    </row>
    <row r="38" spans="1:63" x14ac:dyDescent="0.25">
      <c r="A38" s="136">
        <v>42837</v>
      </c>
      <c r="B38" s="137">
        <v>0.41215277777777781</v>
      </c>
      <c r="C38" s="119">
        <v>111.86</v>
      </c>
      <c r="D38" s="119">
        <v>112.25</v>
      </c>
      <c r="E38" s="119">
        <v>111.78</v>
      </c>
      <c r="F38" s="119">
        <v>113.19</v>
      </c>
      <c r="G38" s="119">
        <v>111.56</v>
      </c>
      <c r="H38" s="119">
        <v>112.83</v>
      </c>
      <c r="I38" s="119">
        <v>115.41</v>
      </c>
      <c r="J38" s="119">
        <v>115.51</v>
      </c>
      <c r="K38" s="119">
        <v>113.95</v>
      </c>
      <c r="L38" s="119">
        <v>93.64</v>
      </c>
      <c r="N38" s="118">
        <v>111.2</v>
      </c>
      <c r="O38" s="119">
        <v>0.7</v>
      </c>
      <c r="P38" s="119">
        <v>1.1000000000000001</v>
      </c>
      <c r="Q38" s="119">
        <v>0.6</v>
      </c>
      <c r="R38" s="119">
        <v>2</v>
      </c>
      <c r="S38" s="119">
        <v>0.4</v>
      </c>
      <c r="T38" s="119">
        <v>1.6</v>
      </c>
      <c r="U38" s="119">
        <v>4.2</v>
      </c>
      <c r="V38" s="119">
        <v>4.3</v>
      </c>
      <c r="W38" s="119">
        <v>2.8</v>
      </c>
      <c r="X38" s="119">
        <v>-17.600000000000001</v>
      </c>
      <c r="BB38" s="138">
        <v>111.86</v>
      </c>
      <c r="BC38" s="138">
        <v>112.25</v>
      </c>
      <c r="BD38" s="138">
        <v>111.78</v>
      </c>
      <c r="BE38" s="138">
        <v>113.19</v>
      </c>
      <c r="BF38" s="138">
        <v>111.56</v>
      </c>
      <c r="BG38" s="138">
        <v>112.83</v>
      </c>
      <c r="BH38" s="138">
        <v>115.41</v>
      </c>
      <c r="BI38" s="138">
        <v>115.51</v>
      </c>
      <c r="BJ38" s="138">
        <v>113.95</v>
      </c>
      <c r="BK38" s="139">
        <v>93.64</v>
      </c>
    </row>
    <row r="39" spans="1:63" x14ac:dyDescent="0.25">
      <c r="A39" s="136">
        <v>42837</v>
      </c>
      <c r="B39" s="137">
        <v>0.41250000000000003</v>
      </c>
      <c r="C39" s="119">
        <v>114.55</v>
      </c>
      <c r="D39" s="119">
        <v>114.9</v>
      </c>
      <c r="E39" s="119">
        <v>114.52</v>
      </c>
      <c r="F39" s="119">
        <v>115.93</v>
      </c>
      <c r="G39" s="119">
        <v>114.33</v>
      </c>
      <c r="H39" s="119">
        <v>115.41</v>
      </c>
      <c r="I39" s="119">
        <v>117.1</v>
      </c>
      <c r="J39" s="119">
        <v>118.98</v>
      </c>
      <c r="K39" s="119">
        <v>117.12</v>
      </c>
      <c r="L39" s="119">
        <v>99.28</v>
      </c>
      <c r="N39" s="118">
        <v>114.2</v>
      </c>
      <c r="O39" s="119">
        <v>0.3</v>
      </c>
      <c r="P39" s="119">
        <v>0.7</v>
      </c>
      <c r="Q39" s="119">
        <v>0.3</v>
      </c>
      <c r="R39" s="119">
        <v>1.7</v>
      </c>
      <c r="S39" s="119">
        <v>0.1</v>
      </c>
      <c r="T39" s="119">
        <v>1.2</v>
      </c>
      <c r="U39" s="119">
        <v>2.9</v>
      </c>
      <c r="V39" s="119">
        <v>4.8</v>
      </c>
      <c r="W39" s="119">
        <v>2.9</v>
      </c>
      <c r="X39" s="119">
        <v>-14.9</v>
      </c>
      <c r="BB39" s="138">
        <v>114.55</v>
      </c>
      <c r="BC39" s="138">
        <v>114.9</v>
      </c>
      <c r="BD39" s="138">
        <v>114.52</v>
      </c>
      <c r="BE39" s="138">
        <v>115.93</v>
      </c>
      <c r="BF39" s="138">
        <v>114.33</v>
      </c>
      <c r="BG39" s="138">
        <v>115.41</v>
      </c>
      <c r="BH39" s="138">
        <v>117.1</v>
      </c>
      <c r="BI39" s="138">
        <v>118.98</v>
      </c>
      <c r="BJ39" s="138">
        <v>117.12</v>
      </c>
      <c r="BK39" s="139">
        <v>99.28</v>
      </c>
    </row>
    <row r="40" spans="1:63" x14ac:dyDescent="0.25">
      <c r="A40" s="136">
        <v>42837</v>
      </c>
      <c r="B40" s="137">
        <v>0.4128472222222222</v>
      </c>
      <c r="C40" s="119">
        <v>116.95</v>
      </c>
      <c r="D40" s="119">
        <v>117.27</v>
      </c>
      <c r="E40" s="119">
        <v>116.96</v>
      </c>
      <c r="F40" s="119">
        <v>118.35</v>
      </c>
      <c r="G40" s="119">
        <v>116.79</v>
      </c>
      <c r="H40" s="119">
        <v>117.73</v>
      </c>
      <c r="I40" s="119">
        <v>119.55</v>
      </c>
      <c r="J40" s="119">
        <v>120.47</v>
      </c>
      <c r="K40" s="119">
        <v>119</v>
      </c>
      <c r="L40" s="119">
        <v>103.97</v>
      </c>
      <c r="N40" s="118">
        <v>116.7</v>
      </c>
      <c r="O40" s="119">
        <v>0.3</v>
      </c>
      <c r="P40" s="119">
        <v>0.6</v>
      </c>
      <c r="Q40" s="119">
        <v>0.3</v>
      </c>
      <c r="R40" s="119">
        <v>1.6</v>
      </c>
      <c r="S40" s="119">
        <v>0.1</v>
      </c>
      <c r="T40" s="119">
        <v>1</v>
      </c>
      <c r="U40" s="119">
        <v>2.8</v>
      </c>
      <c r="V40" s="119">
        <v>3.8</v>
      </c>
      <c r="W40" s="119">
        <v>2.2999999999999998</v>
      </c>
      <c r="X40" s="119">
        <v>-12.7</v>
      </c>
      <c r="BB40" s="138">
        <v>116.95</v>
      </c>
      <c r="BC40" s="138">
        <v>117.27</v>
      </c>
      <c r="BD40" s="138">
        <v>116.96</v>
      </c>
      <c r="BE40" s="138">
        <v>118.35</v>
      </c>
      <c r="BF40" s="138">
        <v>116.79</v>
      </c>
      <c r="BG40" s="138">
        <v>117.73</v>
      </c>
      <c r="BH40" s="138">
        <v>119.55</v>
      </c>
      <c r="BI40" s="138">
        <v>120.47</v>
      </c>
      <c r="BJ40" s="138">
        <v>119</v>
      </c>
      <c r="BK40" s="139">
        <v>103.97</v>
      </c>
    </row>
    <row r="41" spans="1:63" x14ac:dyDescent="0.25">
      <c r="A41" s="136">
        <v>42837</v>
      </c>
      <c r="B41" s="137">
        <v>0.41319444444444442</v>
      </c>
      <c r="C41" s="119">
        <v>119.2</v>
      </c>
      <c r="D41" s="119">
        <v>119.49</v>
      </c>
      <c r="E41" s="119">
        <v>119.23</v>
      </c>
      <c r="F41" s="119">
        <v>120.66</v>
      </c>
      <c r="G41" s="119">
        <v>119.07</v>
      </c>
      <c r="H41" s="119">
        <v>119.91</v>
      </c>
      <c r="I41" s="119">
        <v>122.25</v>
      </c>
      <c r="J41" s="119">
        <v>122.71</v>
      </c>
      <c r="K41" s="119">
        <v>121.06</v>
      </c>
      <c r="L41" s="119">
        <v>107.96</v>
      </c>
      <c r="N41" s="118">
        <v>119.2</v>
      </c>
      <c r="O41" s="119">
        <v>0</v>
      </c>
      <c r="P41" s="119">
        <v>0.3</v>
      </c>
      <c r="Q41" s="119">
        <v>0</v>
      </c>
      <c r="R41" s="119">
        <v>1.5</v>
      </c>
      <c r="S41" s="119">
        <v>-0.1</v>
      </c>
      <c r="T41" s="119">
        <v>0.7</v>
      </c>
      <c r="U41" s="119">
        <v>3.1</v>
      </c>
      <c r="V41" s="119">
        <v>3.5</v>
      </c>
      <c r="W41" s="119">
        <v>1.9</v>
      </c>
      <c r="X41" s="119">
        <v>-11.2</v>
      </c>
      <c r="BB41" s="138">
        <v>119.2</v>
      </c>
      <c r="BC41" s="138">
        <v>119.49</v>
      </c>
      <c r="BD41" s="138">
        <v>119.23</v>
      </c>
      <c r="BE41" s="138">
        <v>120.66</v>
      </c>
      <c r="BF41" s="138">
        <v>119.07</v>
      </c>
      <c r="BG41" s="138">
        <v>119.91</v>
      </c>
      <c r="BH41" s="138">
        <v>122.25</v>
      </c>
      <c r="BI41" s="138">
        <v>122.71</v>
      </c>
      <c r="BJ41" s="138">
        <v>121.06</v>
      </c>
      <c r="BK41" s="139">
        <v>107.96</v>
      </c>
    </row>
    <row r="42" spans="1:63" x14ac:dyDescent="0.25">
      <c r="A42" s="136">
        <v>42837</v>
      </c>
      <c r="B42" s="137">
        <v>0.4135416666666667</v>
      </c>
      <c r="C42" s="119">
        <v>121.23</v>
      </c>
      <c r="D42" s="119">
        <v>121.55</v>
      </c>
      <c r="E42" s="119">
        <v>121.27</v>
      </c>
      <c r="F42" s="119">
        <v>122.71</v>
      </c>
      <c r="G42" s="119">
        <v>121.13</v>
      </c>
      <c r="H42" s="119">
        <v>121.96</v>
      </c>
      <c r="I42" s="119">
        <v>124.71</v>
      </c>
      <c r="J42" s="119">
        <v>122.76</v>
      </c>
      <c r="K42" s="119">
        <v>124.47</v>
      </c>
      <c r="L42" s="119">
        <v>111.38</v>
      </c>
      <c r="N42" s="118">
        <v>121.3</v>
      </c>
      <c r="O42" s="119">
        <v>-0.1</v>
      </c>
      <c r="P42" s="119">
        <v>0.3</v>
      </c>
      <c r="Q42" s="119">
        <v>0</v>
      </c>
      <c r="R42" s="119">
        <v>1.4</v>
      </c>
      <c r="S42" s="119">
        <v>-0.2</v>
      </c>
      <c r="T42" s="119">
        <v>0.7</v>
      </c>
      <c r="U42" s="119">
        <v>3.4</v>
      </c>
      <c r="V42" s="119">
        <v>1.5</v>
      </c>
      <c r="W42" s="119">
        <v>3.2</v>
      </c>
      <c r="X42" s="119">
        <v>-9.9</v>
      </c>
      <c r="BB42" s="138">
        <v>121.23</v>
      </c>
      <c r="BC42" s="138">
        <v>121.55</v>
      </c>
      <c r="BD42" s="138">
        <v>121.27</v>
      </c>
      <c r="BE42" s="138">
        <v>122.71</v>
      </c>
      <c r="BF42" s="138">
        <v>121.13</v>
      </c>
      <c r="BG42" s="138">
        <v>121.96</v>
      </c>
      <c r="BH42" s="138">
        <v>124.71</v>
      </c>
      <c r="BI42" s="138">
        <v>122.76</v>
      </c>
      <c r="BJ42" s="138">
        <v>124.47</v>
      </c>
      <c r="BK42" s="139">
        <v>111.38</v>
      </c>
    </row>
    <row r="43" spans="1:63" x14ac:dyDescent="0.25">
      <c r="A43" s="136">
        <v>42837</v>
      </c>
      <c r="B43" s="137">
        <v>0.41388888888888892</v>
      </c>
      <c r="C43" s="119">
        <v>122.69</v>
      </c>
      <c r="D43" s="119">
        <v>122.99</v>
      </c>
      <c r="E43" s="119">
        <v>122.82</v>
      </c>
      <c r="F43" s="119">
        <v>124.17</v>
      </c>
      <c r="G43" s="119">
        <v>122.7</v>
      </c>
      <c r="H43" s="119">
        <v>123.15</v>
      </c>
      <c r="I43" s="119">
        <v>123.67</v>
      </c>
      <c r="J43" s="119">
        <v>123.48</v>
      </c>
      <c r="K43" s="119">
        <v>124.2</v>
      </c>
      <c r="L43" s="119">
        <v>114.36</v>
      </c>
      <c r="N43" s="118">
        <v>122.4</v>
      </c>
      <c r="O43" s="119">
        <v>0.3</v>
      </c>
      <c r="P43" s="119">
        <v>0.6</v>
      </c>
      <c r="Q43" s="119">
        <v>0.4</v>
      </c>
      <c r="R43" s="119">
        <v>1.8</v>
      </c>
      <c r="S43" s="119">
        <v>0.3</v>
      </c>
      <c r="T43" s="119">
        <v>0.8</v>
      </c>
      <c r="U43" s="119">
        <v>1.3</v>
      </c>
      <c r="V43" s="119">
        <v>1.1000000000000001</v>
      </c>
      <c r="W43" s="119">
        <v>1.8</v>
      </c>
      <c r="X43" s="119">
        <v>-8</v>
      </c>
      <c r="BB43" s="138">
        <v>122.69</v>
      </c>
      <c r="BC43" s="138">
        <v>122.99</v>
      </c>
      <c r="BD43" s="138">
        <v>122.82</v>
      </c>
      <c r="BE43" s="138">
        <v>124.17</v>
      </c>
      <c r="BF43" s="138">
        <v>122.7</v>
      </c>
      <c r="BG43" s="138">
        <v>123.15</v>
      </c>
      <c r="BH43" s="138">
        <v>123.67</v>
      </c>
      <c r="BI43" s="138">
        <v>123.48</v>
      </c>
      <c r="BJ43" s="138">
        <v>124.2</v>
      </c>
      <c r="BK43" s="139">
        <v>114.36</v>
      </c>
    </row>
    <row r="44" spans="1:63" x14ac:dyDescent="0.25">
      <c r="A44" s="136">
        <v>42837</v>
      </c>
      <c r="B44" s="137">
        <v>0.41423611111111108</v>
      </c>
      <c r="C44" s="119">
        <v>123.8</v>
      </c>
      <c r="D44" s="119">
        <v>123.78</v>
      </c>
      <c r="E44" s="119">
        <v>124.04</v>
      </c>
      <c r="F44" s="119">
        <v>125.31</v>
      </c>
      <c r="G44" s="119">
        <v>123.92</v>
      </c>
      <c r="H44" s="119">
        <v>123.7</v>
      </c>
      <c r="I44" s="119">
        <v>123.85</v>
      </c>
      <c r="J44" s="119">
        <v>123.83</v>
      </c>
      <c r="K44" s="119">
        <v>124.4</v>
      </c>
      <c r="L44" s="119">
        <v>116.88</v>
      </c>
      <c r="N44" s="118">
        <v>123.4</v>
      </c>
      <c r="O44" s="119">
        <v>0.4</v>
      </c>
      <c r="P44" s="119">
        <v>0.4</v>
      </c>
      <c r="Q44" s="119">
        <v>0.6</v>
      </c>
      <c r="R44" s="119">
        <v>1.9</v>
      </c>
      <c r="S44" s="119">
        <v>0.5</v>
      </c>
      <c r="T44" s="119">
        <v>0.3</v>
      </c>
      <c r="U44" s="119">
        <v>0.4</v>
      </c>
      <c r="V44" s="119">
        <v>0.4</v>
      </c>
      <c r="W44" s="119">
        <v>1</v>
      </c>
      <c r="X44" s="119">
        <v>-6.5</v>
      </c>
      <c r="BB44" s="138">
        <v>123.8</v>
      </c>
      <c r="BC44" s="138">
        <v>123.78</v>
      </c>
      <c r="BD44" s="138">
        <v>124.04</v>
      </c>
      <c r="BE44" s="138">
        <v>125.31</v>
      </c>
      <c r="BF44" s="138">
        <v>123.92</v>
      </c>
      <c r="BG44" s="138">
        <v>123.7</v>
      </c>
      <c r="BH44" s="138">
        <v>123.85</v>
      </c>
      <c r="BI44" s="138">
        <v>123.83</v>
      </c>
      <c r="BJ44" s="138">
        <v>124.4</v>
      </c>
      <c r="BK44" s="139">
        <v>116.88</v>
      </c>
    </row>
    <row r="45" spans="1:63" x14ac:dyDescent="0.25">
      <c r="A45" s="136">
        <v>42837</v>
      </c>
      <c r="B45" s="137">
        <v>0.4145833333333333</v>
      </c>
      <c r="C45" s="119">
        <v>122.13</v>
      </c>
      <c r="D45" s="119">
        <v>122.05</v>
      </c>
      <c r="E45" s="119">
        <v>122.44</v>
      </c>
      <c r="F45" s="119">
        <v>123.56</v>
      </c>
      <c r="G45" s="119">
        <v>122.39</v>
      </c>
      <c r="H45" s="119">
        <v>121.9</v>
      </c>
      <c r="I45" s="119">
        <v>121.99</v>
      </c>
      <c r="J45" s="119">
        <v>121.98</v>
      </c>
      <c r="K45" s="119">
        <v>122.21</v>
      </c>
      <c r="L45" s="119">
        <v>119.04</v>
      </c>
      <c r="N45" s="118">
        <v>122</v>
      </c>
      <c r="O45" s="119">
        <v>0.1</v>
      </c>
      <c r="P45" s="119">
        <v>0</v>
      </c>
      <c r="Q45" s="119">
        <v>0.4</v>
      </c>
      <c r="R45" s="119">
        <v>1.6</v>
      </c>
      <c r="S45" s="119">
        <v>0.4</v>
      </c>
      <c r="T45" s="119">
        <v>-0.1</v>
      </c>
      <c r="U45" s="119">
        <v>0</v>
      </c>
      <c r="V45" s="119">
        <v>0</v>
      </c>
      <c r="W45" s="119">
        <v>0.2</v>
      </c>
      <c r="X45" s="119">
        <v>-3</v>
      </c>
      <c r="BB45" s="138">
        <v>122.13</v>
      </c>
      <c r="BC45" s="138">
        <v>122.05</v>
      </c>
      <c r="BD45" s="138">
        <v>122.44</v>
      </c>
      <c r="BE45" s="138">
        <v>123.56</v>
      </c>
      <c r="BF45" s="138">
        <v>122.39</v>
      </c>
      <c r="BG45" s="138">
        <v>121.9</v>
      </c>
      <c r="BH45" s="138">
        <v>121.99</v>
      </c>
      <c r="BI45" s="138">
        <v>121.98</v>
      </c>
      <c r="BJ45" s="138">
        <v>122.21</v>
      </c>
      <c r="BK45" s="139">
        <v>119.04</v>
      </c>
    </row>
    <row r="46" spans="1:63" x14ac:dyDescent="0.25">
      <c r="A46" s="136">
        <v>42837</v>
      </c>
      <c r="B46" s="137">
        <v>0.41493055555555558</v>
      </c>
      <c r="C46" s="119">
        <v>122.6</v>
      </c>
      <c r="D46" s="119">
        <v>122.77</v>
      </c>
      <c r="E46" s="119">
        <v>122.74</v>
      </c>
      <c r="F46" s="119">
        <v>124.08</v>
      </c>
      <c r="G46" s="119">
        <v>122.66</v>
      </c>
      <c r="H46" s="119">
        <v>122.96</v>
      </c>
      <c r="I46" s="119">
        <v>123.11</v>
      </c>
      <c r="J46" s="119">
        <v>123.08</v>
      </c>
      <c r="K46" s="119">
        <v>123.14</v>
      </c>
      <c r="L46" s="119">
        <v>119.67</v>
      </c>
      <c r="N46" s="118">
        <v>122.7</v>
      </c>
      <c r="O46" s="119">
        <v>-0.1</v>
      </c>
      <c r="P46" s="119">
        <v>0.1</v>
      </c>
      <c r="Q46" s="119">
        <v>0</v>
      </c>
      <c r="R46" s="119">
        <v>1.4</v>
      </c>
      <c r="S46" s="119">
        <v>0</v>
      </c>
      <c r="T46" s="119">
        <v>0.3</v>
      </c>
      <c r="U46" s="119">
        <v>0.4</v>
      </c>
      <c r="V46" s="119">
        <v>0.4</v>
      </c>
      <c r="W46" s="119">
        <v>0.4</v>
      </c>
      <c r="X46" s="119">
        <v>-3</v>
      </c>
      <c r="BB46" s="138">
        <v>122.6</v>
      </c>
      <c r="BC46" s="138">
        <v>122.77</v>
      </c>
      <c r="BD46" s="138">
        <v>122.74</v>
      </c>
      <c r="BE46" s="138">
        <v>124.08</v>
      </c>
      <c r="BF46" s="138">
        <v>122.66</v>
      </c>
      <c r="BG46" s="138">
        <v>122.96</v>
      </c>
      <c r="BH46" s="138">
        <v>123.11</v>
      </c>
      <c r="BI46" s="138">
        <v>123.08</v>
      </c>
      <c r="BJ46" s="138">
        <v>123.14</v>
      </c>
      <c r="BK46" s="139">
        <v>119.67</v>
      </c>
    </row>
    <row r="47" spans="1:63" x14ac:dyDescent="0.25">
      <c r="A47" s="140">
        <v>42837</v>
      </c>
      <c r="B47" s="141">
        <v>0.4152777777777778</v>
      </c>
      <c r="C47" s="142">
        <v>121.81</v>
      </c>
      <c r="D47" s="142">
        <v>122.01</v>
      </c>
      <c r="E47" s="142">
        <v>122.05</v>
      </c>
      <c r="F47" s="142">
        <v>123.23</v>
      </c>
      <c r="G47" s="142">
        <v>122</v>
      </c>
      <c r="H47" s="142">
        <v>122.02</v>
      </c>
      <c r="I47" s="142">
        <v>122.12</v>
      </c>
      <c r="J47" s="142">
        <v>122.09</v>
      </c>
      <c r="K47" s="142">
        <v>122.49</v>
      </c>
      <c r="L47" s="142">
        <v>120.36</v>
      </c>
      <c r="N47" s="120">
        <v>122</v>
      </c>
      <c r="O47" s="119">
        <v>-0.2</v>
      </c>
      <c r="P47" s="119">
        <v>0</v>
      </c>
      <c r="Q47" s="119">
        <v>0</v>
      </c>
      <c r="R47" s="119">
        <v>1.2</v>
      </c>
      <c r="S47" s="119">
        <v>0</v>
      </c>
      <c r="T47" s="119">
        <v>0</v>
      </c>
      <c r="U47" s="119">
        <v>0.1</v>
      </c>
      <c r="V47" s="119">
        <v>0.1</v>
      </c>
      <c r="W47" s="119">
        <v>0.5</v>
      </c>
      <c r="X47" s="119">
        <v>-1.6</v>
      </c>
      <c r="BB47" s="138">
        <v>121.81</v>
      </c>
      <c r="BC47" s="138">
        <v>122.01</v>
      </c>
      <c r="BD47" s="138">
        <v>122.05</v>
      </c>
      <c r="BE47" s="138">
        <v>123.23</v>
      </c>
      <c r="BF47" s="138">
        <v>122</v>
      </c>
      <c r="BG47" s="138">
        <v>122.02</v>
      </c>
      <c r="BH47" s="138">
        <v>122.12</v>
      </c>
      <c r="BI47" s="138">
        <v>122.09</v>
      </c>
      <c r="BJ47" s="138">
        <v>122.49</v>
      </c>
      <c r="BK47" s="139">
        <v>120.36</v>
      </c>
    </row>
    <row r="48" spans="1:63" x14ac:dyDescent="0.25">
      <c r="A48" s="140">
        <v>42837</v>
      </c>
      <c r="B48" s="141">
        <v>0.41562499999999997</v>
      </c>
      <c r="C48" s="142">
        <v>122.67</v>
      </c>
      <c r="D48" s="142">
        <v>122.74</v>
      </c>
      <c r="E48" s="142">
        <v>122.86</v>
      </c>
      <c r="F48" s="142">
        <v>124.15</v>
      </c>
      <c r="G48" s="142">
        <v>122.76</v>
      </c>
      <c r="H48" s="142">
        <v>122.82</v>
      </c>
      <c r="I48" s="142">
        <v>122.97</v>
      </c>
      <c r="J48" s="142">
        <v>122.97</v>
      </c>
      <c r="K48" s="142">
        <v>122.88</v>
      </c>
      <c r="L48" s="142">
        <v>120.71</v>
      </c>
      <c r="N48" s="120">
        <v>122.8</v>
      </c>
      <c r="O48" s="119">
        <v>-0.1</v>
      </c>
      <c r="P48" s="119">
        <v>-0.1</v>
      </c>
      <c r="Q48" s="119">
        <v>0.1</v>
      </c>
      <c r="R48" s="119">
        <v>1.4</v>
      </c>
      <c r="S48" s="119">
        <v>0</v>
      </c>
      <c r="T48" s="119">
        <v>0</v>
      </c>
      <c r="U48" s="119">
        <v>0.2</v>
      </c>
      <c r="V48" s="119">
        <v>0.2</v>
      </c>
      <c r="W48" s="119">
        <v>0.1</v>
      </c>
      <c r="X48" s="119">
        <v>-2.1</v>
      </c>
      <c r="BB48" s="138">
        <v>122.67</v>
      </c>
      <c r="BC48" s="138">
        <v>122.74</v>
      </c>
      <c r="BD48" s="138">
        <v>122.86</v>
      </c>
      <c r="BE48" s="138">
        <v>124.15</v>
      </c>
      <c r="BF48" s="138">
        <v>122.76</v>
      </c>
      <c r="BG48" s="138">
        <v>122.82</v>
      </c>
      <c r="BH48" s="138">
        <v>122.97</v>
      </c>
      <c r="BI48" s="138">
        <v>122.97</v>
      </c>
      <c r="BJ48" s="138">
        <v>122.88</v>
      </c>
      <c r="BK48" s="139">
        <v>120.71</v>
      </c>
    </row>
    <row r="49" spans="1:63" x14ac:dyDescent="0.25">
      <c r="A49" s="140">
        <v>42837</v>
      </c>
      <c r="B49" s="141">
        <v>0.41597222222222219</v>
      </c>
      <c r="C49" s="142">
        <v>122.36</v>
      </c>
      <c r="D49" s="142">
        <v>122.58</v>
      </c>
      <c r="E49" s="142">
        <v>122.49</v>
      </c>
      <c r="F49" s="142">
        <v>123.84</v>
      </c>
      <c r="G49" s="142">
        <v>122.43</v>
      </c>
      <c r="H49" s="142">
        <v>122.95</v>
      </c>
      <c r="I49" s="142">
        <v>123.09</v>
      </c>
      <c r="J49" s="142">
        <v>123.09</v>
      </c>
      <c r="K49" s="142">
        <v>123.03</v>
      </c>
      <c r="L49" s="142">
        <v>121.18</v>
      </c>
      <c r="N49" s="120">
        <v>122.7</v>
      </c>
      <c r="O49" s="119">
        <v>-0.3</v>
      </c>
      <c r="P49" s="119">
        <v>-0.1</v>
      </c>
      <c r="Q49" s="119">
        <v>-0.2</v>
      </c>
      <c r="R49" s="119">
        <v>1.1000000000000001</v>
      </c>
      <c r="S49" s="119">
        <v>-0.3</v>
      </c>
      <c r="T49" s="119">
        <v>0.3</v>
      </c>
      <c r="U49" s="119">
        <v>0.4</v>
      </c>
      <c r="V49" s="119">
        <v>0.4</v>
      </c>
      <c r="W49" s="119">
        <v>0.3</v>
      </c>
      <c r="X49" s="119">
        <v>-1.5</v>
      </c>
      <c r="BB49" s="138">
        <v>122.36</v>
      </c>
      <c r="BC49" s="138">
        <v>122.58</v>
      </c>
      <c r="BD49" s="138">
        <v>122.49</v>
      </c>
      <c r="BE49" s="138">
        <v>123.84</v>
      </c>
      <c r="BF49" s="138">
        <v>122.43</v>
      </c>
      <c r="BG49" s="138">
        <v>122.95</v>
      </c>
      <c r="BH49" s="138">
        <v>123.09</v>
      </c>
      <c r="BI49" s="138">
        <v>123.09</v>
      </c>
      <c r="BJ49" s="138">
        <v>123.03</v>
      </c>
      <c r="BK49" s="139">
        <v>121.18</v>
      </c>
    </row>
    <row r="50" spans="1:63" x14ac:dyDescent="0.25">
      <c r="A50" s="140">
        <v>42837</v>
      </c>
      <c r="B50" s="141">
        <v>0.41631944444444446</v>
      </c>
      <c r="C50" s="142">
        <v>122.52</v>
      </c>
      <c r="D50" s="142">
        <v>122.52</v>
      </c>
      <c r="E50" s="142">
        <v>122.75</v>
      </c>
      <c r="F50" s="142">
        <v>123.99</v>
      </c>
      <c r="G50" s="142">
        <v>122.66</v>
      </c>
      <c r="H50" s="142">
        <v>122.5</v>
      </c>
      <c r="I50" s="142">
        <v>122.58</v>
      </c>
      <c r="J50" s="142">
        <v>122.57</v>
      </c>
      <c r="K50" s="142">
        <v>122.46</v>
      </c>
      <c r="L50" s="142">
        <v>121.38</v>
      </c>
      <c r="N50" s="120">
        <v>122.6</v>
      </c>
      <c r="O50" s="119">
        <v>-0.1</v>
      </c>
      <c r="P50" s="119">
        <v>-0.1</v>
      </c>
      <c r="Q50" s="119">
        <v>0.2</v>
      </c>
      <c r="R50" s="119">
        <v>1.4</v>
      </c>
      <c r="S50" s="119">
        <v>0.1</v>
      </c>
      <c r="T50" s="119">
        <v>-0.1</v>
      </c>
      <c r="U50" s="119">
        <v>0</v>
      </c>
      <c r="V50" s="119">
        <v>0</v>
      </c>
      <c r="W50" s="119">
        <v>-0.1</v>
      </c>
      <c r="X50" s="119">
        <v>-1.2</v>
      </c>
      <c r="BB50" s="138">
        <v>122.52</v>
      </c>
      <c r="BC50" s="138">
        <v>122.52</v>
      </c>
      <c r="BD50" s="138">
        <v>122.75</v>
      </c>
      <c r="BE50" s="138">
        <v>123.99</v>
      </c>
      <c r="BF50" s="138">
        <v>122.66</v>
      </c>
      <c r="BG50" s="138">
        <v>122.5</v>
      </c>
      <c r="BH50" s="138">
        <v>122.58</v>
      </c>
      <c r="BI50" s="138">
        <v>122.57</v>
      </c>
      <c r="BJ50" s="138">
        <v>122.46</v>
      </c>
      <c r="BK50" s="139">
        <v>121.38</v>
      </c>
    </row>
    <row r="51" spans="1:63" x14ac:dyDescent="0.25">
      <c r="A51" s="140">
        <v>42837</v>
      </c>
      <c r="B51" s="141">
        <v>0.41666666666666669</v>
      </c>
      <c r="C51" s="142">
        <v>122.5</v>
      </c>
      <c r="D51" s="142">
        <v>122.68</v>
      </c>
      <c r="E51" s="142">
        <v>122.65</v>
      </c>
      <c r="F51" s="142">
        <v>123.98</v>
      </c>
      <c r="G51" s="142">
        <v>122.57</v>
      </c>
      <c r="H51" s="142">
        <v>122.83</v>
      </c>
      <c r="I51" s="142">
        <v>122.94</v>
      </c>
      <c r="J51" s="142">
        <v>122.93</v>
      </c>
      <c r="K51" s="142">
        <v>123</v>
      </c>
      <c r="L51" s="142">
        <v>121.66</v>
      </c>
      <c r="N51" s="120">
        <v>122.8</v>
      </c>
      <c r="O51" s="119">
        <v>-0.3</v>
      </c>
      <c r="P51" s="119">
        <v>-0.1</v>
      </c>
      <c r="Q51" s="119">
        <v>-0.1</v>
      </c>
      <c r="R51" s="119">
        <v>1.2</v>
      </c>
      <c r="S51" s="119">
        <v>-0.2</v>
      </c>
      <c r="T51" s="119">
        <v>0</v>
      </c>
      <c r="U51" s="119">
        <v>0.1</v>
      </c>
      <c r="V51" s="119">
        <v>0.1</v>
      </c>
      <c r="W51" s="119">
        <v>0.2</v>
      </c>
      <c r="X51" s="119">
        <v>-1.1000000000000001</v>
      </c>
      <c r="BB51" s="138">
        <v>122.5</v>
      </c>
      <c r="BC51" s="138">
        <v>122.68</v>
      </c>
      <c r="BD51" s="138">
        <v>122.65</v>
      </c>
      <c r="BE51" s="138">
        <v>123.98</v>
      </c>
      <c r="BF51" s="138">
        <v>122.57</v>
      </c>
      <c r="BG51" s="138">
        <v>122.83</v>
      </c>
      <c r="BH51" s="138">
        <v>122.94</v>
      </c>
      <c r="BI51" s="138">
        <v>122.93</v>
      </c>
      <c r="BJ51" s="138">
        <v>123</v>
      </c>
      <c r="BK51" s="139">
        <v>121.66</v>
      </c>
    </row>
    <row r="52" spans="1:63" x14ac:dyDescent="0.25">
      <c r="A52" s="140">
        <v>42837</v>
      </c>
      <c r="B52" s="141">
        <v>0.41701388888888885</v>
      </c>
      <c r="C52" s="142">
        <v>122.29</v>
      </c>
      <c r="D52" s="142">
        <v>122.29</v>
      </c>
      <c r="E52" s="142">
        <v>122.54</v>
      </c>
      <c r="F52" s="142">
        <v>123.75</v>
      </c>
      <c r="G52" s="142">
        <v>122.46</v>
      </c>
      <c r="H52" s="142">
        <v>122.21</v>
      </c>
      <c r="I52" s="142">
        <v>122.28</v>
      </c>
      <c r="J52" s="142">
        <v>122.27</v>
      </c>
      <c r="K52" s="142">
        <v>122.15</v>
      </c>
      <c r="L52" s="142">
        <v>121.82</v>
      </c>
      <c r="N52" s="120">
        <v>122.4</v>
      </c>
      <c r="O52" s="119">
        <v>-0.1</v>
      </c>
      <c r="P52" s="119">
        <v>-0.1</v>
      </c>
      <c r="Q52" s="119">
        <v>0.1</v>
      </c>
      <c r="R52" s="119">
        <v>1.3</v>
      </c>
      <c r="S52" s="119">
        <v>0.1</v>
      </c>
      <c r="T52" s="119">
        <v>-0.2</v>
      </c>
      <c r="U52" s="119">
        <v>-0.1</v>
      </c>
      <c r="V52" s="119">
        <v>-0.1</v>
      </c>
      <c r="W52" s="119">
        <v>-0.3</v>
      </c>
      <c r="X52" s="119">
        <v>-0.6</v>
      </c>
      <c r="BB52" s="138">
        <v>122.29</v>
      </c>
      <c r="BC52" s="138">
        <v>122.29</v>
      </c>
      <c r="BD52" s="138">
        <v>122.54</v>
      </c>
      <c r="BE52" s="138">
        <v>123.75</v>
      </c>
      <c r="BF52" s="138">
        <v>122.46</v>
      </c>
      <c r="BG52" s="138">
        <v>122.21</v>
      </c>
      <c r="BH52" s="138">
        <v>122.28</v>
      </c>
      <c r="BI52" s="138">
        <v>122.27</v>
      </c>
      <c r="BJ52" s="138">
        <v>122.15</v>
      </c>
      <c r="BK52" s="139">
        <v>121.82</v>
      </c>
    </row>
    <row r="53" spans="1:63" x14ac:dyDescent="0.25">
      <c r="A53" s="140">
        <v>42837</v>
      </c>
      <c r="B53" s="141">
        <v>0.41736111111111113</v>
      </c>
      <c r="C53" s="142">
        <v>122.62</v>
      </c>
      <c r="D53" s="142">
        <v>122.72</v>
      </c>
      <c r="E53" s="142">
        <v>122.79</v>
      </c>
      <c r="F53" s="142">
        <v>124.12</v>
      </c>
      <c r="G53" s="142">
        <v>122.69</v>
      </c>
      <c r="H53" s="142">
        <v>122.86</v>
      </c>
      <c r="I53" s="142">
        <v>122.97</v>
      </c>
      <c r="J53" s="142">
        <v>122.97</v>
      </c>
      <c r="K53" s="142">
        <v>122.83</v>
      </c>
      <c r="L53" s="142">
        <v>121.96</v>
      </c>
      <c r="N53" s="120">
        <v>122.9</v>
      </c>
      <c r="O53" s="119">
        <v>-0.3</v>
      </c>
      <c r="P53" s="119">
        <v>-0.2</v>
      </c>
      <c r="Q53" s="119">
        <v>-0.1</v>
      </c>
      <c r="R53" s="119">
        <v>1.2</v>
      </c>
      <c r="S53" s="119">
        <v>-0.2</v>
      </c>
      <c r="T53" s="119">
        <v>0</v>
      </c>
      <c r="U53" s="119">
        <v>0.1</v>
      </c>
      <c r="V53" s="119">
        <v>0.1</v>
      </c>
      <c r="W53" s="119">
        <v>-0.1</v>
      </c>
      <c r="X53" s="119">
        <v>-0.9</v>
      </c>
      <c r="BB53" s="138">
        <v>122.62</v>
      </c>
      <c r="BC53" s="138">
        <v>122.72</v>
      </c>
      <c r="BD53" s="138">
        <v>122.79</v>
      </c>
      <c r="BE53" s="138">
        <v>124.12</v>
      </c>
      <c r="BF53" s="138">
        <v>122.69</v>
      </c>
      <c r="BG53" s="138">
        <v>122.86</v>
      </c>
      <c r="BH53" s="138">
        <v>122.97</v>
      </c>
      <c r="BI53" s="138">
        <v>122.97</v>
      </c>
      <c r="BJ53" s="138">
        <v>122.83</v>
      </c>
      <c r="BK53" s="139">
        <v>121.96</v>
      </c>
    </row>
    <row r="54" spans="1:63" x14ac:dyDescent="0.25">
      <c r="A54" s="140">
        <v>42837</v>
      </c>
      <c r="B54" s="141">
        <v>0.41770833333333335</v>
      </c>
      <c r="C54" s="142">
        <v>122.16</v>
      </c>
      <c r="D54" s="142">
        <v>122.15</v>
      </c>
      <c r="E54" s="142">
        <v>122.42</v>
      </c>
      <c r="F54" s="142">
        <v>123.61</v>
      </c>
      <c r="G54" s="142">
        <v>122.34</v>
      </c>
      <c r="H54" s="142">
        <v>122.1</v>
      </c>
      <c r="I54" s="142">
        <v>122.16</v>
      </c>
      <c r="J54" s="142">
        <v>122.16</v>
      </c>
      <c r="K54" s="142">
        <v>122.05</v>
      </c>
      <c r="L54" s="142">
        <v>122.1</v>
      </c>
      <c r="N54" s="120">
        <v>122.3</v>
      </c>
      <c r="O54" s="119">
        <v>-0.1</v>
      </c>
      <c r="P54" s="119">
        <v>-0.1</v>
      </c>
      <c r="Q54" s="119">
        <v>0.1</v>
      </c>
      <c r="R54" s="119">
        <v>1.3</v>
      </c>
      <c r="S54" s="119">
        <v>0</v>
      </c>
      <c r="T54" s="119">
        <v>-0.2</v>
      </c>
      <c r="U54" s="119">
        <v>-0.1</v>
      </c>
      <c r="V54" s="119">
        <v>-0.1</v>
      </c>
      <c r="W54" s="119">
        <v>-0.3</v>
      </c>
      <c r="X54" s="119">
        <v>-0.2</v>
      </c>
      <c r="BB54" s="138">
        <v>122.16</v>
      </c>
      <c r="BC54" s="138">
        <v>122.15</v>
      </c>
      <c r="BD54" s="138">
        <v>122.42</v>
      </c>
      <c r="BE54" s="138">
        <v>123.61</v>
      </c>
      <c r="BF54" s="138">
        <v>122.34</v>
      </c>
      <c r="BG54" s="138">
        <v>122.1</v>
      </c>
      <c r="BH54" s="138">
        <v>122.16</v>
      </c>
      <c r="BI54" s="138">
        <v>122.16</v>
      </c>
      <c r="BJ54" s="138">
        <v>122.05</v>
      </c>
      <c r="BK54" s="139">
        <v>122.1</v>
      </c>
    </row>
    <row r="55" spans="1:63" x14ac:dyDescent="0.25">
      <c r="A55" s="140">
        <v>42837</v>
      </c>
      <c r="B55" s="141">
        <v>0.41805555555555557</v>
      </c>
      <c r="C55" s="142">
        <v>122.62</v>
      </c>
      <c r="D55" s="142">
        <v>122.76</v>
      </c>
      <c r="E55" s="142">
        <v>122.79</v>
      </c>
      <c r="F55" s="142">
        <v>124.09</v>
      </c>
      <c r="G55" s="142">
        <v>122.7</v>
      </c>
      <c r="H55" s="142">
        <v>122.86</v>
      </c>
      <c r="I55" s="142">
        <v>122.95</v>
      </c>
      <c r="J55" s="142">
        <v>122.94</v>
      </c>
      <c r="K55" s="142">
        <v>122.99</v>
      </c>
      <c r="L55" s="142">
        <v>122.14</v>
      </c>
      <c r="N55" s="120">
        <v>122.9</v>
      </c>
      <c r="O55" s="119">
        <v>-0.3</v>
      </c>
      <c r="P55" s="119">
        <v>-0.1</v>
      </c>
      <c r="Q55" s="119">
        <v>-0.1</v>
      </c>
      <c r="R55" s="119">
        <v>1.2</v>
      </c>
      <c r="S55" s="119">
        <v>-0.2</v>
      </c>
      <c r="T55" s="119">
        <v>0</v>
      </c>
      <c r="U55" s="119">
        <v>0</v>
      </c>
      <c r="V55" s="119">
        <v>0</v>
      </c>
      <c r="W55" s="119">
        <v>0.1</v>
      </c>
      <c r="X55" s="119">
        <v>-0.8</v>
      </c>
      <c r="BB55" s="138">
        <v>122.62</v>
      </c>
      <c r="BC55" s="138">
        <v>122.76</v>
      </c>
      <c r="BD55" s="138">
        <v>122.79</v>
      </c>
      <c r="BE55" s="138">
        <v>124.09</v>
      </c>
      <c r="BF55" s="138">
        <v>122.7</v>
      </c>
      <c r="BG55" s="138">
        <v>122.86</v>
      </c>
      <c r="BH55" s="138">
        <v>122.95</v>
      </c>
      <c r="BI55" s="138">
        <v>122.94</v>
      </c>
      <c r="BJ55" s="138">
        <v>122.99</v>
      </c>
      <c r="BK55" s="139">
        <v>122.14</v>
      </c>
    </row>
    <row r="56" spans="1:63" x14ac:dyDescent="0.25">
      <c r="A56" s="140">
        <v>42837</v>
      </c>
      <c r="B56" s="141">
        <v>0.41840277777777773</v>
      </c>
      <c r="C56" s="142">
        <v>122.02</v>
      </c>
      <c r="D56" s="142">
        <v>122.05</v>
      </c>
      <c r="E56" s="142">
        <v>122.28</v>
      </c>
      <c r="F56" s="142">
        <v>123.47</v>
      </c>
      <c r="G56" s="142">
        <v>122.21</v>
      </c>
      <c r="H56" s="142">
        <v>121.97</v>
      </c>
      <c r="I56" s="142">
        <v>122.02</v>
      </c>
      <c r="J56" s="142">
        <v>122.02</v>
      </c>
      <c r="K56" s="142">
        <v>122.06</v>
      </c>
      <c r="L56" s="142">
        <v>122.29</v>
      </c>
      <c r="N56" s="120">
        <v>122.2</v>
      </c>
      <c r="O56" s="119">
        <v>-0.2</v>
      </c>
      <c r="P56" s="119">
        <v>-0.2</v>
      </c>
      <c r="Q56" s="119">
        <v>0.1</v>
      </c>
      <c r="R56" s="119">
        <v>1.3</v>
      </c>
      <c r="S56" s="119">
        <v>0</v>
      </c>
      <c r="T56" s="119">
        <v>-0.2</v>
      </c>
      <c r="U56" s="119">
        <v>-0.2</v>
      </c>
      <c r="V56" s="119">
        <v>-0.2</v>
      </c>
      <c r="W56" s="119">
        <v>-0.1</v>
      </c>
      <c r="X56" s="119">
        <v>0.1</v>
      </c>
      <c r="BB56" s="138">
        <v>122.02</v>
      </c>
      <c r="BC56" s="138">
        <v>122.05</v>
      </c>
      <c r="BD56" s="138">
        <v>122.28</v>
      </c>
      <c r="BE56" s="138">
        <v>123.47</v>
      </c>
      <c r="BF56" s="138">
        <v>122.21</v>
      </c>
      <c r="BG56" s="138">
        <v>121.97</v>
      </c>
      <c r="BH56" s="138">
        <v>122.02</v>
      </c>
      <c r="BI56" s="138">
        <v>122.02</v>
      </c>
      <c r="BJ56" s="138">
        <v>122.06</v>
      </c>
      <c r="BK56" s="139">
        <v>122.29</v>
      </c>
    </row>
    <row r="57" spans="1:63" x14ac:dyDescent="0.25">
      <c r="A57" s="140">
        <v>42837</v>
      </c>
      <c r="B57" s="141">
        <v>0.41875000000000001</v>
      </c>
      <c r="C57" s="142">
        <v>122.66</v>
      </c>
      <c r="D57" s="142">
        <v>122.75</v>
      </c>
      <c r="E57" s="142">
        <v>122.85</v>
      </c>
      <c r="F57" s="142">
        <v>124.15</v>
      </c>
      <c r="G57" s="142">
        <v>122.76</v>
      </c>
      <c r="H57" s="142">
        <v>122.83</v>
      </c>
      <c r="I57" s="142">
        <v>122.91</v>
      </c>
      <c r="J57" s="142">
        <v>122.91</v>
      </c>
      <c r="K57" s="142">
        <v>122.8</v>
      </c>
      <c r="L57" s="142">
        <v>122.26</v>
      </c>
      <c r="N57" s="120">
        <v>122.9</v>
      </c>
      <c r="O57" s="119">
        <v>-0.2</v>
      </c>
      <c r="P57" s="119">
        <v>-0.2</v>
      </c>
      <c r="Q57" s="119">
        <v>-0.1</v>
      </c>
      <c r="R57" s="119">
        <v>1.3</v>
      </c>
      <c r="S57" s="119">
        <v>-0.1</v>
      </c>
      <c r="T57" s="119">
        <v>-0.1</v>
      </c>
      <c r="U57" s="119">
        <v>0</v>
      </c>
      <c r="V57" s="119">
        <v>0</v>
      </c>
      <c r="W57" s="119">
        <v>-0.1</v>
      </c>
      <c r="X57" s="119">
        <v>-0.6</v>
      </c>
      <c r="BB57" s="138">
        <v>122.66</v>
      </c>
      <c r="BC57" s="138">
        <v>122.75</v>
      </c>
      <c r="BD57" s="138">
        <v>122.85</v>
      </c>
      <c r="BE57" s="138">
        <v>124.15</v>
      </c>
      <c r="BF57" s="138">
        <v>122.76</v>
      </c>
      <c r="BG57" s="138">
        <v>122.83</v>
      </c>
      <c r="BH57" s="138">
        <v>122.91</v>
      </c>
      <c r="BI57" s="138">
        <v>122.91</v>
      </c>
      <c r="BJ57" s="138">
        <v>122.8</v>
      </c>
      <c r="BK57" s="139">
        <v>122.26</v>
      </c>
    </row>
    <row r="58" spans="1:63" x14ac:dyDescent="0.25">
      <c r="A58" s="140">
        <v>42837</v>
      </c>
      <c r="B58" s="141">
        <v>0.41909722222222223</v>
      </c>
      <c r="C58" s="142">
        <v>121.93</v>
      </c>
      <c r="D58" s="142">
        <v>122.13</v>
      </c>
      <c r="E58" s="142">
        <v>122.15</v>
      </c>
      <c r="F58" s="142">
        <v>123.34</v>
      </c>
      <c r="G58" s="142">
        <v>122.1</v>
      </c>
      <c r="H58" s="142">
        <v>122.22</v>
      </c>
      <c r="I58" s="142">
        <v>122.3</v>
      </c>
      <c r="J58" s="142">
        <v>122.27</v>
      </c>
      <c r="K58" s="142">
        <v>122.57</v>
      </c>
      <c r="L58" s="142">
        <v>122.41</v>
      </c>
      <c r="N58" s="120">
        <v>122.3</v>
      </c>
      <c r="O58" s="119">
        <v>-0.4</v>
      </c>
      <c r="P58" s="119">
        <v>-0.2</v>
      </c>
      <c r="Q58" s="119">
        <v>-0.1</v>
      </c>
      <c r="R58" s="119">
        <v>1</v>
      </c>
      <c r="S58" s="119">
        <v>-0.2</v>
      </c>
      <c r="T58" s="119">
        <v>-0.1</v>
      </c>
      <c r="U58" s="119">
        <v>0</v>
      </c>
      <c r="V58" s="119">
        <v>0</v>
      </c>
      <c r="W58" s="119">
        <v>0.3</v>
      </c>
      <c r="X58" s="119">
        <v>0.1</v>
      </c>
      <c r="BB58" s="138">
        <v>121.93</v>
      </c>
      <c r="BC58" s="138">
        <v>122.13</v>
      </c>
      <c r="BD58" s="138">
        <v>122.15</v>
      </c>
      <c r="BE58" s="138">
        <v>123.34</v>
      </c>
      <c r="BF58" s="138">
        <v>122.1</v>
      </c>
      <c r="BG58" s="138">
        <v>122.22</v>
      </c>
      <c r="BH58" s="138">
        <v>122.3</v>
      </c>
      <c r="BI58" s="138">
        <v>122.27</v>
      </c>
      <c r="BJ58" s="138">
        <v>122.57</v>
      </c>
      <c r="BK58" s="139">
        <v>122.41</v>
      </c>
    </row>
    <row r="59" spans="1:63" x14ac:dyDescent="0.25">
      <c r="A59" s="140">
        <v>42837</v>
      </c>
      <c r="B59" s="141">
        <v>0.41944444444444445</v>
      </c>
      <c r="C59" s="142">
        <v>122.67</v>
      </c>
      <c r="D59" s="142">
        <v>122.76</v>
      </c>
      <c r="E59" s="142">
        <v>122.84</v>
      </c>
      <c r="F59" s="142">
        <v>124.14</v>
      </c>
      <c r="G59" s="142">
        <v>122.75</v>
      </c>
      <c r="H59" s="142">
        <v>122.91</v>
      </c>
      <c r="I59" s="142">
        <v>122.99</v>
      </c>
      <c r="J59" s="142">
        <v>122.99</v>
      </c>
      <c r="K59" s="142">
        <v>122.87</v>
      </c>
      <c r="L59" s="142">
        <v>122.33</v>
      </c>
      <c r="N59" s="120">
        <v>122.9</v>
      </c>
      <c r="O59" s="119">
        <v>-0.2</v>
      </c>
      <c r="P59" s="119">
        <v>-0.1</v>
      </c>
      <c r="Q59" s="119">
        <v>-0.1</v>
      </c>
      <c r="R59" s="119">
        <v>1.2</v>
      </c>
      <c r="S59" s="119">
        <v>-0.2</v>
      </c>
      <c r="T59" s="119">
        <v>0</v>
      </c>
      <c r="U59" s="119">
        <v>0.1</v>
      </c>
      <c r="V59" s="119">
        <v>0.1</v>
      </c>
      <c r="W59" s="119">
        <v>0</v>
      </c>
      <c r="X59" s="119">
        <v>-0.6</v>
      </c>
      <c r="BB59" s="138">
        <v>122.67</v>
      </c>
      <c r="BC59" s="138">
        <v>122.76</v>
      </c>
      <c r="BD59" s="138">
        <v>122.84</v>
      </c>
      <c r="BE59" s="138">
        <v>124.14</v>
      </c>
      <c r="BF59" s="138">
        <v>122.75</v>
      </c>
      <c r="BG59" s="138">
        <v>122.91</v>
      </c>
      <c r="BH59" s="138">
        <v>122.99</v>
      </c>
      <c r="BI59" s="138">
        <v>122.99</v>
      </c>
      <c r="BJ59" s="138">
        <v>122.87</v>
      </c>
      <c r="BK59" s="139">
        <v>122.33</v>
      </c>
    </row>
    <row r="60" spans="1:63" x14ac:dyDescent="0.25">
      <c r="A60" s="140">
        <v>42837</v>
      </c>
      <c r="B60" s="141">
        <v>0.41979166666666662</v>
      </c>
      <c r="C60" s="142">
        <v>122.18</v>
      </c>
      <c r="D60" s="142">
        <v>122.42</v>
      </c>
      <c r="E60" s="142">
        <v>122.31</v>
      </c>
      <c r="F60" s="142">
        <v>123.6</v>
      </c>
      <c r="G60" s="142">
        <v>122.26</v>
      </c>
      <c r="H60" s="142">
        <v>122.84</v>
      </c>
      <c r="I60" s="142">
        <v>122.94</v>
      </c>
      <c r="J60" s="142">
        <v>122.93</v>
      </c>
      <c r="K60" s="142">
        <v>122.97</v>
      </c>
      <c r="L60" s="142">
        <v>122.48</v>
      </c>
      <c r="N60" s="120">
        <v>122.7</v>
      </c>
      <c r="O60" s="119">
        <v>-0.5</v>
      </c>
      <c r="P60" s="119">
        <v>-0.3</v>
      </c>
      <c r="Q60" s="119">
        <v>-0.4</v>
      </c>
      <c r="R60" s="119">
        <v>0.9</v>
      </c>
      <c r="S60" s="119">
        <v>-0.4</v>
      </c>
      <c r="T60" s="119">
        <v>0.1</v>
      </c>
      <c r="U60" s="119">
        <v>0.2</v>
      </c>
      <c r="V60" s="119">
        <v>0.2</v>
      </c>
      <c r="W60" s="119">
        <v>0.3</v>
      </c>
      <c r="X60" s="119">
        <v>-0.2</v>
      </c>
      <c r="BB60" s="138">
        <v>122.18</v>
      </c>
      <c r="BC60" s="138">
        <v>122.42</v>
      </c>
      <c r="BD60" s="138">
        <v>122.31</v>
      </c>
      <c r="BE60" s="138">
        <v>123.6</v>
      </c>
      <c r="BF60" s="138">
        <v>122.26</v>
      </c>
      <c r="BG60" s="138">
        <v>122.84</v>
      </c>
      <c r="BH60" s="138">
        <v>122.94</v>
      </c>
      <c r="BI60" s="138">
        <v>122.93</v>
      </c>
      <c r="BJ60" s="138">
        <v>122.97</v>
      </c>
      <c r="BK60" s="139">
        <v>122.48</v>
      </c>
    </row>
    <row r="61" spans="1:63" x14ac:dyDescent="0.25">
      <c r="A61" s="140">
        <v>42837</v>
      </c>
      <c r="B61" s="141">
        <v>0.4201388888888889</v>
      </c>
      <c r="C61" s="142">
        <v>122.63</v>
      </c>
      <c r="D61" s="142">
        <v>122.68</v>
      </c>
      <c r="E61" s="142">
        <v>122.83</v>
      </c>
      <c r="F61" s="142">
        <v>124.11</v>
      </c>
      <c r="G61" s="142">
        <v>122.74</v>
      </c>
      <c r="H61" s="142">
        <v>122.73</v>
      </c>
      <c r="I61" s="142">
        <v>122.8</v>
      </c>
      <c r="J61" s="142">
        <v>122.81</v>
      </c>
      <c r="K61" s="142">
        <v>122.66</v>
      </c>
      <c r="L61" s="142">
        <v>122.38</v>
      </c>
      <c r="N61" s="120">
        <v>122.8</v>
      </c>
      <c r="O61" s="119">
        <v>-0.2</v>
      </c>
      <c r="P61" s="119">
        <v>-0.1</v>
      </c>
      <c r="Q61" s="119">
        <v>0</v>
      </c>
      <c r="R61" s="119">
        <v>1.3</v>
      </c>
      <c r="S61" s="119">
        <v>-0.1</v>
      </c>
      <c r="T61" s="119">
        <v>-0.1</v>
      </c>
      <c r="U61" s="119">
        <v>0</v>
      </c>
      <c r="V61" s="119">
        <v>0</v>
      </c>
      <c r="W61" s="119">
        <v>-0.1</v>
      </c>
      <c r="X61" s="119">
        <v>-0.4</v>
      </c>
      <c r="BB61" s="138">
        <v>122.63</v>
      </c>
      <c r="BC61" s="138">
        <v>122.68</v>
      </c>
      <c r="BD61" s="138">
        <v>122.83</v>
      </c>
      <c r="BE61" s="138">
        <v>124.11</v>
      </c>
      <c r="BF61" s="138">
        <v>122.74</v>
      </c>
      <c r="BG61" s="138">
        <v>122.73</v>
      </c>
      <c r="BH61" s="138">
        <v>122.8</v>
      </c>
      <c r="BI61" s="138">
        <v>122.81</v>
      </c>
      <c r="BJ61" s="138">
        <v>122.66</v>
      </c>
      <c r="BK61" s="139">
        <v>122.38</v>
      </c>
    </row>
    <row r="62" spans="1:63" x14ac:dyDescent="0.25">
      <c r="A62" s="140">
        <v>42837</v>
      </c>
      <c r="B62" s="141">
        <v>0.42048611111111112</v>
      </c>
      <c r="C62" s="142">
        <v>122.33</v>
      </c>
      <c r="D62" s="142">
        <v>122.51</v>
      </c>
      <c r="E62" s="142">
        <v>122.46</v>
      </c>
      <c r="F62" s="142">
        <v>123.8</v>
      </c>
      <c r="G62" s="142">
        <v>122.39</v>
      </c>
      <c r="H62" s="142">
        <v>122.85</v>
      </c>
      <c r="I62" s="142">
        <v>122.96</v>
      </c>
      <c r="J62" s="142">
        <v>122.95</v>
      </c>
      <c r="K62" s="142">
        <v>122.85</v>
      </c>
      <c r="L62" s="142">
        <v>122.53</v>
      </c>
      <c r="N62" s="120">
        <v>122.8</v>
      </c>
      <c r="O62" s="119">
        <v>-0.5</v>
      </c>
      <c r="P62" s="119">
        <v>-0.3</v>
      </c>
      <c r="Q62" s="119">
        <v>-0.3</v>
      </c>
      <c r="R62" s="119">
        <v>1</v>
      </c>
      <c r="S62" s="119">
        <v>-0.4</v>
      </c>
      <c r="T62" s="119">
        <v>0</v>
      </c>
      <c r="U62" s="119">
        <v>0.2</v>
      </c>
      <c r="V62" s="119">
        <v>0.2</v>
      </c>
      <c r="W62" s="119">
        <v>0</v>
      </c>
      <c r="X62" s="119">
        <v>-0.3</v>
      </c>
      <c r="BB62" s="138">
        <v>122.33</v>
      </c>
      <c r="BC62" s="138">
        <v>122.51</v>
      </c>
      <c r="BD62" s="138">
        <v>122.46</v>
      </c>
      <c r="BE62" s="138">
        <v>123.8</v>
      </c>
      <c r="BF62" s="138">
        <v>122.39</v>
      </c>
      <c r="BG62" s="138">
        <v>122.85</v>
      </c>
      <c r="BH62" s="138">
        <v>122.96</v>
      </c>
      <c r="BI62" s="138">
        <v>122.95</v>
      </c>
      <c r="BJ62" s="138">
        <v>122.85</v>
      </c>
      <c r="BK62" s="139">
        <v>122.53</v>
      </c>
    </row>
    <row r="63" spans="1:63" x14ac:dyDescent="0.25">
      <c r="A63" s="140">
        <v>42837</v>
      </c>
      <c r="B63" s="141">
        <v>0.42083333333333334</v>
      </c>
      <c r="C63" s="142">
        <v>122.55</v>
      </c>
      <c r="D63" s="142">
        <v>122.57</v>
      </c>
      <c r="E63" s="142">
        <v>122.77</v>
      </c>
      <c r="F63" s="142">
        <v>124.03</v>
      </c>
      <c r="G63" s="142">
        <v>122.69</v>
      </c>
      <c r="H63" s="142">
        <v>122.55</v>
      </c>
      <c r="I63" s="142">
        <v>122.61</v>
      </c>
      <c r="J63" s="142">
        <v>122.62</v>
      </c>
      <c r="K63" s="142">
        <v>122.46</v>
      </c>
      <c r="L63" s="142">
        <v>122.45</v>
      </c>
      <c r="N63" s="120">
        <v>122.7</v>
      </c>
      <c r="O63" s="119">
        <v>-0.2</v>
      </c>
      <c r="P63" s="119">
        <v>-0.1</v>
      </c>
      <c r="Q63" s="119">
        <v>0.1</v>
      </c>
      <c r="R63" s="119">
        <v>1.3</v>
      </c>
      <c r="S63" s="119">
        <v>0</v>
      </c>
      <c r="T63" s="119">
        <v>-0.2</v>
      </c>
      <c r="U63" s="119">
        <v>-0.1</v>
      </c>
      <c r="V63" s="119">
        <v>-0.1</v>
      </c>
      <c r="W63" s="119">
        <v>-0.2</v>
      </c>
      <c r="X63" s="119">
        <v>-0.3</v>
      </c>
      <c r="BB63" s="138">
        <v>122.55</v>
      </c>
      <c r="BC63" s="138">
        <v>122.57</v>
      </c>
      <c r="BD63" s="138">
        <v>122.77</v>
      </c>
      <c r="BE63" s="138">
        <v>124.03</v>
      </c>
      <c r="BF63" s="138">
        <v>122.69</v>
      </c>
      <c r="BG63" s="138">
        <v>122.55</v>
      </c>
      <c r="BH63" s="138">
        <v>122.61</v>
      </c>
      <c r="BI63" s="138">
        <v>122.62</v>
      </c>
      <c r="BJ63" s="138">
        <v>122.46</v>
      </c>
      <c r="BK63" s="139">
        <v>122.45</v>
      </c>
    </row>
    <row r="64" spans="1:63" x14ac:dyDescent="0.25">
      <c r="A64" s="140">
        <v>42837</v>
      </c>
      <c r="B64" s="141">
        <v>0.4211805555555555</v>
      </c>
      <c r="C64" s="142">
        <v>122.46</v>
      </c>
      <c r="D64" s="142">
        <v>122.65</v>
      </c>
      <c r="E64" s="142">
        <v>122.59</v>
      </c>
      <c r="F64" s="142">
        <v>123.93</v>
      </c>
      <c r="G64" s="142">
        <v>122.51</v>
      </c>
      <c r="H64" s="142">
        <v>122.91</v>
      </c>
      <c r="I64" s="142">
        <v>123</v>
      </c>
      <c r="J64" s="142">
        <v>122.99</v>
      </c>
      <c r="K64" s="142">
        <v>122.97</v>
      </c>
      <c r="L64" s="142">
        <v>122.55</v>
      </c>
      <c r="N64" s="120">
        <v>122.9</v>
      </c>
      <c r="O64" s="119">
        <v>-0.4</v>
      </c>
      <c r="P64" s="119">
        <v>-0.3</v>
      </c>
      <c r="Q64" s="119">
        <v>-0.3</v>
      </c>
      <c r="R64" s="119">
        <v>1</v>
      </c>
      <c r="S64" s="119">
        <v>-0.4</v>
      </c>
      <c r="T64" s="119">
        <v>0</v>
      </c>
      <c r="U64" s="119">
        <v>0.1</v>
      </c>
      <c r="V64" s="119">
        <v>0.1</v>
      </c>
      <c r="W64" s="119">
        <v>0.1</v>
      </c>
      <c r="X64" s="119">
        <v>-0.4</v>
      </c>
      <c r="BB64" s="138">
        <v>122.46</v>
      </c>
      <c r="BC64" s="138">
        <v>122.65</v>
      </c>
      <c r="BD64" s="138">
        <v>122.59</v>
      </c>
      <c r="BE64" s="138">
        <v>123.93</v>
      </c>
      <c r="BF64" s="138">
        <v>122.51</v>
      </c>
      <c r="BG64" s="138">
        <v>122.91</v>
      </c>
      <c r="BH64" s="138">
        <v>123</v>
      </c>
      <c r="BI64" s="138">
        <v>122.99</v>
      </c>
      <c r="BJ64" s="138">
        <v>122.97</v>
      </c>
      <c r="BK64" s="139">
        <v>122.55</v>
      </c>
    </row>
    <row r="65" spans="1:63" x14ac:dyDescent="0.25">
      <c r="A65" s="140">
        <v>42837</v>
      </c>
      <c r="B65" s="141">
        <v>0.42152777777777778</v>
      </c>
      <c r="C65" s="142">
        <v>122.41</v>
      </c>
      <c r="D65" s="142">
        <v>122.41</v>
      </c>
      <c r="E65" s="142">
        <v>122.65</v>
      </c>
      <c r="F65" s="142">
        <v>123.88</v>
      </c>
      <c r="G65" s="142">
        <v>122.57</v>
      </c>
      <c r="H65" s="142">
        <v>122.34</v>
      </c>
      <c r="I65" s="142">
        <v>122.39</v>
      </c>
      <c r="J65" s="142">
        <v>122.41</v>
      </c>
      <c r="K65" s="142">
        <v>122.27</v>
      </c>
      <c r="L65" s="142">
        <v>122.49</v>
      </c>
      <c r="N65" s="120">
        <v>122.6</v>
      </c>
      <c r="O65" s="119">
        <v>-0.2</v>
      </c>
      <c r="P65" s="119">
        <v>-0.2</v>
      </c>
      <c r="Q65" s="119">
        <v>0.1</v>
      </c>
      <c r="R65" s="119">
        <v>1.3</v>
      </c>
      <c r="S65" s="119">
        <v>0</v>
      </c>
      <c r="T65" s="119">
        <v>-0.3</v>
      </c>
      <c r="U65" s="119">
        <v>-0.2</v>
      </c>
      <c r="V65" s="119">
        <v>-0.2</v>
      </c>
      <c r="W65" s="119">
        <v>-0.3</v>
      </c>
      <c r="X65" s="119">
        <v>-0.1</v>
      </c>
      <c r="BB65" s="138">
        <v>122.41</v>
      </c>
      <c r="BC65" s="138">
        <v>122.41</v>
      </c>
      <c r="BD65" s="138">
        <v>122.65</v>
      </c>
      <c r="BE65" s="138">
        <v>123.88</v>
      </c>
      <c r="BF65" s="138">
        <v>122.57</v>
      </c>
      <c r="BG65" s="138">
        <v>122.34</v>
      </c>
      <c r="BH65" s="138">
        <v>122.39</v>
      </c>
      <c r="BI65" s="138">
        <v>122.41</v>
      </c>
      <c r="BJ65" s="138">
        <v>122.27</v>
      </c>
      <c r="BK65" s="139">
        <v>122.49</v>
      </c>
    </row>
    <row r="66" spans="1:63" x14ac:dyDescent="0.25">
      <c r="A66" s="140">
        <v>42837</v>
      </c>
      <c r="B66" s="141">
        <v>0.421875</v>
      </c>
      <c r="C66" s="142">
        <v>122.54</v>
      </c>
      <c r="D66" s="142">
        <v>122.66</v>
      </c>
      <c r="E66" s="142">
        <v>122.69</v>
      </c>
      <c r="F66" s="142">
        <v>124.02</v>
      </c>
      <c r="G66" s="142">
        <v>122.59</v>
      </c>
      <c r="H66" s="142">
        <v>122.86</v>
      </c>
      <c r="I66" s="142">
        <v>122.93</v>
      </c>
      <c r="J66" s="142">
        <v>122.94</v>
      </c>
      <c r="K66" s="142">
        <v>122.81</v>
      </c>
      <c r="L66" s="142">
        <v>122.52</v>
      </c>
      <c r="N66" s="120">
        <v>122.9</v>
      </c>
      <c r="O66" s="119">
        <v>-0.4</v>
      </c>
      <c r="P66" s="119">
        <v>-0.2</v>
      </c>
      <c r="Q66" s="119">
        <v>-0.2</v>
      </c>
      <c r="R66" s="119">
        <v>1.1000000000000001</v>
      </c>
      <c r="S66" s="119">
        <v>-0.3</v>
      </c>
      <c r="T66" s="119">
        <v>0</v>
      </c>
      <c r="U66" s="119">
        <v>0</v>
      </c>
      <c r="V66" s="119">
        <v>0</v>
      </c>
      <c r="W66" s="119">
        <v>-0.1</v>
      </c>
      <c r="X66" s="119">
        <v>-0.4</v>
      </c>
      <c r="BB66" s="138">
        <v>122.54</v>
      </c>
      <c r="BC66" s="138">
        <v>122.66</v>
      </c>
      <c r="BD66" s="138">
        <v>122.69</v>
      </c>
      <c r="BE66" s="138">
        <v>124.02</v>
      </c>
      <c r="BF66" s="138">
        <v>122.59</v>
      </c>
      <c r="BG66" s="138">
        <v>122.86</v>
      </c>
      <c r="BH66" s="138">
        <v>122.93</v>
      </c>
      <c r="BI66" s="138">
        <v>122.94</v>
      </c>
      <c r="BJ66" s="138">
        <v>122.81</v>
      </c>
      <c r="BK66" s="139">
        <v>122.52</v>
      </c>
    </row>
    <row r="67" spans="1:63" x14ac:dyDescent="0.25">
      <c r="A67" s="140">
        <v>42837</v>
      </c>
      <c r="B67" s="141">
        <v>0.42222222222222222</v>
      </c>
      <c r="C67" s="142">
        <v>122.18</v>
      </c>
      <c r="D67" s="142">
        <v>122.16</v>
      </c>
      <c r="E67" s="142">
        <v>122.44</v>
      </c>
      <c r="F67" s="142">
        <v>123.63</v>
      </c>
      <c r="G67" s="142">
        <v>122.37</v>
      </c>
      <c r="H67" s="142">
        <v>122.1</v>
      </c>
      <c r="I67" s="142">
        <v>122.14</v>
      </c>
      <c r="J67" s="142">
        <v>122.15</v>
      </c>
      <c r="K67" s="142">
        <v>122</v>
      </c>
      <c r="L67" s="142">
        <v>122.52</v>
      </c>
      <c r="N67" s="120">
        <v>122.4</v>
      </c>
      <c r="O67" s="119">
        <v>-0.2</v>
      </c>
      <c r="P67" s="119">
        <v>-0.2</v>
      </c>
      <c r="Q67" s="119">
        <v>0</v>
      </c>
      <c r="R67" s="119">
        <v>1.2</v>
      </c>
      <c r="S67" s="119">
        <v>0</v>
      </c>
      <c r="T67" s="119">
        <v>-0.3</v>
      </c>
      <c r="U67" s="119">
        <v>-0.3</v>
      </c>
      <c r="V67" s="119">
        <v>-0.3</v>
      </c>
      <c r="W67" s="119">
        <v>-0.4</v>
      </c>
      <c r="X67" s="119">
        <v>0.1</v>
      </c>
      <c r="BB67" s="138">
        <v>122.18</v>
      </c>
      <c r="BC67" s="138">
        <v>122.16</v>
      </c>
      <c r="BD67" s="138">
        <v>122.44</v>
      </c>
      <c r="BE67" s="138">
        <v>123.63</v>
      </c>
      <c r="BF67" s="138">
        <v>122.37</v>
      </c>
      <c r="BG67" s="138">
        <v>122.1</v>
      </c>
      <c r="BH67" s="138">
        <v>122.14</v>
      </c>
      <c r="BI67" s="138">
        <v>122.15</v>
      </c>
      <c r="BJ67" s="138">
        <v>122</v>
      </c>
      <c r="BK67" s="139">
        <v>122.52</v>
      </c>
    </row>
    <row r="68" spans="1:63" x14ac:dyDescent="0.25">
      <c r="A68" s="140">
        <v>42837</v>
      </c>
      <c r="B68" s="141">
        <v>0.4225694444444445</v>
      </c>
      <c r="C68" s="142">
        <v>122.62</v>
      </c>
      <c r="D68" s="142">
        <v>122.74</v>
      </c>
      <c r="E68" s="142">
        <v>122.77</v>
      </c>
      <c r="F68" s="142">
        <v>124.1</v>
      </c>
      <c r="G68" s="142">
        <v>122.68</v>
      </c>
      <c r="H68" s="142">
        <v>122.9</v>
      </c>
      <c r="I68" s="142">
        <v>122.98</v>
      </c>
      <c r="J68" s="142">
        <v>122.99</v>
      </c>
      <c r="K68" s="142">
        <v>122.87</v>
      </c>
      <c r="L68" s="142">
        <v>122.47</v>
      </c>
      <c r="N68" s="120">
        <v>122.9</v>
      </c>
      <c r="O68" s="119">
        <v>-0.3</v>
      </c>
      <c r="P68" s="119">
        <v>-0.2</v>
      </c>
      <c r="Q68" s="119">
        <v>-0.1</v>
      </c>
      <c r="R68" s="119">
        <v>1.2</v>
      </c>
      <c r="S68" s="119">
        <v>-0.2</v>
      </c>
      <c r="T68" s="119">
        <v>0</v>
      </c>
      <c r="U68" s="119">
        <v>0.1</v>
      </c>
      <c r="V68" s="119">
        <v>0.1</v>
      </c>
      <c r="W68" s="119">
        <v>0</v>
      </c>
      <c r="X68" s="119">
        <v>-0.4</v>
      </c>
      <c r="BB68" s="138">
        <v>122.62</v>
      </c>
      <c r="BC68" s="138">
        <v>122.74</v>
      </c>
      <c r="BD68" s="138">
        <v>122.77</v>
      </c>
      <c r="BE68" s="138">
        <v>124.1</v>
      </c>
      <c r="BF68" s="138">
        <v>122.68</v>
      </c>
      <c r="BG68" s="138">
        <v>122.9</v>
      </c>
      <c r="BH68" s="138">
        <v>122.98</v>
      </c>
      <c r="BI68" s="138">
        <v>122.99</v>
      </c>
      <c r="BJ68" s="138">
        <v>122.87</v>
      </c>
      <c r="BK68" s="139">
        <v>122.47</v>
      </c>
    </row>
    <row r="69" spans="1:63" x14ac:dyDescent="0.25">
      <c r="A69" s="140">
        <v>42837</v>
      </c>
      <c r="B69" s="141">
        <v>0.42291666666666666</v>
      </c>
      <c r="C69" s="142">
        <v>121.92</v>
      </c>
      <c r="D69" s="142">
        <v>121.91</v>
      </c>
      <c r="E69" s="142">
        <v>122.21</v>
      </c>
      <c r="F69" s="142">
        <v>123.37</v>
      </c>
      <c r="G69" s="142">
        <v>122.13</v>
      </c>
      <c r="H69" s="142">
        <v>121.81</v>
      </c>
      <c r="I69" s="142">
        <v>121.85</v>
      </c>
      <c r="J69" s="142">
        <v>121.87</v>
      </c>
      <c r="K69" s="142">
        <v>121.74</v>
      </c>
      <c r="L69" s="142">
        <v>122.54</v>
      </c>
      <c r="N69" s="120">
        <v>122.1</v>
      </c>
      <c r="O69" s="119">
        <v>-0.2</v>
      </c>
      <c r="P69" s="119">
        <v>-0.2</v>
      </c>
      <c r="Q69" s="119">
        <v>0.1</v>
      </c>
      <c r="R69" s="119">
        <v>1.3</v>
      </c>
      <c r="S69" s="119">
        <v>0</v>
      </c>
      <c r="T69" s="119">
        <v>-0.3</v>
      </c>
      <c r="U69" s="119">
        <v>-0.3</v>
      </c>
      <c r="V69" s="119">
        <v>-0.2</v>
      </c>
      <c r="W69" s="119">
        <v>-0.4</v>
      </c>
      <c r="X69" s="119">
        <v>0.4</v>
      </c>
      <c r="BB69" s="138">
        <v>121.92</v>
      </c>
      <c r="BC69" s="138">
        <v>121.91</v>
      </c>
      <c r="BD69" s="138">
        <v>122.21</v>
      </c>
      <c r="BE69" s="138">
        <v>123.37</v>
      </c>
      <c r="BF69" s="138">
        <v>122.13</v>
      </c>
      <c r="BG69" s="138">
        <v>121.81</v>
      </c>
      <c r="BH69" s="138">
        <v>121.85</v>
      </c>
      <c r="BI69" s="138">
        <v>121.87</v>
      </c>
      <c r="BJ69" s="138">
        <v>121.74</v>
      </c>
      <c r="BK69" s="139">
        <v>122.54</v>
      </c>
    </row>
    <row r="70" spans="1:63" x14ac:dyDescent="0.25">
      <c r="A70" s="140">
        <v>42837</v>
      </c>
      <c r="B70" s="141">
        <v>0.42326388888888888</v>
      </c>
      <c r="C70" s="142">
        <v>122.57</v>
      </c>
      <c r="D70" s="142">
        <v>122.62</v>
      </c>
      <c r="E70" s="142">
        <v>122.78</v>
      </c>
      <c r="F70" s="142">
        <v>124.06</v>
      </c>
      <c r="G70" s="142">
        <v>122.67</v>
      </c>
      <c r="H70" s="142">
        <v>122.65</v>
      </c>
      <c r="I70" s="142">
        <v>122.71</v>
      </c>
      <c r="J70" s="142">
        <v>122.72</v>
      </c>
      <c r="K70" s="142">
        <v>122.59</v>
      </c>
      <c r="L70" s="142">
        <v>122.43</v>
      </c>
      <c r="N70" s="120">
        <v>122.8</v>
      </c>
      <c r="O70" s="119">
        <v>-0.2</v>
      </c>
      <c r="P70" s="119">
        <v>-0.2</v>
      </c>
      <c r="Q70" s="119">
        <v>0</v>
      </c>
      <c r="R70" s="119">
        <v>1.3</v>
      </c>
      <c r="S70" s="119">
        <v>-0.1</v>
      </c>
      <c r="T70" s="119">
        <v>-0.1</v>
      </c>
      <c r="U70" s="119">
        <v>-0.1</v>
      </c>
      <c r="V70" s="119">
        <v>-0.1</v>
      </c>
      <c r="W70" s="119">
        <v>-0.2</v>
      </c>
      <c r="X70" s="119">
        <v>-0.4</v>
      </c>
      <c r="BB70" s="138">
        <v>122.57</v>
      </c>
      <c r="BC70" s="138">
        <v>122.62</v>
      </c>
      <c r="BD70" s="138">
        <v>122.78</v>
      </c>
      <c r="BE70" s="138">
        <v>124.06</v>
      </c>
      <c r="BF70" s="138">
        <v>122.67</v>
      </c>
      <c r="BG70" s="138">
        <v>122.65</v>
      </c>
      <c r="BH70" s="138">
        <v>122.71</v>
      </c>
      <c r="BI70" s="138">
        <v>122.72</v>
      </c>
      <c r="BJ70" s="138">
        <v>122.59</v>
      </c>
      <c r="BK70" s="139">
        <v>122.43</v>
      </c>
    </row>
    <row r="71" spans="1:63" x14ac:dyDescent="0.25">
      <c r="A71" s="140">
        <v>42837</v>
      </c>
      <c r="B71" s="141">
        <v>0.4236111111111111</v>
      </c>
      <c r="C71" s="142">
        <v>122.27</v>
      </c>
      <c r="D71" s="142">
        <v>122.47</v>
      </c>
      <c r="E71" s="142">
        <v>122.4</v>
      </c>
      <c r="F71" s="142">
        <v>123.72</v>
      </c>
      <c r="G71" s="142">
        <v>122.34</v>
      </c>
      <c r="H71" s="142">
        <v>122.84</v>
      </c>
      <c r="I71" s="142">
        <v>122.94</v>
      </c>
      <c r="J71" s="142">
        <v>122.94</v>
      </c>
      <c r="K71" s="142">
        <v>122.83</v>
      </c>
      <c r="L71" s="142">
        <v>122.53</v>
      </c>
      <c r="N71" s="120">
        <v>122.7</v>
      </c>
      <c r="O71" s="119">
        <v>-0.4</v>
      </c>
      <c r="P71" s="119">
        <v>-0.2</v>
      </c>
      <c r="Q71" s="119">
        <v>-0.3</v>
      </c>
      <c r="R71" s="119">
        <v>1</v>
      </c>
      <c r="S71" s="119">
        <v>-0.4</v>
      </c>
      <c r="T71" s="119">
        <v>0.1</v>
      </c>
      <c r="U71" s="119">
        <v>0.2</v>
      </c>
      <c r="V71" s="119">
        <v>0.2</v>
      </c>
      <c r="W71" s="119">
        <v>0.1</v>
      </c>
      <c r="X71" s="119">
        <v>-0.2</v>
      </c>
      <c r="BB71" s="138">
        <v>122.27</v>
      </c>
      <c r="BC71" s="138">
        <v>122.47</v>
      </c>
      <c r="BD71" s="138">
        <v>122.4</v>
      </c>
      <c r="BE71" s="138">
        <v>123.72</v>
      </c>
      <c r="BF71" s="138">
        <v>122.34</v>
      </c>
      <c r="BG71" s="138">
        <v>122.84</v>
      </c>
      <c r="BH71" s="138">
        <v>122.94</v>
      </c>
      <c r="BI71" s="138">
        <v>122.94</v>
      </c>
      <c r="BJ71" s="138">
        <v>122.83</v>
      </c>
      <c r="BK71" s="139">
        <v>122.53</v>
      </c>
    </row>
    <row r="72" spans="1:63" x14ac:dyDescent="0.25">
      <c r="A72" s="140">
        <v>42837</v>
      </c>
      <c r="B72" s="141">
        <v>0.42395833333333338</v>
      </c>
      <c r="C72" s="142">
        <v>122.31</v>
      </c>
      <c r="D72" s="142">
        <v>122.31</v>
      </c>
      <c r="E72" s="142">
        <v>122.56</v>
      </c>
      <c r="F72" s="142">
        <v>123.78</v>
      </c>
      <c r="G72" s="142">
        <v>122.48</v>
      </c>
      <c r="H72" s="142">
        <v>122.25</v>
      </c>
      <c r="I72" s="142">
        <v>122.3</v>
      </c>
      <c r="J72" s="142">
        <v>122.32</v>
      </c>
      <c r="K72" s="142">
        <v>122.18</v>
      </c>
      <c r="L72" s="142">
        <v>122.49</v>
      </c>
      <c r="N72" s="120">
        <v>122.5</v>
      </c>
      <c r="O72" s="119">
        <v>-0.2</v>
      </c>
      <c r="P72" s="119">
        <v>-0.2</v>
      </c>
      <c r="Q72" s="119">
        <v>0.1</v>
      </c>
      <c r="R72" s="119">
        <v>1.3</v>
      </c>
      <c r="S72" s="119">
        <v>0</v>
      </c>
      <c r="T72" s="119">
        <v>-0.3</v>
      </c>
      <c r="U72" s="119">
        <v>-0.2</v>
      </c>
      <c r="V72" s="119">
        <v>-0.2</v>
      </c>
      <c r="W72" s="119">
        <v>-0.3</v>
      </c>
      <c r="X72" s="119">
        <v>0</v>
      </c>
      <c r="BB72" s="138">
        <v>122.31</v>
      </c>
      <c r="BC72" s="138">
        <v>122.31</v>
      </c>
      <c r="BD72" s="138">
        <v>122.56</v>
      </c>
      <c r="BE72" s="138">
        <v>123.78</v>
      </c>
      <c r="BF72" s="138">
        <v>122.48</v>
      </c>
      <c r="BG72" s="138">
        <v>122.25</v>
      </c>
      <c r="BH72" s="138">
        <v>122.3</v>
      </c>
      <c r="BI72" s="138">
        <v>122.32</v>
      </c>
      <c r="BJ72" s="138">
        <v>122.18</v>
      </c>
      <c r="BK72" s="139">
        <v>122.49</v>
      </c>
    </row>
    <row r="73" spans="1:63" x14ac:dyDescent="0.25">
      <c r="A73" s="140">
        <v>42837</v>
      </c>
      <c r="B73" s="141">
        <v>0.42430555555555555</v>
      </c>
      <c r="C73" s="142">
        <v>122.54</v>
      </c>
      <c r="D73" s="142">
        <v>122.7</v>
      </c>
      <c r="E73" s="142">
        <v>122.7</v>
      </c>
      <c r="F73" s="142">
        <v>124.02</v>
      </c>
      <c r="G73" s="142">
        <v>122.6</v>
      </c>
      <c r="H73" s="142">
        <v>122.83</v>
      </c>
      <c r="I73" s="142">
        <v>122.91</v>
      </c>
      <c r="J73" s="142">
        <v>122.9</v>
      </c>
      <c r="K73" s="142">
        <v>122.95</v>
      </c>
      <c r="L73" s="142">
        <v>122.53</v>
      </c>
      <c r="N73" s="120">
        <v>122.9</v>
      </c>
      <c r="O73" s="119">
        <v>-0.4</v>
      </c>
      <c r="P73" s="119">
        <v>-0.2</v>
      </c>
      <c r="Q73" s="119">
        <v>-0.2</v>
      </c>
      <c r="R73" s="119">
        <v>1.1000000000000001</v>
      </c>
      <c r="S73" s="119">
        <v>-0.3</v>
      </c>
      <c r="T73" s="119">
        <v>-0.1</v>
      </c>
      <c r="U73" s="119">
        <v>0</v>
      </c>
      <c r="V73" s="119">
        <v>0</v>
      </c>
      <c r="W73" s="119">
        <v>0</v>
      </c>
      <c r="X73" s="119">
        <v>-0.4</v>
      </c>
      <c r="BB73" s="138">
        <v>122.54</v>
      </c>
      <c r="BC73" s="138">
        <v>122.7</v>
      </c>
      <c r="BD73" s="138">
        <v>122.7</v>
      </c>
      <c r="BE73" s="138">
        <v>124.02</v>
      </c>
      <c r="BF73" s="138">
        <v>122.6</v>
      </c>
      <c r="BG73" s="138">
        <v>122.83</v>
      </c>
      <c r="BH73" s="138">
        <v>122.91</v>
      </c>
      <c r="BI73" s="138">
        <v>122.9</v>
      </c>
      <c r="BJ73" s="138">
        <v>122.95</v>
      </c>
      <c r="BK73" s="139">
        <v>122.53</v>
      </c>
    </row>
    <row r="74" spans="1:63" x14ac:dyDescent="0.25">
      <c r="A74" s="140">
        <v>42837</v>
      </c>
      <c r="B74" s="141">
        <v>0.42465277777777777</v>
      </c>
      <c r="C74" s="142">
        <v>122.21</v>
      </c>
      <c r="D74" s="142">
        <v>122.2</v>
      </c>
      <c r="E74" s="142">
        <v>122.48</v>
      </c>
      <c r="F74" s="142">
        <v>123.66</v>
      </c>
      <c r="G74" s="142">
        <v>122.4</v>
      </c>
      <c r="H74" s="142">
        <v>122.14</v>
      </c>
      <c r="I74" s="142">
        <v>122.17</v>
      </c>
      <c r="J74" s="142">
        <v>122.18</v>
      </c>
      <c r="K74" s="142">
        <v>122.05</v>
      </c>
      <c r="L74" s="142">
        <v>122.52</v>
      </c>
      <c r="N74" s="120">
        <v>122.4</v>
      </c>
      <c r="O74" s="119">
        <v>-0.2</v>
      </c>
      <c r="P74" s="119">
        <v>-0.2</v>
      </c>
      <c r="Q74" s="119">
        <v>0.1</v>
      </c>
      <c r="R74" s="119">
        <v>1.3</v>
      </c>
      <c r="S74" s="119">
        <v>0</v>
      </c>
      <c r="T74" s="119">
        <v>-0.3</v>
      </c>
      <c r="U74" s="119">
        <v>-0.2</v>
      </c>
      <c r="V74" s="119">
        <v>-0.2</v>
      </c>
      <c r="W74" s="119">
        <v>-0.4</v>
      </c>
      <c r="X74" s="119">
        <v>0.1</v>
      </c>
      <c r="BB74" s="138">
        <v>122.21</v>
      </c>
      <c r="BC74" s="138">
        <v>122.2</v>
      </c>
      <c r="BD74" s="138">
        <v>122.48</v>
      </c>
      <c r="BE74" s="138">
        <v>123.66</v>
      </c>
      <c r="BF74" s="138">
        <v>122.4</v>
      </c>
      <c r="BG74" s="138">
        <v>122.14</v>
      </c>
      <c r="BH74" s="138">
        <v>122.17</v>
      </c>
      <c r="BI74" s="138">
        <v>122.18</v>
      </c>
      <c r="BJ74" s="138">
        <v>122.05</v>
      </c>
      <c r="BK74" s="139">
        <v>122.52</v>
      </c>
    </row>
    <row r="75" spans="1:63" x14ac:dyDescent="0.25">
      <c r="A75" s="140">
        <v>42837</v>
      </c>
      <c r="B75" s="141">
        <v>0.42499999999999999</v>
      </c>
      <c r="C75" s="142">
        <v>122.61</v>
      </c>
      <c r="D75" s="142">
        <v>122.74</v>
      </c>
      <c r="E75" s="142">
        <v>122.75</v>
      </c>
      <c r="F75" s="142">
        <v>124.08</v>
      </c>
      <c r="G75" s="142">
        <v>122.66</v>
      </c>
      <c r="H75" s="142">
        <v>122.94</v>
      </c>
      <c r="I75" s="142">
        <v>123.01</v>
      </c>
      <c r="J75" s="142">
        <v>123.02</v>
      </c>
      <c r="K75" s="142">
        <v>122.92</v>
      </c>
      <c r="L75" s="142">
        <v>122.44</v>
      </c>
      <c r="N75" s="120">
        <v>122.9</v>
      </c>
      <c r="O75" s="119">
        <v>-0.3</v>
      </c>
      <c r="P75" s="119">
        <v>-0.2</v>
      </c>
      <c r="Q75" s="119">
        <v>-0.2</v>
      </c>
      <c r="R75" s="119">
        <v>1.2</v>
      </c>
      <c r="S75" s="119">
        <v>-0.2</v>
      </c>
      <c r="T75" s="119">
        <v>0</v>
      </c>
      <c r="U75" s="119">
        <v>0.1</v>
      </c>
      <c r="V75" s="119">
        <v>0.1</v>
      </c>
      <c r="W75" s="119">
        <v>0</v>
      </c>
      <c r="X75" s="119">
        <v>-0.5</v>
      </c>
      <c r="BB75" s="138">
        <v>122.61</v>
      </c>
      <c r="BC75" s="138">
        <v>122.74</v>
      </c>
      <c r="BD75" s="138">
        <v>122.75</v>
      </c>
      <c r="BE75" s="138">
        <v>124.08</v>
      </c>
      <c r="BF75" s="138">
        <v>122.66</v>
      </c>
      <c r="BG75" s="138">
        <v>122.94</v>
      </c>
      <c r="BH75" s="138">
        <v>123.01</v>
      </c>
      <c r="BI75" s="138">
        <v>123.02</v>
      </c>
      <c r="BJ75" s="138">
        <v>122.92</v>
      </c>
      <c r="BK75" s="139">
        <v>122.44</v>
      </c>
    </row>
    <row r="76" spans="1:63" x14ac:dyDescent="0.25">
      <c r="A76" s="140">
        <v>42837</v>
      </c>
      <c r="B76" s="141">
        <v>0.42534722222222227</v>
      </c>
      <c r="C76" s="142">
        <v>121.84</v>
      </c>
      <c r="D76" s="142">
        <v>121.97</v>
      </c>
      <c r="E76" s="142">
        <v>122.1</v>
      </c>
      <c r="F76" s="142">
        <v>123.27</v>
      </c>
      <c r="G76" s="142">
        <v>122.04</v>
      </c>
      <c r="H76" s="142">
        <v>121.91</v>
      </c>
      <c r="I76" s="142">
        <v>121.97</v>
      </c>
      <c r="J76" s="142">
        <v>121.96</v>
      </c>
      <c r="K76" s="142">
        <v>122.18</v>
      </c>
      <c r="L76" s="142">
        <v>122.55</v>
      </c>
      <c r="N76" s="120">
        <v>122.2</v>
      </c>
      <c r="O76" s="119">
        <v>-0.4</v>
      </c>
      <c r="P76" s="119">
        <v>-0.2</v>
      </c>
      <c r="Q76" s="119">
        <v>-0.1</v>
      </c>
      <c r="R76" s="119">
        <v>1.1000000000000001</v>
      </c>
      <c r="S76" s="119">
        <v>-0.2</v>
      </c>
      <c r="T76" s="119">
        <v>-0.3</v>
      </c>
      <c r="U76" s="119">
        <v>-0.2</v>
      </c>
      <c r="V76" s="119">
        <v>-0.2</v>
      </c>
      <c r="W76" s="119">
        <v>0</v>
      </c>
      <c r="X76" s="119">
        <v>0.3</v>
      </c>
      <c r="BB76" s="138">
        <v>121.84</v>
      </c>
      <c r="BC76" s="138">
        <v>121.97</v>
      </c>
      <c r="BD76" s="138">
        <v>122.1</v>
      </c>
      <c r="BE76" s="138">
        <v>123.27</v>
      </c>
      <c r="BF76" s="138">
        <v>122.04</v>
      </c>
      <c r="BG76" s="138">
        <v>121.91</v>
      </c>
      <c r="BH76" s="138">
        <v>121.97</v>
      </c>
      <c r="BI76" s="138">
        <v>121.96</v>
      </c>
      <c r="BJ76" s="138">
        <v>122.18</v>
      </c>
      <c r="BK76" s="139">
        <v>122.55</v>
      </c>
    </row>
    <row r="77" spans="1:63" x14ac:dyDescent="0.25">
      <c r="A77" s="140">
        <v>42837</v>
      </c>
      <c r="B77" s="141">
        <v>0.42569444444444443</v>
      </c>
      <c r="C77" s="142">
        <v>122.59</v>
      </c>
      <c r="D77" s="142">
        <v>122.64</v>
      </c>
      <c r="E77" s="142">
        <v>122.79</v>
      </c>
      <c r="F77" s="142">
        <v>124.06</v>
      </c>
      <c r="G77" s="142">
        <v>122.69</v>
      </c>
      <c r="H77" s="142">
        <v>122.69</v>
      </c>
      <c r="I77" s="142">
        <v>122.75</v>
      </c>
      <c r="J77" s="142">
        <v>122.76</v>
      </c>
      <c r="K77" s="142">
        <v>122.62</v>
      </c>
      <c r="L77" s="142">
        <v>122.42</v>
      </c>
      <c r="N77" s="120">
        <v>122.8</v>
      </c>
      <c r="O77" s="119">
        <v>-0.2</v>
      </c>
      <c r="P77" s="119">
        <v>-0.2</v>
      </c>
      <c r="Q77" s="119">
        <v>0</v>
      </c>
      <c r="R77" s="119">
        <v>1.3</v>
      </c>
      <c r="S77" s="119">
        <v>-0.1</v>
      </c>
      <c r="T77" s="119">
        <v>-0.1</v>
      </c>
      <c r="U77" s="119">
        <v>0</v>
      </c>
      <c r="V77" s="119">
        <v>0</v>
      </c>
      <c r="W77" s="119">
        <v>-0.2</v>
      </c>
      <c r="X77" s="119">
        <v>-0.4</v>
      </c>
      <c r="BB77" s="138">
        <v>122.59</v>
      </c>
      <c r="BC77" s="138">
        <v>122.64</v>
      </c>
      <c r="BD77" s="138">
        <v>122.79</v>
      </c>
      <c r="BE77" s="138">
        <v>124.06</v>
      </c>
      <c r="BF77" s="138">
        <v>122.69</v>
      </c>
      <c r="BG77" s="138">
        <v>122.69</v>
      </c>
      <c r="BH77" s="138">
        <v>122.75</v>
      </c>
      <c r="BI77" s="138">
        <v>122.76</v>
      </c>
      <c r="BJ77" s="138">
        <v>122.62</v>
      </c>
      <c r="BK77" s="139">
        <v>122.42</v>
      </c>
    </row>
    <row r="78" spans="1:63" x14ac:dyDescent="0.25">
      <c r="A78" s="140">
        <v>42837</v>
      </c>
      <c r="B78" s="141">
        <v>0.42604166666666665</v>
      </c>
      <c r="C78" s="142">
        <v>122.22</v>
      </c>
      <c r="D78" s="142">
        <v>122.44</v>
      </c>
      <c r="E78" s="142">
        <v>122.33</v>
      </c>
      <c r="F78" s="142">
        <v>123.64</v>
      </c>
      <c r="G78" s="142">
        <v>122.27</v>
      </c>
      <c r="H78" s="142">
        <v>122.88</v>
      </c>
      <c r="I78" s="142">
        <v>122.99</v>
      </c>
      <c r="J78" s="142">
        <v>122.98</v>
      </c>
      <c r="K78" s="142">
        <v>122.95</v>
      </c>
      <c r="L78" s="142">
        <v>122.55</v>
      </c>
      <c r="N78" s="120">
        <v>122.7</v>
      </c>
      <c r="O78" s="119">
        <v>-0.5</v>
      </c>
      <c r="P78" s="119">
        <v>-0.3</v>
      </c>
      <c r="Q78" s="119">
        <v>-0.4</v>
      </c>
      <c r="R78" s="119">
        <v>0.9</v>
      </c>
      <c r="S78" s="119">
        <v>-0.4</v>
      </c>
      <c r="T78" s="119">
        <v>0.2</v>
      </c>
      <c r="U78" s="119">
        <v>0.3</v>
      </c>
      <c r="V78" s="119">
        <v>0.3</v>
      </c>
      <c r="W78" s="119">
        <v>0.3</v>
      </c>
      <c r="X78" s="119">
        <v>-0.2</v>
      </c>
      <c r="BB78" s="138">
        <v>122.22</v>
      </c>
      <c r="BC78" s="138">
        <v>122.44</v>
      </c>
      <c r="BD78" s="138">
        <v>122.33</v>
      </c>
      <c r="BE78" s="138">
        <v>123.64</v>
      </c>
      <c r="BF78" s="138">
        <v>122.27</v>
      </c>
      <c r="BG78" s="138">
        <v>122.88</v>
      </c>
      <c r="BH78" s="138">
        <v>122.99</v>
      </c>
      <c r="BI78" s="138">
        <v>122.98</v>
      </c>
      <c r="BJ78" s="138">
        <v>122.95</v>
      </c>
      <c r="BK78" s="139">
        <v>122.55</v>
      </c>
    </row>
    <row r="79" spans="1:63" x14ac:dyDescent="0.25">
      <c r="A79" s="140">
        <v>42837</v>
      </c>
      <c r="B79" s="141">
        <v>0.42638888888888887</v>
      </c>
      <c r="C79" s="142">
        <v>122.39</v>
      </c>
      <c r="D79" s="142">
        <v>122.41</v>
      </c>
      <c r="E79" s="142">
        <v>122.64</v>
      </c>
      <c r="F79" s="142">
        <v>123.87</v>
      </c>
      <c r="G79" s="142">
        <v>122.55</v>
      </c>
      <c r="H79" s="142">
        <v>122.36</v>
      </c>
      <c r="I79" s="142">
        <v>122.4</v>
      </c>
      <c r="J79" s="142">
        <v>122.42</v>
      </c>
      <c r="K79" s="142">
        <v>122.28</v>
      </c>
      <c r="L79" s="142">
        <v>122.47</v>
      </c>
      <c r="N79" s="120">
        <v>122.6</v>
      </c>
      <c r="O79" s="119">
        <v>-0.2</v>
      </c>
      <c r="P79" s="119">
        <v>-0.2</v>
      </c>
      <c r="Q79" s="119">
        <v>0</v>
      </c>
      <c r="R79" s="119">
        <v>1.3</v>
      </c>
      <c r="S79" s="119">
        <v>0</v>
      </c>
      <c r="T79" s="119">
        <v>-0.2</v>
      </c>
      <c r="U79" s="119">
        <v>-0.2</v>
      </c>
      <c r="V79" s="119">
        <v>-0.2</v>
      </c>
      <c r="W79" s="119">
        <v>-0.3</v>
      </c>
      <c r="X79" s="119">
        <v>-0.1</v>
      </c>
      <c r="BB79" s="138">
        <v>122.39</v>
      </c>
      <c r="BC79" s="138">
        <v>122.41</v>
      </c>
      <c r="BD79" s="138">
        <v>122.64</v>
      </c>
      <c r="BE79" s="138">
        <v>123.87</v>
      </c>
      <c r="BF79" s="138">
        <v>122.55</v>
      </c>
      <c r="BG79" s="138">
        <v>122.36</v>
      </c>
      <c r="BH79" s="138">
        <v>122.4</v>
      </c>
      <c r="BI79" s="138">
        <v>122.42</v>
      </c>
      <c r="BJ79" s="138">
        <v>122.28</v>
      </c>
      <c r="BK79" s="139">
        <v>122.47</v>
      </c>
    </row>
    <row r="80" spans="1:63" x14ac:dyDescent="0.25">
      <c r="A80" s="140">
        <v>42837</v>
      </c>
      <c r="B80" s="141">
        <v>0.42673611111111115</v>
      </c>
      <c r="C80" s="142">
        <v>122.52</v>
      </c>
      <c r="D80" s="142">
        <v>122.68</v>
      </c>
      <c r="E80" s="142">
        <v>122.63</v>
      </c>
      <c r="F80" s="142">
        <v>123.98</v>
      </c>
      <c r="G80" s="142">
        <v>122.55</v>
      </c>
      <c r="H80" s="142">
        <v>122.95</v>
      </c>
      <c r="I80" s="142">
        <v>123.03</v>
      </c>
      <c r="J80" s="142">
        <v>123.03</v>
      </c>
      <c r="K80" s="142">
        <v>122.94</v>
      </c>
      <c r="L80" s="142">
        <v>122.52</v>
      </c>
      <c r="N80" s="120">
        <v>122.9</v>
      </c>
      <c r="O80" s="119">
        <v>-0.4</v>
      </c>
      <c r="P80" s="119">
        <v>-0.2</v>
      </c>
      <c r="Q80" s="119">
        <v>-0.3</v>
      </c>
      <c r="R80" s="119">
        <v>1.1000000000000001</v>
      </c>
      <c r="S80" s="119">
        <v>-0.4</v>
      </c>
      <c r="T80" s="119">
        <v>0</v>
      </c>
      <c r="U80" s="119">
        <v>0.1</v>
      </c>
      <c r="V80" s="119">
        <v>0.1</v>
      </c>
      <c r="W80" s="119">
        <v>0</v>
      </c>
      <c r="X80" s="119">
        <v>-0.4</v>
      </c>
      <c r="BB80" s="138">
        <v>122.52</v>
      </c>
      <c r="BC80" s="138">
        <v>122.68</v>
      </c>
      <c r="BD80" s="138">
        <v>122.63</v>
      </c>
      <c r="BE80" s="138">
        <v>123.98</v>
      </c>
      <c r="BF80" s="138">
        <v>122.55</v>
      </c>
      <c r="BG80" s="138">
        <v>122.95</v>
      </c>
      <c r="BH80" s="138">
        <v>123.03</v>
      </c>
      <c r="BI80" s="138">
        <v>123.03</v>
      </c>
      <c r="BJ80" s="138">
        <v>122.94</v>
      </c>
      <c r="BK80" s="139">
        <v>122.52</v>
      </c>
    </row>
    <row r="81" spans="1:63" x14ac:dyDescent="0.25">
      <c r="A81" s="140">
        <v>42837</v>
      </c>
      <c r="B81" s="141">
        <v>0.42708333333333331</v>
      </c>
      <c r="C81" s="142">
        <v>122.14</v>
      </c>
      <c r="D81" s="142">
        <v>122.14</v>
      </c>
      <c r="E81" s="142">
        <v>122.41</v>
      </c>
      <c r="F81" s="142">
        <v>123.6</v>
      </c>
      <c r="G81" s="142">
        <v>122.33</v>
      </c>
      <c r="H81" s="142">
        <v>122.1</v>
      </c>
      <c r="I81" s="142">
        <v>122.1</v>
      </c>
      <c r="J81" s="142">
        <v>122.13</v>
      </c>
      <c r="K81" s="142">
        <v>122</v>
      </c>
      <c r="L81" s="142">
        <v>122.53</v>
      </c>
      <c r="N81" s="120">
        <v>122.3</v>
      </c>
      <c r="O81" s="119">
        <v>-0.2</v>
      </c>
      <c r="P81" s="119">
        <v>-0.2</v>
      </c>
      <c r="Q81" s="119">
        <v>0.1</v>
      </c>
      <c r="R81" s="119">
        <v>1.3</v>
      </c>
      <c r="S81" s="119">
        <v>0</v>
      </c>
      <c r="T81" s="119">
        <v>-0.2</v>
      </c>
      <c r="U81" s="119">
        <v>-0.2</v>
      </c>
      <c r="V81" s="119">
        <v>-0.2</v>
      </c>
      <c r="W81" s="119">
        <v>-0.3</v>
      </c>
      <c r="X81" s="119">
        <v>0.2</v>
      </c>
      <c r="BB81" s="138">
        <v>122.14</v>
      </c>
      <c r="BC81" s="138">
        <v>122.14</v>
      </c>
      <c r="BD81" s="138">
        <v>122.41</v>
      </c>
      <c r="BE81" s="138">
        <v>123.6</v>
      </c>
      <c r="BF81" s="138">
        <v>122.33</v>
      </c>
      <c r="BG81" s="138">
        <v>122.1</v>
      </c>
      <c r="BH81" s="138">
        <v>122.1</v>
      </c>
      <c r="BI81" s="138">
        <v>122.13</v>
      </c>
      <c r="BJ81" s="138">
        <v>122</v>
      </c>
      <c r="BK81" s="139">
        <v>122.53</v>
      </c>
    </row>
    <row r="82" spans="1:63" x14ac:dyDescent="0.25">
      <c r="A82" s="140">
        <v>42837</v>
      </c>
      <c r="B82" s="141">
        <v>0.42743055555555554</v>
      </c>
      <c r="C82" s="142">
        <v>122.66</v>
      </c>
      <c r="D82" s="142">
        <v>122.77</v>
      </c>
      <c r="E82" s="142">
        <v>122.8</v>
      </c>
      <c r="F82" s="142">
        <v>124.13</v>
      </c>
      <c r="G82" s="142">
        <v>122.71</v>
      </c>
      <c r="H82" s="142">
        <v>122.94</v>
      </c>
      <c r="I82" s="142">
        <v>123.01</v>
      </c>
      <c r="J82" s="142">
        <v>123.02</v>
      </c>
      <c r="K82" s="142">
        <v>122.91</v>
      </c>
      <c r="L82" s="142">
        <v>122.45</v>
      </c>
      <c r="N82" s="120">
        <v>122.9</v>
      </c>
      <c r="O82" s="119">
        <v>-0.2</v>
      </c>
      <c r="P82" s="119">
        <v>-0.1</v>
      </c>
      <c r="Q82" s="119">
        <v>-0.1</v>
      </c>
      <c r="R82" s="119">
        <v>1.2</v>
      </c>
      <c r="S82" s="119">
        <v>-0.2</v>
      </c>
      <c r="T82" s="119">
        <v>0</v>
      </c>
      <c r="U82" s="119">
        <v>0.1</v>
      </c>
      <c r="V82" s="119">
        <v>0.1</v>
      </c>
      <c r="W82" s="119">
        <v>0</v>
      </c>
      <c r="X82" s="119">
        <v>-0.5</v>
      </c>
      <c r="BB82" s="138">
        <v>122.66</v>
      </c>
      <c r="BC82" s="138">
        <v>122.77</v>
      </c>
      <c r="BD82" s="138">
        <v>122.8</v>
      </c>
      <c r="BE82" s="138">
        <v>124.13</v>
      </c>
      <c r="BF82" s="138">
        <v>122.71</v>
      </c>
      <c r="BG82" s="138">
        <v>122.94</v>
      </c>
      <c r="BH82" s="138">
        <v>123.01</v>
      </c>
      <c r="BI82" s="138">
        <v>123.02</v>
      </c>
      <c r="BJ82" s="138">
        <v>122.91</v>
      </c>
      <c r="BK82" s="139">
        <v>122.45</v>
      </c>
    </row>
    <row r="83" spans="1:63" x14ac:dyDescent="0.25">
      <c r="A83" s="140">
        <v>42837</v>
      </c>
      <c r="B83" s="141">
        <v>0.42777777777777781</v>
      </c>
      <c r="C83" s="142">
        <v>121.85</v>
      </c>
      <c r="D83" s="142">
        <v>121.98</v>
      </c>
      <c r="E83" s="142">
        <v>122.1</v>
      </c>
      <c r="F83" s="142">
        <v>123.27</v>
      </c>
      <c r="G83" s="142">
        <v>122.03</v>
      </c>
      <c r="H83" s="142">
        <v>121.96</v>
      </c>
      <c r="I83" s="142">
        <v>122.01</v>
      </c>
      <c r="J83" s="142">
        <v>122</v>
      </c>
      <c r="K83" s="142">
        <v>122.23</v>
      </c>
      <c r="L83" s="142">
        <v>122.56</v>
      </c>
      <c r="N83" s="120">
        <v>122.2</v>
      </c>
      <c r="O83" s="119">
        <v>-0.4</v>
      </c>
      <c r="P83" s="119">
        <v>-0.2</v>
      </c>
      <c r="Q83" s="119">
        <v>-0.1</v>
      </c>
      <c r="R83" s="119">
        <v>1.1000000000000001</v>
      </c>
      <c r="S83" s="119">
        <v>-0.2</v>
      </c>
      <c r="T83" s="119">
        <v>-0.2</v>
      </c>
      <c r="U83" s="119">
        <v>-0.2</v>
      </c>
      <c r="V83" s="119">
        <v>-0.2</v>
      </c>
      <c r="W83" s="119">
        <v>0</v>
      </c>
      <c r="X83" s="119">
        <v>0.4</v>
      </c>
      <c r="BB83" s="138">
        <v>121.85</v>
      </c>
      <c r="BC83" s="138">
        <v>121.98</v>
      </c>
      <c r="BD83" s="138">
        <v>122.1</v>
      </c>
      <c r="BE83" s="138">
        <v>123.27</v>
      </c>
      <c r="BF83" s="138">
        <v>122.03</v>
      </c>
      <c r="BG83" s="138">
        <v>121.96</v>
      </c>
      <c r="BH83" s="138">
        <v>122.01</v>
      </c>
      <c r="BI83" s="138">
        <v>122</v>
      </c>
      <c r="BJ83" s="138">
        <v>122.23</v>
      </c>
      <c r="BK83" s="139">
        <v>122.56</v>
      </c>
    </row>
    <row r="84" spans="1:63" x14ac:dyDescent="0.25">
      <c r="A84" s="140">
        <v>42837</v>
      </c>
      <c r="B84" s="141">
        <v>0.42812500000000003</v>
      </c>
      <c r="C84" s="142">
        <v>122.57</v>
      </c>
      <c r="D84" s="142">
        <v>122.61</v>
      </c>
      <c r="E84" s="142">
        <v>122.78</v>
      </c>
      <c r="F84" s="142">
        <v>124.04</v>
      </c>
      <c r="G84" s="142">
        <v>122.68</v>
      </c>
      <c r="H84" s="142">
        <v>122.62</v>
      </c>
      <c r="I84" s="142">
        <v>122.67</v>
      </c>
      <c r="J84" s="142">
        <v>122.67</v>
      </c>
      <c r="K84" s="142">
        <v>122.55</v>
      </c>
      <c r="L84" s="142">
        <v>122.44</v>
      </c>
      <c r="N84" s="120">
        <v>122.8</v>
      </c>
      <c r="O84" s="119">
        <v>-0.2</v>
      </c>
      <c r="P84" s="119">
        <v>-0.2</v>
      </c>
      <c r="Q84" s="119">
        <v>0</v>
      </c>
      <c r="R84" s="119">
        <v>1.2</v>
      </c>
      <c r="S84" s="119">
        <v>-0.1</v>
      </c>
      <c r="T84" s="119">
        <v>-0.2</v>
      </c>
      <c r="U84" s="119">
        <v>-0.1</v>
      </c>
      <c r="V84" s="119">
        <v>-0.1</v>
      </c>
      <c r="W84" s="119">
        <v>-0.3</v>
      </c>
      <c r="X84" s="119">
        <v>-0.4</v>
      </c>
      <c r="BB84" s="138">
        <v>122.57</v>
      </c>
      <c r="BC84" s="138">
        <v>122.61</v>
      </c>
      <c r="BD84" s="138">
        <v>122.78</v>
      </c>
      <c r="BE84" s="138">
        <v>124.04</v>
      </c>
      <c r="BF84" s="138">
        <v>122.68</v>
      </c>
      <c r="BG84" s="138">
        <v>122.62</v>
      </c>
      <c r="BH84" s="138">
        <v>122.67</v>
      </c>
      <c r="BI84" s="138">
        <v>122.67</v>
      </c>
      <c r="BJ84" s="138">
        <v>122.55</v>
      </c>
      <c r="BK84" s="139">
        <v>122.44</v>
      </c>
    </row>
    <row r="85" spans="1:63" x14ac:dyDescent="0.25">
      <c r="A85" s="140">
        <v>42837</v>
      </c>
      <c r="B85" s="141">
        <v>0.4284722222222222</v>
      </c>
      <c r="C85" s="142">
        <v>122.32</v>
      </c>
      <c r="D85" s="142">
        <v>122.51</v>
      </c>
      <c r="E85" s="142">
        <v>122.44</v>
      </c>
      <c r="F85" s="142">
        <v>123.77</v>
      </c>
      <c r="G85" s="142">
        <v>122.37</v>
      </c>
      <c r="H85" s="142">
        <v>122.88</v>
      </c>
      <c r="I85" s="142">
        <v>122.98</v>
      </c>
      <c r="J85" s="142">
        <v>122.98</v>
      </c>
      <c r="K85" s="142">
        <v>122.88</v>
      </c>
      <c r="L85" s="142">
        <v>122.55</v>
      </c>
      <c r="N85" s="120">
        <v>122.8</v>
      </c>
      <c r="O85" s="119">
        <v>-0.5</v>
      </c>
      <c r="P85" s="119">
        <v>-0.3</v>
      </c>
      <c r="Q85" s="119">
        <v>-0.4</v>
      </c>
      <c r="R85" s="119">
        <v>1</v>
      </c>
      <c r="S85" s="119">
        <v>-0.4</v>
      </c>
      <c r="T85" s="119">
        <v>0.1</v>
      </c>
      <c r="U85" s="119">
        <v>0.2</v>
      </c>
      <c r="V85" s="119">
        <v>0.2</v>
      </c>
      <c r="W85" s="119">
        <v>0.1</v>
      </c>
      <c r="X85" s="119">
        <v>-0.3</v>
      </c>
      <c r="BB85" s="138">
        <v>122.32</v>
      </c>
      <c r="BC85" s="138">
        <v>122.51</v>
      </c>
      <c r="BD85" s="138">
        <v>122.44</v>
      </c>
      <c r="BE85" s="138">
        <v>123.77</v>
      </c>
      <c r="BF85" s="138">
        <v>122.37</v>
      </c>
      <c r="BG85" s="138">
        <v>122.88</v>
      </c>
      <c r="BH85" s="138">
        <v>122.98</v>
      </c>
      <c r="BI85" s="138">
        <v>122.98</v>
      </c>
      <c r="BJ85" s="138">
        <v>122.88</v>
      </c>
      <c r="BK85" s="139">
        <v>122.55</v>
      </c>
    </row>
    <row r="86" spans="1:63" x14ac:dyDescent="0.25">
      <c r="A86" s="140">
        <v>42837</v>
      </c>
      <c r="B86" s="141">
        <v>0.42881944444444442</v>
      </c>
      <c r="C86" s="142">
        <v>122.35</v>
      </c>
      <c r="D86" s="142">
        <v>122.35</v>
      </c>
      <c r="E86" s="142">
        <v>122.6</v>
      </c>
      <c r="F86" s="142">
        <v>123.81</v>
      </c>
      <c r="G86" s="142">
        <v>122.52</v>
      </c>
      <c r="H86" s="142">
        <v>122.29</v>
      </c>
      <c r="I86" s="142">
        <v>122.34</v>
      </c>
      <c r="J86" s="142">
        <v>122.35</v>
      </c>
      <c r="K86" s="142">
        <v>122.2</v>
      </c>
      <c r="L86" s="142">
        <v>122.5</v>
      </c>
      <c r="N86" s="120">
        <v>122.5</v>
      </c>
      <c r="O86" s="119">
        <v>-0.2</v>
      </c>
      <c r="P86" s="119">
        <v>-0.2</v>
      </c>
      <c r="Q86" s="119">
        <v>0.1</v>
      </c>
      <c r="R86" s="119">
        <v>1.3</v>
      </c>
      <c r="S86" s="119">
        <v>0</v>
      </c>
      <c r="T86" s="119">
        <v>-0.2</v>
      </c>
      <c r="U86" s="119">
        <v>-0.2</v>
      </c>
      <c r="V86" s="119">
        <v>-0.2</v>
      </c>
      <c r="W86" s="119">
        <v>-0.3</v>
      </c>
      <c r="X86" s="119">
        <v>0</v>
      </c>
      <c r="BB86" s="138">
        <v>122.35</v>
      </c>
      <c r="BC86" s="138">
        <v>122.35</v>
      </c>
      <c r="BD86" s="138">
        <v>122.6</v>
      </c>
      <c r="BE86" s="138">
        <v>123.81</v>
      </c>
      <c r="BF86" s="138">
        <v>122.52</v>
      </c>
      <c r="BG86" s="138">
        <v>122.29</v>
      </c>
      <c r="BH86" s="138">
        <v>122.34</v>
      </c>
      <c r="BI86" s="138">
        <v>122.35</v>
      </c>
      <c r="BJ86" s="138">
        <v>122.2</v>
      </c>
      <c r="BK86" s="139">
        <v>122.5</v>
      </c>
    </row>
    <row r="87" spans="1:63" x14ac:dyDescent="0.25">
      <c r="A87" s="140">
        <v>42837</v>
      </c>
      <c r="B87" s="141">
        <v>0.4291666666666667</v>
      </c>
      <c r="C87" s="142">
        <v>122.56</v>
      </c>
      <c r="D87" s="142">
        <v>122.7</v>
      </c>
      <c r="E87" s="142">
        <v>122.7</v>
      </c>
      <c r="F87" s="142">
        <v>124.04</v>
      </c>
      <c r="G87" s="142">
        <v>122.61</v>
      </c>
      <c r="H87" s="142">
        <v>122.91</v>
      </c>
      <c r="I87" s="142">
        <v>122.98</v>
      </c>
      <c r="J87" s="142">
        <v>122.98</v>
      </c>
      <c r="K87" s="142">
        <v>122.87</v>
      </c>
      <c r="L87" s="142">
        <v>122.5</v>
      </c>
      <c r="N87" s="120">
        <v>122.9</v>
      </c>
      <c r="O87" s="119">
        <v>-0.3</v>
      </c>
      <c r="P87" s="119">
        <v>-0.2</v>
      </c>
      <c r="Q87" s="119">
        <v>-0.2</v>
      </c>
      <c r="R87" s="119">
        <v>1.1000000000000001</v>
      </c>
      <c r="S87" s="119">
        <v>-0.3</v>
      </c>
      <c r="T87" s="119">
        <v>0</v>
      </c>
      <c r="U87" s="119">
        <v>0.1</v>
      </c>
      <c r="V87" s="119">
        <v>0.1</v>
      </c>
      <c r="W87" s="119">
        <v>0</v>
      </c>
      <c r="X87" s="119">
        <v>-0.4</v>
      </c>
      <c r="BB87" s="138">
        <v>122.56</v>
      </c>
      <c r="BC87" s="138">
        <v>122.7</v>
      </c>
      <c r="BD87" s="138">
        <v>122.7</v>
      </c>
      <c r="BE87" s="138">
        <v>124.04</v>
      </c>
      <c r="BF87" s="138">
        <v>122.61</v>
      </c>
      <c r="BG87" s="138">
        <v>122.91</v>
      </c>
      <c r="BH87" s="138">
        <v>122.98</v>
      </c>
      <c r="BI87" s="138">
        <v>122.98</v>
      </c>
      <c r="BJ87" s="138">
        <v>122.87</v>
      </c>
      <c r="BK87" s="139">
        <v>122.5</v>
      </c>
    </row>
    <row r="88" spans="1:63" x14ac:dyDescent="0.25">
      <c r="A88" s="140">
        <v>42837</v>
      </c>
      <c r="B88" s="141">
        <v>0.42951388888888892</v>
      </c>
      <c r="C88" s="142">
        <v>122.05</v>
      </c>
      <c r="D88" s="142">
        <v>122.05</v>
      </c>
      <c r="E88" s="142">
        <v>122.34</v>
      </c>
      <c r="F88" s="142">
        <v>123.51</v>
      </c>
      <c r="G88" s="142">
        <v>122.26</v>
      </c>
      <c r="H88" s="142">
        <v>121.99</v>
      </c>
      <c r="I88" s="142">
        <v>122.02</v>
      </c>
      <c r="J88" s="142">
        <v>122.02</v>
      </c>
      <c r="K88" s="142">
        <v>121.88</v>
      </c>
      <c r="L88" s="142">
        <v>122.52</v>
      </c>
      <c r="N88" s="120">
        <v>122.3</v>
      </c>
      <c r="O88" s="119">
        <v>-0.3</v>
      </c>
      <c r="P88" s="119">
        <v>-0.3</v>
      </c>
      <c r="Q88" s="119">
        <v>0</v>
      </c>
      <c r="R88" s="119">
        <v>1.2</v>
      </c>
      <c r="S88" s="119">
        <v>0</v>
      </c>
      <c r="T88" s="119">
        <v>-0.3</v>
      </c>
      <c r="U88" s="119">
        <v>-0.3</v>
      </c>
      <c r="V88" s="119">
        <v>-0.3</v>
      </c>
      <c r="W88" s="119">
        <v>-0.4</v>
      </c>
      <c r="X88" s="119">
        <v>0.2</v>
      </c>
      <c r="BB88" s="138">
        <v>122.05</v>
      </c>
      <c r="BC88" s="138">
        <v>122.05</v>
      </c>
      <c r="BD88" s="138">
        <v>122.34</v>
      </c>
      <c r="BE88" s="138">
        <v>123.51</v>
      </c>
      <c r="BF88" s="138">
        <v>122.26</v>
      </c>
      <c r="BG88" s="138">
        <v>121.99</v>
      </c>
      <c r="BH88" s="138">
        <v>122.02</v>
      </c>
      <c r="BI88" s="138">
        <v>122.02</v>
      </c>
      <c r="BJ88" s="138">
        <v>121.88</v>
      </c>
      <c r="BK88" s="139">
        <v>122.52</v>
      </c>
    </row>
    <row r="89" spans="1:63" x14ac:dyDescent="0.25">
      <c r="A89" s="140">
        <v>42837</v>
      </c>
      <c r="B89" s="141">
        <v>0.42986111111111108</v>
      </c>
      <c r="C89" s="142">
        <v>122.65</v>
      </c>
      <c r="D89" s="142">
        <v>122.77</v>
      </c>
      <c r="E89" s="142">
        <v>122.79</v>
      </c>
      <c r="F89" s="142">
        <v>124.11</v>
      </c>
      <c r="G89" s="142">
        <v>122.7</v>
      </c>
      <c r="H89" s="142">
        <v>122.95</v>
      </c>
      <c r="I89" s="142">
        <v>123.02</v>
      </c>
      <c r="J89" s="142">
        <v>123.03</v>
      </c>
      <c r="K89" s="142">
        <v>122.94</v>
      </c>
      <c r="L89" s="142">
        <v>122.46</v>
      </c>
      <c r="N89" s="120">
        <v>122.9</v>
      </c>
      <c r="O89" s="119">
        <v>-0.3</v>
      </c>
      <c r="P89" s="119">
        <v>-0.1</v>
      </c>
      <c r="Q89" s="119">
        <v>-0.1</v>
      </c>
      <c r="R89" s="119">
        <v>1.2</v>
      </c>
      <c r="S89" s="119">
        <v>-0.2</v>
      </c>
      <c r="T89" s="119">
        <v>0</v>
      </c>
      <c r="U89" s="119">
        <v>0.1</v>
      </c>
      <c r="V89" s="119">
        <v>0.1</v>
      </c>
      <c r="W89" s="119">
        <v>0</v>
      </c>
      <c r="X89" s="119">
        <v>-0.4</v>
      </c>
      <c r="BB89" s="138">
        <v>122.65</v>
      </c>
      <c r="BC89" s="138">
        <v>122.77</v>
      </c>
      <c r="BD89" s="138">
        <v>122.79</v>
      </c>
      <c r="BE89" s="138">
        <v>124.11</v>
      </c>
      <c r="BF89" s="138">
        <v>122.7</v>
      </c>
      <c r="BG89" s="138">
        <v>122.95</v>
      </c>
      <c r="BH89" s="138">
        <v>123.02</v>
      </c>
      <c r="BI89" s="138">
        <v>123.03</v>
      </c>
      <c r="BJ89" s="138">
        <v>122.94</v>
      </c>
      <c r="BK89" s="139">
        <v>122.46</v>
      </c>
    </row>
    <row r="90" spans="1:63" x14ac:dyDescent="0.25">
      <c r="A90" s="140">
        <v>42837</v>
      </c>
      <c r="B90" s="141">
        <v>0.4302083333333333</v>
      </c>
      <c r="C90" s="142">
        <v>121.89</v>
      </c>
      <c r="D90" s="142">
        <v>121.93</v>
      </c>
      <c r="E90" s="142">
        <v>122.17</v>
      </c>
      <c r="F90" s="142">
        <v>123.33</v>
      </c>
      <c r="G90" s="142">
        <v>122.1</v>
      </c>
      <c r="H90" s="142">
        <v>121.83</v>
      </c>
      <c r="I90" s="142">
        <v>121.87</v>
      </c>
      <c r="J90" s="142">
        <v>121.87</v>
      </c>
      <c r="K90" s="142">
        <v>121.89</v>
      </c>
      <c r="L90" s="142">
        <v>122.55</v>
      </c>
      <c r="N90" s="120">
        <v>122.1</v>
      </c>
      <c r="O90" s="119">
        <v>-0.2</v>
      </c>
      <c r="P90" s="119">
        <v>-0.2</v>
      </c>
      <c r="Q90" s="119">
        <v>0.1</v>
      </c>
      <c r="R90" s="119">
        <v>1.2</v>
      </c>
      <c r="S90" s="119">
        <v>0</v>
      </c>
      <c r="T90" s="119">
        <v>-0.3</v>
      </c>
      <c r="U90" s="119">
        <v>-0.2</v>
      </c>
      <c r="V90" s="119">
        <v>-0.2</v>
      </c>
      <c r="W90" s="119">
        <v>-0.2</v>
      </c>
      <c r="X90" s="119">
        <v>0.5</v>
      </c>
      <c r="BB90" s="138">
        <v>121.89</v>
      </c>
      <c r="BC90" s="138">
        <v>121.93</v>
      </c>
      <c r="BD90" s="138">
        <v>122.17</v>
      </c>
      <c r="BE90" s="138">
        <v>123.33</v>
      </c>
      <c r="BF90" s="138">
        <v>122.1</v>
      </c>
      <c r="BG90" s="138">
        <v>121.83</v>
      </c>
      <c r="BH90" s="138">
        <v>121.87</v>
      </c>
      <c r="BI90" s="138">
        <v>121.87</v>
      </c>
      <c r="BJ90" s="138">
        <v>121.89</v>
      </c>
      <c r="BK90" s="139">
        <v>122.55</v>
      </c>
    </row>
    <row r="91" spans="1:63" x14ac:dyDescent="0.25">
      <c r="A91" s="140">
        <v>42837</v>
      </c>
      <c r="B91" s="141">
        <v>0.43055555555555558</v>
      </c>
      <c r="C91" s="142">
        <v>122.62</v>
      </c>
      <c r="D91" s="142">
        <v>122.68</v>
      </c>
      <c r="E91" s="142">
        <v>122.82</v>
      </c>
      <c r="F91" s="142">
        <v>124.09</v>
      </c>
      <c r="G91" s="142">
        <v>122.72</v>
      </c>
      <c r="H91" s="142">
        <v>122.73</v>
      </c>
      <c r="I91" s="142">
        <v>122.79</v>
      </c>
      <c r="J91" s="142">
        <v>122.79</v>
      </c>
      <c r="K91" s="142">
        <v>122.66</v>
      </c>
      <c r="L91" s="142">
        <v>122.43</v>
      </c>
      <c r="N91" s="120">
        <v>122.8</v>
      </c>
      <c r="O91" s="119">
        <v>-0.2</v>
      </c>
      <c r="P91" s="119">
        <v>-0.1</v>
      </c>
      <c r="Q91" s="119">
        <v>0</v>
      </c>
      <c r="R91" s="119">
        <v>1.3</v>
      </c>
      <c r="S91" s="119">
        <v>-0.1</v>
      </c>
      <c r="T91" s="119">
        <v>-0.1</v>
      </c>
      <c r="U91" s="119">
        <v>0</v>
      </c>
      <c r="V91" s="119">
        <v>0</v>
      </c>
      <c r="W91" s="119">
        <v>-0.1</v>
      </c>
      <c r="X91" s="119">
        <v>-0.4</v>
      </c>
      <c r="BB91" s="138">
        <v>122.62</v>
      </c>
      <c r="BC91" s="138">
        <v>122.68</v>
      </c>
      <c r="BD91" s="138">
        <v>122.82</v>
      </c>
      <c r="BE91" s="138">
        <v>124.09</v>
      </c>
      <c r="BF91" s="138">
        <v>122.72</v>
      </c>
      <c r="BG91" s="138">
        <v>122.73</v>
      </c>
      <c r="BH91" s="138">
        <v>122.79</v>
      </c>
      <c r="BI91" s="138">
        <v>122.79</v>
      </c>
      <c r="BJ91" s="138">
        <v>122.66</v>
      </c>
      <c r="BK91" s="139">
        <v>122.43</v>
      </c>
    </row>
    <row r="92" spans="1:63" x14ac:dyDescent="0.25">
      <c r="A92" s="140">
        <v>42837</v>
      </c>
      <c r="B92" s="141">
        <v>0.4309027777777778</v>
      </c>
      <c r="C92" s="142">
        <v>122.08</v>
      </c>
      <c r="D92" s="142">
        <v>122.32</v>
      </c>
      <c r="E92" s="142">
        <v>122.18</v>
      </c>
      <c r="F92" s="142">
        <v>123.44</v>
      </c>
      <c r="G92" s="142">
        <v>122.14</v>
      </c>
      <c r="H92" s="142">
        <v>122.72</v>
      </c>
      <c r="I92" s="142">
        <v>122.82</v>
      </c>
      <c r="J92" s="142">
        <v>122.79</v>
      </c>
      <c r="K92" s="142">
        <v>122.96</v>
      </c>
      <c r="L92" s="142">
        <v>122.57</v>
      </c>
      <c r="N92" s="120">
        <v>122.6</v>
      </c>
      <c r="O92" s="119">
        <v>-0.5</v>
      </c>
      <c r="P92" s="119">
        <v>-0.3</v>
      </c>
      <c r="Q92" s="119">
        <v>-0.4</v>
      </c>
      <c r="R92" s="119">
        <v>0.8</v>
      </c>
      <c r="S92" s="119">
        <v>-0.5</v>
      </c>
      <c r="T92" s="119">
        <v>0.1</v>
      </c>
      <c r="U92" s="119">
        <v>0.2</v>
      </c>
      <c r="V92" s="119">
        <v>0.2</v>
      </c>
      <c r="W92" s="119">
        <v>0.4</v>
      </c>
      <c r="X92" s="119">
        <v>0</v>
      </c>
      <c r="BB92" s="138">
        <v>122.08</v>
      </c>
      <c r="BC92" s="138">
        <v>122.32</v>
      </c>
      <c r="BD92" s="138">
        <v>122.18</v>
      </c>
      <c r="BE92" s="138">
        <v>123.44</v>
      </c>
      <c r="BF92" s="138">
        <v>122.14</v>
      </c>
      <c r="BG92" s="138">
        <v>122.72</v>
      </c>
      <c r="BH92" s="138">
        <v>122.82</v>
      </c>
      <c r="BI92" s="138">
        <v>122.79</v>
      </c>
      <c r="BJ92" s="138">
        <v>122.96</v>
      </c>
      <c r="BK92" s="139">
        <v>122.57</v>
      </c>
    </row>
    <row r="93" spans="1:63" x14ac:dyDescent="0.25">
      <c r="A93" s="140">
        <v>42837</v>
      </c>
      <c r="B93" s="141">
        <v>0.43124999999999997</v>
      </c>
      <c r="C93" s="142">
        <v>122.52</v>
      </c>
      <c r="D93" s="142">
        <v>122.56</v>
      </c>
      <c r="E93" s="142">
        <v>122.76</v>
      </c>
      <c r="F93" s="142">
        <v>124</v>
      </c>
      <c r="G93" s="142">
        <v>122.66</v>
      </c>
      <c r="H93" s="142">
        <v>122.54</v>
      </c>
      <c r="I93" s="142">
        <v>122.59</v>
      </c>
      <c r="J93" s="142">
        <v>122.6</v>
      </c>
      <c r="K93" s="142">
        <v>122.46</v>
      </c>
      <c r="L93" s="142">
        <v>122.45</v>
      </c>
      <c r="N93" s="120">
        <v>122.7</v>
      </c>
      <c r="O93" s="119">
        <v>-0.2</v>
      </c>
      <c r="P93" s="119">
        <v>-0.1</v>
      </c>
      <c r="Q93" s="119">
        <v>0.1</v>
      </c>
      <c r="R93" s="119">
        <v>1.3</v>
      </c>
      <c r="S93" s="119">
        <v>0</v>
      </c>
      <c r="T93" s="119">
        <v>-0.2</v>
      </c>
      <c r="U93" s="119">
        <v>-0.1</v>
      </c>
      <c r="V93" s="119">
        <v>-0.1</v>
      </c>
      <c r="W93" s="119">
        <v>-0.2</v>
      </c>
      <c r="X93" s="119">
        <v>-0.3</v>
      </c>
      <c r="BB93" s="138">
        <v>122.52</v>
      </c>
      <c r="BC93" s="138">
        <v>122.56</v>
      </c>
      <c r="BD93" s="138">
        <v>122.76</v>
      </c>
      <c r="BE93" s="138">
        <v>124</v>
      </c>
      <c r="BF93" s="138">
        <v>122.66</v>
      </c>
      <c r="BG93" s="138">
        <v>122.54</v>
      </c>
      <c r="BH93" s="138">
        <v>122.59</v>
      </c>
      <c r="BI93" s="138">
        <v>122.6</v>
      </c>
      <c r="BJ93" s="138">
        <v>122.46</v>
      </c>
      <c r="BK93" s="139">
        <v>122.45</v>
      </c>
    </row>
    <row r="94" spans="1:63" x14ac:dyDescent="0.25">
      <c r="A94" s="140">
        <v>42837</v>
      </c>
      <c r="B94" s="141">
        <v>0.43159722222222219</v>
      </c>
      <c r="C94" s="142">
        <v>122.35</v>
      </c>
      <c r="D94" s="142">
        <v>122.53</v>
      </c>
      <c r="E94" s="142">
        <v>122.46</v>
      </c>
      <c r="F94" s="142">
        <v>123.79</v>
      </c>
      <c r="G94" s="142">
        <v>122.39</v>
      </c>
      <c r="H94" s="142">
        <v>122.88</v>
      </c>
      <c r="I94" s="142">
        <v>122.97</v>
      </c>
      <c r="J94" s="142">
        <v>122.97</v>
      </c>
      <c r="K94" s="142">
        <v>122.87</v>
      </c>
      <c r="L94" s="142">
        <v>122.56</v>
      </c>
      <c r="N94" s="120">
        <v>122.8</v>
      </c>
      <c r="O94" s="119">
        <v>-0.5</v>
      </c>
      <c r="P94" s="119">
        <v>-0.3</v>
      </c>
      <c r="Q94" s="119">
        <v>-0.3</v>
      </c>
      <c r="R94" s="119">
        <v>1</v>
      </c>
      <c r="S94" s="119">
        <v>-0.4</v>
      </c>
      <c r="T94" s="119">
        <v>0.1</v>
      </c>
      <c r="U94" s="119">
        <v>0.2</v>
      </c>
      <c r="V94" s="119">
        <v>0.2</v>
      </c>
      <c r="W94" s="119">
        <v>0.1</v>
      </c>
      <c r="X94" s="119">
        <v>-0.2</v>
      </c>
      <c r="BB94" s="138">
        <v>122.35</v>
      </c>
      <c r="BC94" s="138">
        <v>122.53</v>
      </c>
      <c r="BD94" s="138">
        <v>122.46</v>
      </c>
      <c r="BE94" s="138">
        <v>123.79</v>
      </c>
      <c r="BF94" s="138">
        <v>122.39</v>
      </c>
      <c r="BG94" s="138">
        <v>122.88</v>
      </c>
      <c r="BH94" s="138">
        <v>122.97</v>
      </c>
      <c r="BI94" s="138">
        <v>122.97</v>
      </c>
      <c r="BJ94" s="138">
        <v>122.87</v>
      </c>
      <c r="BK94" s="139">
        <v>122.56</v>
      </c>
    </row>
    <row r="95" spans="1:63" x14ac:dyDescent="0.25">
      <c r="A95" s="140">
        <v>42837</v>
      </c>
      <c r="B95" s="141">
        <v>0.43194444444444446</v>
      </c>
      <c r="C95" s="142">
        <v>122.36</v>
      </c>
      <c r="D95" s="142">
        <v>122.37</v>
      </c>
      <c r="E95" s="142">
        <v>122.62</v>
      </c>
      <c r="F95" s="142">
        <v>123.83</v>
      </c>
      <c r="G95" s="142">
        <v>122.53</v>
      </c>
      <c r="H95" s="142">
        <v>122.31</v>
      </c>
      <c r="I95" s="142">
        <v>122.36</v>
      </c>
      <c r="J95" s="142">
        <v>122.37</v>
      </c>
      <c r="K95" s="142">
        <v>122.24</v>
      </c>
      <c r="L95" s="142">
        <v>122.48</v>
      </c>
      <c r="N95" s="120">
        <v>122.5</v>
      </c>
      <c r="O95" s="119">
        <v>-0.1</v>
      </c>
      <c r="P95" s="119">
        <v>-0.1</v>
      </c>
      <c r="Q95" s="119">
        <v>0.1</v>
      </c>
      <c r="R95" s="119">
        <v>1.3</v>
      </c>
      <c r="S95" s="119">
        <v>0</v>
      </c>
      <c r="T95" s="119">
        <v>-0.2</v>
      </c>
      <c r="U95" s="119">
        <v>-0.1</v>
      </c>
      <c r="V95" s="119">
        <v>-0.1</v>
      </c>
      <c r="W95" s="119">
        <v>-0.3</v>
      </c>
      <c r="X95" s="119">
        <v>0</v>
      </c>
      <c r="BB95" s="138">
        <v>122.36</v>
      </c>
      <c r="BC95" s="138">
        <v>122.37</v>
      </c>
      <c r="BD95" s="138">
        <v>122.62</v>
      </c>
      <c r="BE95" s="138">
        <v>123.83</v>
      </c>
      <c r="BF95" s="138">
        <v>122.53</v>
      </c>
      <c r="BG95" s="138">
        <v>122.31</v>
      </c>
      <c r="BH95" s="138">
        <v>122.36</v>
      </c>
      <c r="BI95" s="138">
        <v>122.37</v>
      </c>
      <c r="BJ95" s="138">
        <v>122.24</v>
      </c>
      <c r="BK95" s="139">
        <v>122.48</v>
      </c>
    </row>
    <row r="96" spans="1:63" x14ac:dyDescent="0.25">
      <c r="A96" s="140">
        <v>42837</v>
      </c>
      <c r="B96" s="141">
        <v>0.43229166666666669</v>
      </c>
      <c r="C96" s="142">
        <v>122.53</v>
      </c>
      <c r="D96" s="142">
        <v>122.69</v>
      </c>
      <c r="E96" s="142">
        <v>122.64</v>
      </c>
      <c r="F96" s="142">
        <v>123.98</v>
      </c>
      <c r="G96" s="142">
        <v>122.56</v>
      </c>
      <c r="H96" s="142">
        <v>122.96</v>
      </c>
      <c r="I96" s="142">
        <v>123.04</v>
      </c>
      <c r="J96" s="142">
        <v>123.04</v>
      </c>
      <c r="K96" s="142">
        <v>122.96</v>
      </c>
      <c r="L96" s="142">
        <v>122.54</v>
      </c>
      <c r="N96" s="120">
        <v>122.9</v>
      </c>
      <c r="O96" s="119">
        <v>-0.4</v>
      </c>
      <c r="P96" s="119">
        <v>-0.2</v>
      </c>
      <c r="Q96" s="119">
        <v>-0.3</v>
      </c>
      <c r="R96" s="119">
        <v>1.1000000000000001</v>
      </c>
      <c r="S96" s="119">
        <v>-0.3</v>
      </c>
      <c r="T96" s="119">
        <v>0.1</v>
      </c>
      <c r="U96" s="119">
        <v>0.1</v>
      </c>
      <c r="V96" s="119">
        <v>0.1</v>
      </c>
      <c r="W96" s="119">
        <v>0.1</v>
      </c>
      <c r="X96" s="119">
        <v>-0.4</v>
      </c>
      <c r="BB96" s="138">
        <v>122.53</v>
      </c>
      <c r="BC96" s="138">
        <v>122.69</v>
      </c>
      <c r="BD96" s="138">
        <v>122.64</v>
      </c>
      <c r="BE96" s="138">
        <v>123.98</v>
      </c>
      <c r="BF96" s="138">
        <v>122.56</v>
      </c>
      <c r="BG96" s="138">
        <v>122.96</v>
      </c>
      <c r="BH96" s="138">
        <v>123.04</v>
      </c>
      <c r="BI96" s="138">
        <v>123.04</v>
      </c>
      <c r="BJ96" s="138">
        <v>122.96</v>
      </c>
      <c r="BK96" s="139">
        <v>122.54</v>
      </c>
    </row>
    <row r="97" spans="1:63" x14ac:dyDescent="0.25">
      <c r="A97" s="140">
        <v>42837</v>
      </c>
      <c r="B97" s="141">
        <v>0.43263888888888885</v>
      </c>
      <c r="C97" s="142">
        <v>122.22</v>
      </c>
      <c r="D97" s="142">
        <v>122.23</v>
      </c>
      <c r="E97" s="142">
        <v>122.49</v>
      </c>
      <c r="F97" s="142">
        <v>123.67</v>
      </c>
      <c r="G97" s="142">
        <v>122.41</v>
      </c>
      <c r="H97" s="142">
        <v>122.18</v>
      </c>
      <c r="I97" s="142">
        <v>122.21</v>
      </c>
      <c r="J97" s="142">
        <v>122.23</v>
      </c>
      <c r="K97" s="142">
        <v>122.1</v>
      </c>
      <c r="L97" s="142">
        <v>122.5</v>
      </c>
      <c r="N97" s="120">
        <v>122.4</v>
      </c>
      <c r="O97" s="119">
        <v>-0.2</v>
      </c>
      <c r="P97" s="119">
        <v>-0.2</v>
      </c>
      <c r="Q97" s="119">
        <v>0.1</v>
      </c>
      <c r="R97" s="119">
        <v>1.3</v>
      </c>
      <c r="S97" s="119">
        <v>0</v>
      </c>
      <c r="T97" s="119">
        <v>-0.2</v>
      </c>
      <c r="U97" s="119">
        <v>-0.2</v>
      </c>
      <c r="V97" s="119">
        <v>-0.2</v>
      </c>
      <c r="W97" s="119">
        <v>-0.3</v>
      </c>
      <c r="X97" s="119">
        <v>0.1</v>
      </c>
      <c r="BB97" s="138">
        <v>122.22</v>
      </c>
      <c r="BC97" s="138">
        <v>122.23</v>
      </c>
      <c r="BD97" s="138">
        <v>122.49</v>
      </c>
      <c r="BE97" s="138">
        <v>123.67</v>
      </c>
      <c r="BF97" s="138">
        <v>122.41</v>
      </c>
      <c r="BG97" s="138">
        <v>122.18</v>
      </c>
      <c r="BH97" s="138">
        <v>122.21</v>
      </c>
      <c r="BI97" s="138">
        <v>122.23</v>
      </c>
      <c r="BJ97" s="138">
        <v>122.1</v>
      </c>
      <c r="BK97" s="139">
        <v>122.5</v>
      </c>
    </row>
    <row r="98" spans="1:63" x14ac:dyDescent="0.25">
      <c r="A98" s="140">
        <v>42837</v>
      </c>
      <c r="B98" s="141">
        <v>0.43298611111111113</v>
      </c>
      <c r="C98" s="142">
        <v>122.58</v>
      </c>
      <c r="D98" s="142">
        <v>122.71</v>
      </c>
      <c r="E98" s="142">
        <v>122.73</v>
      </c>
      <c r="F98" s="142">
        <v>124.06</v>
      </c>
      <c r="G98" s="142">
        <v>122.63</v>
      </c>
      <c r="H98" s="142">
        <v>122.89</v>
      </c>
      <c r="I98" s="142">
        <v>122.95</v>
      </c>
      <c r="J98" s="142">
        <v>122.96</v>
      </c>
      <c r="K98" s="142">
        <v>122.84</v>
      </c>
      <c r="L98" s="142">
        <v>122.52</v>
      </c>
      <c r="N98" s="120">
        <v>122.9</v>
      </c>
      <c r="O98" s="119">
        <v>-0.3</v>
      </c>
      <c r="P98" s="119">
        <v>-0.2</v>
      </c>
      <c r="Q98" s="119">
        <v>-0.2</v>
      </c>
      <c r="R98" s="119">
        <v>1.2</v>
      </c>
      <c r="S98" s="119">
        <v>-0.3</v>
      </c>
      <c r="T98" s="119">
        <v>0</v>
      </c>
      <c r="U98" s="119">
        <v>0</v>
      </c>
      <c r="V98" s="119">
        <v>0.1</v>
      </c>
      <c r="W98" s="119">
        <v>-0.1</v>
      </c>
      <c r="X98" s="119">
        <v>-0.4</v>
      </c>
      <c r="BB98" s="138">
        <v>122.58</v>
      </c>
      <c r="BC98" s="138">
        <v>122.71</v>
      </c>
      <c r="BD98" s="138">
        <v>122.73</v>
      </c>
      <c r="BE98" s="138">
        <v>124.06</v>
      </c>
      <c r="BF98" s="138">
        <v>122.63</v>
      </c>
      <c r="BG98" s="138">
        <v>122.89</v>
      </c>
      <c r="BH98" s="138">
        <v>122.95</v>
      </c>
      <c r="BI98" s="138">
        <v>122.96</v>
      </c>
      <c r="BJ98" s="138">
        <v>122.84</v>
      </c>
      <c r="BK98" s="139">
        <v>122.52</v>
      </c>
    </row>
    <row r="99" spans="1:63" x14ac:dyDescent="0.25">
      <c r="A99" s="140">
        <v>42837</v>
      </c>
      <c r="B99" s="141">
        <v>0.43333333333333335</v>
      </c>
      <c r="C99" s="142">
        <v>122.13</v>
      </c>
      <c r="D99" s="142">
        <v>122.13</v>
      </c>
      <c r="E99" s="142">
        <v>122.4</v>
      </c>
      <c r="F99" s="142">
        <v>123.57</v>
      </c>
      <c r="G99" s="142">
        <v>122.32</v>
      </c>
      <c r="H99" s="142">
        <v>122.08</v>
      </c>
      <c r="I99" s="142">
        <v>122.1</v>
      </c>
      <c r="J99" s="142">
        <v>122.13</v>
      </c>
      <c r="K99" s="142">
        <v>122</v>
      </c>
      <c r="L99" s="142">
        <v>122.53</v>
      </c>
      <c r="N99" s="120">
        <v>122.3</v>
      </c>
      <c r="O99" s="119">
        <v>-0.2</v>
      </c>
      <c r="P99" s="119">
        <v>-0.2</v>
      </c>
      <c r="Q99" s="119">
        <v>0.1</v>
      </c>
      <c r="R99" s="119">
        <v>1.3</v>
      </c>
      <c r="S99" s="119">
        <v>0</v>
      </c>
      <c r="T99" s="119">
        <v>-0.2</v>
      </c>
      <c r="U99" s="119">
        <v>-0.2</v>
      </c>
      <c r="V99" s="119">
        <v>-0.2</v>
      </c>
      <c r="W99" s="119">
        <v>-0.3</v>
      </c>
      <c r="X99" s="119">
        <v>0.2</v>
      </c>
      <c r="BB99" s="138">
        <v>122.13</v>
      </c>
      <c r="BC99" s="138">
        <v>122.13</v>
      </c>
      <c r="BD99" s="138">
        <v>122.4</v>
      </c>
      <c r="BE99" s="138">
        <v>123.57</v>
      </c>
      <c r="BF99" s="138">
        <v>122.32</v>
      </c>
      <c r="BG99" s="138">
        <v>122.08</v>
      </c>
      <c r="BH99" s="138">
        <v>122.1</v>
      </c>
      <c r="BI99" s="138">
        <v>122.13</v>
      </c>
      <c r="BJ99" s="138">
        <v>122</v>
      </c>
      <c r="BK99" s="139">
        <v>122.53</v>
      </c>
    </row>
    <row r="100" spans="1:63" x14ac:dyDescent="0.25">
      <c r="A100" s="140">
        <v>42837</v>
      </c>
      <c r="B100" s="141">
        <v>0.43368055555555557</v>
      </c>
      <c r="C100" s="142">
        <v>122.64</v>
      </c>
      <c r="D100" s="142">
        <v>122.77</v>
      </c>
      <c r="E100" s="142">
        <v>122.77</v>
      </c>
      <c r="F100" s="142">
        <v>124.08</v>
      </c>
      <c r="G100" s="142">
        <v>122.68</v>
      </c>
      <c r="H100" s="142">
        <v>122.96</v>
      </c>
      <c r="I100" s="142">
        <v>123.03</v>
      </c>
      <c r="J100" s="142">
        <v>123.03</v>
      </c>
      <c r="K100" s="142">
        <v>122.98</v>
      </c>
      <c r="L100" s="142">
        <v>122.48</v>
      </c>
      <c r="N100" s="120">
        <v>122.9</v>
      </c>
      <c r="O100" s="119">
        <v>-0.3</v>
      </c>
      <c r="P100" s="119">
        <v>-0.1</v>
      </c>
      <c r="Q100" s="119">
        <v>-0.1</v>
      </c>
      <c r="R100" s="119">
        <v>1.2</v>
      </c>
      <c r="S100" s="119">
        <v>-0.2</v>
      </c>
      <c r="T100" s="119">
        <v>0.1</v>
      </c>
      <c r="U100" s="119">
        <v>0.1</v>
      </c>
      <c r="V100" s="119">
        <v>0.1</v>
      </c>
      <c r="W100" s="119">
        <v>0.1</v>
      </c>
      <c r="X100" s="119">
        <v>-0.4</v>
      </c>
      <c r="BB100" s="138">
        <v>122.64</v>
      </c>
      <c r="BC100" s="138">
        <v>122.77</v>
      </c>
      <c r="BD100" s="138">
        <v>122.77</v>
      </c>
      <c r="BE100" s="138">
        <v>124.08</v>
      </c>
      <c r="BF100" s="138">
        <v>122.68</v>
      </c>
      <c r="BG100" s="138">
        <v>122.96</v>
      </c>
      <c r="BH100" s="138">
        <v>123.03</v>
      </c>
      <c r="BI100" s="138">
        <v>123.03</v>
      </c>
      <c r="BJ100" s="138">
        <v>122.98</v>
      </c>
      <c r="BK100" s="139">
        <v>122.48</v>
      </c>
    </row>
    <row r="101" spans="1:63" x14ac:dyDescent="0.25">
      <c r="A101" s="140">
        <v>42837</v>
      </c>
      <c r="B101" s="141">
        <v>0.43402777777777773</v>
      </c>
      <c r="C101" s="142">
        <v>121.94</v>
      </c>
      <c r="D101" s="142">
        <v>121.94</v>
      </c>
      <c r="E101" s="142">
        <v>122.23</v>
      </c>
      <c r="F101" s="142">
        <v>123.39</v>
      </c>
      <c r="G101" s="142">
        <v>122.16</v>
      </c>
      <c r="H101" s="142">
        <v>121.88</v>
      </c>
      <c r="I101" s="142">
        <v>121.91</v>
      </c>
      <c r="J101" s="142">
        <v>121.92</v>
      </c>
      <c r="K101" s="142">
        <v>121.79</v>
      </c>
      <c r="L101" s="142">
        <v>122.55</v>
      </c>
      <c r="N101" s="120">
        <v>122.2</v>
      </c>
      <c r="O101" s="119">
        <v>-0.3</v>
      </c>
      <c r="P101" s="119">
        <v>-0.3</v>
      </c>
      <c r="Q101" s="119">
        <v>0</v>
      </c>
      <c r="R101" s="119">
        <v>1.2</v>
      </c>
      <c r="S101" s="119">
        <v>0</v>
      </c>
      <c r="T101" s="119">
        <v>-0.3</v>
      </c>
      <c r="U101" s="119">
        <v>-0.3</v>
      </c>
      <c r="V101" s="119">
        <v>-0.3</v>
      </c>
      <c r="W101" s="119">
        <v>-0.4</v>
      </c>
      <c r="X101" s="119">
        <v>0.3</v>
      </c>
      <c r="BB101" s="138">
        <v>121.94</v>
      </c>
      <c r="BC101" s="138">
        <v>121.94</v>
      </c>
      <c r="BD101" s="138">
        <v>122.23</v>
      </c>
      <c r="BE101" s="138">
        <v>123.39</v>
      </c>
      <c r="BF101" s="138">
        <v>122.16</v>
      </c>
      <c r="BG101" s="138">
        <v>121.88</v>
      </c>
      <c r="BH101" s="138">
        <v>121.91</v>
      </c>
      <c r="BI101" s="138">
        <v>121.92</v>
      </c>
      <c r="BJ101" s="138">
        <v>121.79</v>
      </c>
      <c r="BK101" s="139">
        <v>122.55</v>
      </c>
    </row>
    <row r="102" spans="1:63" x14ac:dyDescent="0.25">
      <c r="A102" s="140">
        <v>42837</v>
      </c>
      <c r="B102" s="141">
        <v>0.43437500000000001</v>
      </c>
      <c r="C102" s="142">
        <v>122.61</v>
      </c>
      <c r="D102" s="142">
        <v>122.67</v>
      </c>
      <c r="E102" s="142">
        <v>122.81</v>
      </c>
      <c r="F102" s="142">
        <v>124.09</v>
      </c>
      <c r="G102" s="142">
        <v>122.71</v>
      </c>
      <c r="H102" s="142">
        <v>122.71</v>
      </c>
      <c r="I102" s="142">
        <v>122.77</v>
      </c>
      <c r="J102" s="142">
        <v>122.78</v>
      </c>
      <c r="K102" s="142">
        <v>122.62</v>
      </c>
      <c r="L102" s="142">
        <v>122.43</v>
      </c>
      <c r="N102" s="120">
        <v>122.8</v>
      </c>
      <c r="O102" s="119">
        <v>-0.2</v>
      </c>
      <c r="P102" s="119">
        <v>-0.1</v>
      </c>
      <c r="Q102" s="119">
        <v>0</v>
      </c>
      <c r="R102" s="119">
        <v>1.3</v>
      </c>
      <c r="S102" s="119">
        <v>-0.1</v>
      </c>
      <c r="T102" s="119">
        <v>-0.1</v>
      </c>
      <c r="U102" s="119">
        <v>0</v>
      </c>
      <c r="V102" s="119">
        <v>0</v>
      </c>
      <c r="W102" s="119">
        <v>-0.2</v>
      </c>
      <c r="X102" s="119">
        <v>-0.4</v>
      </c>
      <c r="BB102" s="138">
        <v>122.61</v>
      </c>
      <c r="BC102" s="138">
        <v>122.67</v>
      </c>
      <c r="BD102" s="138">
        <v>122.81</v>
      </c>
      <c r="BE102" s="138">
        <v>124.09</v>
      </c>
      <c r="BF102" s="138">
        <v>122.71</v>
      </c>
      <c r="BG102" s="138">
        <v>122.71</v>
      </c>
      <c r="BH102" s="138">
        <v>122.77</v>
      </c>
      <c r="BI102" s="138">
        <v>122.78</v>
      </c>
      <c r="BJ102" s="138">
        <v>122.62</v>
      </c>
      <c r="BK102" s="139">
        <v>122.43</v>
      </c>
    </row>
    <row r="103" spans="1:63" x14ac:dyDescent="0.25">
      <c r="A103" s="140">
        <v>42837</v>
      </c>
      <c r="B103" s="141">
        <v>0.43472222222222223</v>
      </c>
      <c r="C103" s="142">
        <v>122.28</v>
      </c>
      <c r="D103" s="142">
        <v>122.47</v>
      </c>
      <c r="E103" s="142">
        <v>122.38</v>
      </c>
      <c r="F103" s="142">
        <v>123.69</v>
      </c>
      <c r="G103" s="142">
        <v>122.32</v>
      </c>
      <c r="H103" s="142">
        <v>122.89</v>
      </c>
      <c r="I103" s="142">
        <v>122.99</v>
      </c>
      <c r="J103" s="142">
        <v>122.98</v>
      </c>
      <c r="K103" s="142">
        <v>122.9</v>
      </c>
      <c r="L103" s="142">
        <v>122.54</v>
      </c>
      <c r="N103" s="120">
        <v>122.7</v>
      </c>
      <c r="O103" s="119">
        <v>-0.4</v>
      </c>
      <c r="P103" s="119">
        <v>-0.2</v>
      </c>
      <c r="Q103" s="119">
        <v>-0.3</v>
      </c>
      <c r="R103" s="119">
        <v>1</v>
      </c>
      <c r="S103" s="119">
        <v>-0.4</v>
      </c>
      <c r="T103" s="119">
        <v>0.2</v>
      </c>
      <c r="U103" s="119">
        <v>0.3</v>
      </c>
      <c r="V103" s="119">
        <v>0.3</v>
      </c>
      <c r="W103" s="119">
        <v>0.2</v>
      </c>
      <c r="X103" s="119">
        <v>-0.2</v>
      </c>
      <c r="BB103" s="138">
        <v>122.28</v>
      </c>
      <c r="BC103" s="138">
        <v>122.47</v>
      </c>
      <c r="BD103" s="138">
        <v>122.38</v>
      </c>
      <c r="BE103" s="138">
        <v>123.69</v>
      </c>
      <c r="BF103" s="138">
        <v>122.32</v>
      </c>
      <c r="BG103" s="138">
        <v>122.89</v>
      </c>
      <c r="BH103" s="138">
        <v>122.99</v>
      </c>
      <c r="BI103" s="138">
        <v>122.98</v>
      </c>
      <c r="BJ103" s="138">
        <v>122.9</v>
      </c>
      <c r="BK103" s="139">
        <v>122.54</v>
      </c>
    </row>
    <row r="104" spans="1:63" x14ac:dyDescent="0.25">
      <c r="A104" s="140">
        <v>42837</v>
      </c>
      <c r="B104" s="141">
        <v>0.43506944444444445</v>
      </c>
      <c r="C104" s="142">
        <v>122.31</v>
      </c>
      <c r="D104" s="142">
        <v>122.33</v>
      </c>
      <c r="E104" s="142">
        <v>122.58</v>
      </c>
      <c r="F104" s="142">
        <v>123.78</v>
      </c>
      <c r="G104" s="142">
        <v>122.5</v>
      </c>
      <c r="H104" s="142">
        <v>122.28</v>
      </c>
      <c r="I104" s="142">
        <v>122.32</v>
      </c>
      <c r="J104" s="142">
        <v>122.32</v>
      </c>
      <c r="K104" s="142">
        <v>122.2</v>
      </c>
      <c r="L104" s="142">
        <v>122.47</v>
      </c>
      <c r="N104" s="120">
        <v>122.5</v>
      </c>
      <c r="O104" s="119">
        <v>-0.2</v>
      </c>
      <c r="P104" s="119">
        <v>-0.2</v>
      </c>
      <c r="Q104" s="119">
        <v>0.1</v>
      </c>
      <c r="R104" s="119">
        <v>1.3</v>
      </c>
      <c r="S104" s="119">
        <v>0</v>
      </c>
      <c r="T104" s="119">
        <v>-0.2</v>
      </c>
      <c r="U104" s="119">
        <v>-0.2</v>
      </c>
      <c r="V104" s="119">
        <v>-0.2</v>
      </c>
      <c r="W104" s="119">
        <v>-0.3</v>
      </c>
      <c r="X104" s="119">
        <v>0</v>
      </c>
      <c r="BB104" s="138">
        <v>122.31</v>
      </c>
      <c r="BC104" s="138">
        <v>122.33</v>
      </c>
      <c r="BD104" s="138">
        <v>122.58</v>
      </c>
      <c r="BE104" s="138">
        <v>123.78</v>
      </c>
      <c r="BF104" s="138">
        <v>122.5</v>
      </c>
      <c r="BG104" s="138">
        <v>122.28</v>
      </c>
      <c r="BH104" s="138">
        <v>122.32</v>
      </c>
      <c r="BI104" s="138">
        <v>122.32</v>
      </c>
      <c r="BJ104" s="138">
        <v>122.2</v>
      </c>
      <c r="BK104" s="139">
        <v>122.47</v>
      </c>
    </row>
    <row r="105" spans="1:63" x14ac:dyDescent="0.25">
      <c r="A105" s="140">
        <v>42837</v>
      </c>
      <c r="B105" s="141">
        <v>0.43541666666666662</v>
      </c>
      <c r="C105" s="142">
        <v>122.52</v>
      </c>
      <c r="D105" s="142">
        <v>122.66</v>
      </c>
      <c r="E105" s="142">
        <v>122.65</v>
      </c>
      <c r="F105" s="142">
        <v>123.99</v>
      </c>
      <c r="G105" s="142">
        <v>122.56</v>
      </c>
      <c r="H105" s="142">
        <v>122.89</v>
      </c>
      <c r="I105" s="142">
        <v>122.96</v>
      </c>
      <c r="J105" s="142">
        <v>122.96</v>
      </c>
      <c r="K105" s="142">
        <v>122.83</v>
      </c>
      <c r="L105" s="142">
        <v>122.19</v>
      </c>
      <c r="N105" s="120">
        <v>122.8</v>
      </c>
      <c r="O105" s="119">
        <v>-0.3</v>
      </c>
      <c r="P105" s="119">
        <v>-0.1</v>
      </c>
      <c r="Q105" s="119">
        <v>-0.1</v>
      </c>
      <c r="R105" s="119">
        <v>1.2</v>
      </c>
      <c r="S105" s="119">
        <v>-0.2</v>
      </c>
      <c r="T105" s="119">
        <v>0.1</v>
      </c>
      <c r="U105" s="119">
        <v>0.2</v>
      </c>
      <c r="V105" s="119">
        <v>0.2</v>
      </c>
      <c r="W105" s="119">
        <v>0</v>
      </c>
      <c r="X105" s="119">
        <v>-0.6</v>
      </c>
      <c r="BB105" s="138">
        <v>122.52</v>
      </c>
      <c r="BC105" s="138">
        <v>122.66</v>
      </c>
      <c r="BD105" s="138">
        <v>122.65</v>
      </c>
      <c r="BE105" s="138">
        <v>123.99</v>
      </c>
      <c r="BF105" s="138">
        <v>122.56</v>
      </c>
      <c r="BG105" s="138">
        <v>122.89</v>
      </c>
      <c r="BH105" s="138">
        <v>122.96</v>
      </c>
      <c r="BI105" s="138">
        <v>122.96</v>
      </c>
      <c r="BJ105" s="138">
        <v>122.83</v>
      </c>
      <c r="BK105" s="139">
        <v>122.19</v>
      </c>
    </row>
    <row r="106" spans="1:63" x14ac:dyDescent="0.25">
      <c r="A106" s="136">
        <v>42837</v>
      </c>
      <c r="B106" s="137">
        <v>0.4357638888888889</v>
      </c>
      <c r="C106" s="119">
        <v>119.82</v>
      </c>
      <c r="D106" s="119">
        <v>119.47</v>
      </c>
      <c r="E106" s="119">
        <v>120.53</v>
      </c>
      <c r="F106" s="119">
        <v>121.29</v>
      </c>
      <c r="G106" s="119">
        <v>120.42</v>
      </c>
      <c r="H106" s="119">
        <v>118.73</v>
      </c>
      <c r="I106" s="119">
        <v>118.62</v>
      </c>
      <c r="J106" s="119">
        <v>118.66</v>
      </c>
      <c r="K106" s="119">
        <v>118.24</v>
      </c>
      <c r="L106" s="119">
        <v>120.4</v>
      </c>
      <c r="N106" s="118">
        <v>119.6</v>
      </c>
      <c r="O106" s="119">
        <v>0.2</v>
      </c>
      <c r="P106" s="119">
        <v>-0.1</v>
      </c>
      <c r="Q106" s="119">
        <v>0.9</v>
      </c>
      <c r="R106" s="119">
        <v>1.7</v>
      </c>
      <c r="S106" s="119">
        <v>0.8</v>
      </c>
      <c r="T106" s="119">
        <v>-0.9</v>
      </c>
      <c r="U106" s="119">
        <v>-1</v>
      </c>
      <c r="V106" s="119">
        <v>-0.9</v>
      </c>
      <c r="W106" s="119">
        <v>-1.4</v>
      </c>
      <c r="X106" s="119">
        <v>0.8</v>
      </c>
      <c r="BB106" s="138">
        <v>119.82</v>
      </c>
      <c r="BC106" s="138">
        <v>119.47</v>
      </c>
      <c r="BD106" s="138">
        <v>120.53</v>
      </c>
      <c r="BE106" s="138">
        <v>121.29</v>
      </c>
      <c r="BF106" s="138">
        <v>120.42</v>
      </c>
      <c r="BG106" s="138">
        <v>118.73</v>
      </c>
      <c r="BH106" s="138">
        <v>118.62</v>
      </c>
      <c r="BI106" s="138">
        <v>118.66</v>
      </c>
      <c r="BJ106" s="138">
        <v>118.24</v>
      </c>
      <c r="BK106" s="139">
        <v>120.4</v>
      </c>
    </row>
    <row r="107" spans="1:63" x14ac:dyDescent="0.25">
      <c r="A107" s="136">
        <v>42837</v>
      </c>
      <c r="B107" s="137">
        <v>0.43611111111111112</v>
      </c>
      <c r="C107" s="119">
        <v>113.38</v>
      </c>
      <c r="D107" s="119">
        <v>112.92</v>
      </c>
      <c r="E107" s="119">
        <v>114.3</v>
      </c>
      <c r="F107" s="119">
        <v>114.74</v>
      </c>
      <c r="G107" s="119">
        <v>114.27</v>
      </c>
      <c r="H107" s="119">
        <v>112.02</v>
      </c>
      <c r="I107" s="119">
        <v>111.8</v>
      </c>
      <c r="J107" s="119">
        <v>111.84</v>
      </c>
      <c r="K107" s="119">
        <v>111.36</v>
      </c>
      <c r="L107" s="119">
        <v>117.73</v>
      </c>
      <c r="N107" s="118">
        <v>113.4</v>
      </c>
      <c r="O107" s="119">
        <v>0</v>
      </c>
      <c r="P107" s="119">
        <v>-0.5</v>
      </c>
      <c r="Q107" s="119">
        <v>0.9</v>
      </c>
      <c r="R107" s="119">
        <v>1.3</v>
      </c>
      <c r="S107" s="119">
        <v>0.9</v>
      </c>
      <c r="T107" s="119">
        <v>-1.4</v>
      </c>
      <c r="U107" s="119">
        <v>-1.6</v>
      </c>
      <c r="V107" s="119">
        <v>-1.6</v>
      </c>
      <c r="W107" s="119">
        <v>-2</v>
      </c>
      <c r="X107" s="119">
        <v>4.3</v>
      </c>
      <c r="BB107" s="138">
        <v>113.38</v>
      </c>
      <c r="BC107" s="138">
        <v>112.92</v>
      </c>
      <c r="BD107" s="138">
        <v>114.3</v>
      </c>
      <c r="BE107" s="138">
        <v>114.74</v>
      </c>
      <c r="BF107" s="138">
        <v>114.27</v>
      </c>
      <c r="BG107" s="138">
        <v>112.02</v>
      </c>
      <c r="BH107" s="138">
        <v>111.8</v>
      </c>
      <c r="BI107" s="138">
        <v>111.84</v>
      </c>
      <c r="BJ107" s="138">
        <v>111.36</v>
      </c>
      <c r="BK107" s="139">
        <v>117.73</v>
      </c>
    </row>
    <row r="108" spans="1:63" x14ac:dyDescent="0.25">
      <c r="A108" s="136">
        <v>42837</v>
      </c>
      <c r="B108" s="137">
        <v>0.43645833333333334</v>
      </c>
      <c r="C108" s="119">
        <v>106.9</v>
      </c>
      <c r="D108" s="119">
        <v>106.51</v>
      </c>
      <c r="E108" s="119">
        <v>107.79</v>
      </c>
      <c r="F108" s="119">
        <v>108.17</v>
      </c>
      <c r="G108" s="119">
        <v>107.75</v>
      </c>
      <c r="H108" s="119">
        <v>105.73</v>
      </c>
      <c r="I108" s="119">
        <v>105.44</v>
      </c>
      <c r="J108" s="119">
        <v>105.52</v>
      </c>
      <c r="K108" s="119">
        <v>105.07</v>
      </c>
      <c r="L108" s="119">
        <v>114.62</v>
      </c>
      <c r="N108" s="118">
        <v>107.4</v>
      </c>
      <c r="O108" s="119">
        <v>-0.5</v>
      </c>
      <c r="P108" s="119">
        <v>-0.9</v>
      </c>
      <c r="Q108" s="119">
        <v>0.4</v>
      </c>
      <c r="R108" s="119">
        <v>0.8</v>
      </c>
      <c r="S108" s="119">
        <v>0.3</v>
      </c>
      <c r="T108" s="119">
        <v>-1.7</v>
      </c>
      <c r="U108" s="119">
        <v>-2</v>
      </c>
      <c r="V108" s="119">
        <v>-1.9</v>
      </c>
      <c r="W108" s="119">
        <v>-2.2999999999999998</v>
      </c>
      <c r="X108" s="119">
        <v>7.2</v>
      </c>
      <c r="BB108" s="138">
        <v>106.9</v>
      </c>
      <c r="BC108" s="138">
        <v>106.51</v>
      </c>
      <c r="BD108" s="138">
        <v>107.79</v>
      </c>
      <c r="BE108" s="138">
        <v>108.17</v>
      </c>
      <c r="BF108" s="138">
        <v>107.75</v>
      </c>
      <c r="BG108" s="138">
        <v>105.73</v>
      </c>
      <c r="BH108" s="138">
        <v>105.44</v>
      </c>
      <c r="BI108" s="138">
        <v>105.52</v>
      </c>
      <c r="BJ108" s="138">
        <v>105.07</v>
      </c>
      <c r="BK108" s="139">
        <v>114.62</v>
      </c>
    </row>
    <row r="109" spans="1:63" x14ac:dyDescent="0.25">
      <c r="A109" s="136">
        <v>42837</v>
      </c>
      <c r="B109" s="137">
        <v>0.4368055555555555</v>
      </c>
      <c r="C109" s="119">
        <v>101.61</v>
      </c>
      <c r="D109" s="119">
        <v>101.28</v>
      </c>
      <c r="E109" s="119">
        <v>102.39</v>
      </c>
      <c r="F109" s="119">
        <v>102.91</v>
      </c>
      <c r="G109" s="119">
        <v>102.28</v>
      </c>
      <c r="H109" s="119">
        <v>100.77</v>
      </c>
      <c r="I109" s="119">
        <v>100.5</v>
      </c>
      <c r="J109" s="119">
        <v>100.56</v>
      </c>
      <c r="K109" s="119">
        <v>100.25</v>
      </c>
      <c r="L109" s="119">
        <v>111.52</v>
      </c>
      <c r="N109" s="118">
        <v>102.4</v>
      </c>
      <c r="O109" s="119">
        <v>-0.8</v>
      </c>
      <c r="P109" s="119">
        <v>-1.1000000000000001</v>
      </c>
      <c r="Q109" s="119">
        <v>0</v>
      </c>
      <c r="R109" s="119">
        <v>0.5</v>
      </c>
      <c r="S109" s="119">
        <v>-0.1</v>
      </c>
      <c r="T109" s="119">
        <v>-1.6</v>
      </c>
      <c r="U109" s="119">
        <v>-1.9</v>
      </c>
      <c r="V109" s="119">
        <v>-1.8</v>
      </c>
      <c r="W109" s="119">
        <v>-2.2000000000000002</v>
      </c>
      <c r="X109" s="119">
        <v>9.1</v>
      </c>
      <c r="BB109" s="138">
        <v>101.61</v>
      </c>
      <c r="BC109" s="138">
        <v>101.28</v>
      </c>
      <c r="BD109" s="138">
        <v>102.39</v>
      </c>
      <c r="BE109" s="138">
        <v>102.91</v>
      </c>
      <c r="BF109" s="138">
        <v>102.28</v>
      </c>
      <c r="BG109" s="138">
        <v>100.77</v>
      </c>
      <c r="BH109" s="138">
        <v>100.5</v>
      </c>
      <c r="BI109" s="138">
        <v>100.56</v>
      </c>
      <c r="BJ109" s="138">
        <v>100.25</v>
      </c>
      <c r="BK109" s="139">
        <v>111.52</v>
      </c>
    </row>
    <row r="110" spans="1:63" x14ac:dyDescent="0.25">
      <c r="A110" s="136">
        <v>42837</v>
      </c>
      <c r="B110" s="137">
        <v>0.43715277777777778</v>
      </c>
      <c r="C110" s="119">
        <v>97.84</v>
      </c>
      <c r="D110" s="119">
        <v>97.56</v>
      </c>
      <c r="E110" s="119">
        <v>98.49</v>
      </c>
      <c r="F110" s="119">
        <v>99.15</v>
      </c>
      <c r="G110" s="119">
        <v>98.25</v>
      </c>
      <c r="H110" s="119">
        <v>97.29</v>
      </c>
      <c r="I110" s="119">
        <v>97.05</v>
      </c>
      <c r="J110" s="119">
        <v>97.1</v>
      </c>
      <c r="K110" s="119">
        <v>96.9</v>
      </c>
      <c r="L110" s="119">
        <v>108.69</v>
      </c>
      <c r="N110" s="118">
        <v>98.8</v>
      </c>
      <c r="O110" s="119">
        <v>-1</v>
      </c>
      <c r="P110" s="119">
        <v>-1.2</v>
      </c>
      <c r="Q110" s="119">
        <v>-0.3</v>
      </c>
      <c r="R110" s="119">
        <v>0.4</v>
      </c>
      <c r="S110" s="119">
        <v>-0.5</v>
      </c>
      <c r="T110" s="119">
        <v>-1.5</v>
      </c>
      <c r="U110" s="119">
        <v>-1.8</v>
      </c>
      <c r="V110" s="119">
        <v>-1.7</v>
      </c>
      <c r="W110" s="119">
        <v>-1.9</v>
      </c>
      <c r="X110" s="119">
        <v>9.9</v>
      </c>
      <c r="BB110" s="138">
        <v>97.84</v>
      </c>
      <c r="BC110" s="138">
        <v>97.56</v>
      </c>
      <c r="BD110" s="138">
        <v>98.49</v>
      </c>
      <c r="BE110" s="138">
        <v>99.15</v>
      </c>
      <c r="BF110" s="138">
        <v>98.25</v>
      </c>
      <c r="BG110" s="138">
        <v>97.29</v>
      </c>
      <c r="BH110" s="138">
        <v>97.05</v>
      </c>
      <c r="BI110" s="138">
        <v>97.1</v>
      </c>
      <c r="BJ110" s="138">
        <v>96.9</v>
      </c>
      <c r="BK110" s="139">
        <v>108.69</v>
      </c>
    </row>
    <row r="111" spans="1:63" x14ac:dyDescent="0.25">
      <c r="A111" s="136">
        <v>42837</v>
      </c>
      <c r="B111" s="137">
        <v>0.4375</v>
      </c>
      <c r="C111" s="119">
        <v>95.29</v>
      </c>
      <c r="D111" s="119">
        <v>95</v>
      </c>
      <c r="E111" s="119">
        <v>95.73</v>
      </c>
      <c r="F111" s="119">
        <v>97.11</v>
      </c>
      <c r="G111" s="119">
        <v>95.54</v>
      </c>
      <c r="H111" s="119">
        <v>94.9</v>
      </c>
      <c r="I111" s="119">
        <v>94.68</v>
      </c>
      <c r="J111" s="119">
        <v>94.74</v>
      </c>
      <c r="K111" s="119">
        <v>94.57</v>
      </c>
      <c r="L111" s="119">
        <v>106.27</v>
      </c>
      <c r="N111" s="118">
        <v>96.4</v>
      </c>
      <c r="O111" s="119">
        <v>-1.1000000000000001</v>
      </c>
      <c r="P111" s="119">
        <v>-1.4</v>
      </c>
      <c r="Q111" s="119">
        <v>-0.7</v>
      </c>
      <c r="R111" s="119">
        <v>0.7</v>
      </c>
      <c r="S111" s="119">
        <v>-0.9</v>
      </c>
      <c r="T111" s="119">
        <v>-1.5</v>
      </c>
      <c r="U111" s="119">
        <v>-1.7</v>
      </c>
      <c r="V111" s="119">
        <v>-1.7</v>
      </c>
      <c r="W111" s="119">
        <v>-1.8</v>
      </c>
      <c r="X111" s="119">
        <v>9.9</v>
      </c>
      <c r="BB111" s="138">
        <v>95.29</v>
      </c>
      <c r="BC111" s="138">
        <v>95</v>
      </c>
      <c r="BD111" s="138">
        <v>95.73</v>
      </c>
      <c r="BE111" s="138">
        <v>97.11</v>
      </c>
      <c r="BF111" s="138">
        <v>95.54</v>
      </c>
      <c r="BG111" s="138">
        <v>94.9</v>
      </c>
      <c r="BH111" s="138">
        <v>94.68</v>
      </c>
      <c r="BI111" s="138">
        <v>94.74</v>
      </c>
      <c r="BJ111" s="138">
        <v>94.57</v>
      </c>
      <c r="BK111" s="139">
        <v>106.27</v>
      </c>
    </row>
    <row r="112" spans="1:63" x14ac:dyDescent="0.25">
      <c r="A112" s="136">
        <v>42837</v>
      </c>
      <c r="B112" s="137">
        <v>0.43784722222222222</v>
      </c>
      <c r="C112" s="119">
        <v>93.45</v>
      </c>
      <c r="D112" s="119">
        <v>92.37</v>
      </c>
      <c r="E112" s="119">
        <v>92.98</v>
      </c>
      <c r="F112" s="119">
        <v>94.99</v>
      </c>
      <c r="G112" s="119">
        <v>92.93</v>
      </c>
      <c r="H112" s="119">
        <v>92.22</v>
      </c>
      <c r="I112" s="119">
        <v>92.03</v>
      </c>
      <c r="J112" s="119">
        <v>92.07</v>
      </c>
      <c r="K112" s="119">
        <v>91.91</v>
      </c>
      <c r="L112" s="119">
        <v>104.12</v>
      </c>
      <c r="N112" s="118">
        <v>93.9</v>
      </c>
      <c r="O112" s="119">
        <v>-0.5</v>
      </c>
      <c r="P112" s="119">
        <v>-1.5</v>
      </c>
      <c r="Q112" s="119">
        <v>-0.9</v>
      </c>
      <c r="R112" s="119">
        <v>1.1000000000000001</v>
      </c>
      <c r="S112" s="119">
        <v>-1</v>
      </c>
      <c r="T112" s="119">
        <v>-1.7</v>
      </c>
      <c r="U112" s="119">
        <v>-1.9</v>
      </c>
      <c r="V112" s="119">
        <v>-1.8</v>
      </c>
      <c r="W112" s="119">
        <v>-2</v>
      </c>
      <c r="X112" s="119">
        <v>10.199999999999999</v>
      </c>
      <c r="BB112" s="138">
        <v>93.45</v>
      </c>
      <c r="BC112" s="138">
        <v>92.37</v>
      </c>
      <c r="BD112" s="138">
        <v>92.98</v>
      </c>
      <c r="BE112" s="138">
        <v>94.99</v>
      </c>
      <c r="BF112" s="138">
        <v>92.93</v>
      </c>
      <c r="BG112" s="138">
        <v>92.22</v>
      </c>
      <c r="BH112" s="138">
        <v>92.03</v>
      </c>
      <c r="BI112" s="138">
        <v>92.07</v>
      </c>
      <c r="BJ112" s="138">
        <v>91.91</v>
      </c>
      <c r="BK112" s="139">
        <v>104.12</v>
      </c>
    </row>
    <row r="113" spans="1:63" x14ac:dyDescent="0.25">
      <c r="A113" s="136">
        <v>42837</v>
      </c>
      <c r="B113" s="137">
        <v>0.4381944444444445</v>
      </c>
      <c r="C113" s="119">
        <v>86.33</v>
      </c>
      <c r="D113" s="119">
        <v>78.680000000000007</v>
      </c>
      <c r="E113" s="119">
        <v>85.9</v>
      </c>
      <c r="F113" s="119">
        <v>92.04</v>
      </c>
      <c r="G113" s="119">
        <v>86.51</v>
      </c>
      <c r="H113" s="119">
        <v>57.65</v>
      </c>
      <c r="I113" s="119">
        <v>32.03</v>
      </c>
      <c r="J113" s="119">
        <v>30.29</v>
      </c>
      <c r="K113" s="119">
        <v>28.72</v>
      </c>
      <c r="L113" s="119">
        <v>101.17</v>
      </c>
      <c r="N113" s="118">
        <v>67.900000000000006</v>
      </c>
      <c r="O113" s="119">
        <v>18.399999999999999</v>
      </c>
      <c r="P113" s="119">
        <v>10.8</v>
      </c>
      <c r="Q113" s="119">
        <v>18</v>
      </c>
      <c r="R113" s="119">
        <v>24.1</v>
      </c>
      <c r="S113" s="119">
        <v>18.600000000000001</v>
      </c>
      <c r="T113" s="119">
        <v>-10.3</v>
      </c>
      <c r="U113" s="119">
        <v>-35.9</v>
      </c>
      <c r="V113" s="119">
        <v>-37.6</v>
      </c>
      <c r="W113" s="119">
        <v>-39.200000000000003</v>
      </c>
      <c r="X113" s="119">
        <v>33.299999999999997</v>
      </c>
      <c r="BB113" s="138">
        <v>86.33</v>
      </c>
      <c r="BC113" s="138">
        <v>78.680000000000007</v>
      </c>
      <c r="BD113" s="138">
        <v>85.9</v>
      </c>
      <c r="BE113" s="138">
        <v>92.04</v>
      </c>
      <c r="BF113" s="138">
        <v>86.51</v>
      </c>
      <c r="BG113" s="138">
        <v>57.65</v>
      </c>
      <c r="BH113" s="138">
        <v>32.03</v>
      </c>
      <c r="BI113" s="138">
        <v>30.29</v>
      </c>
      <c r="BJ113" s="138">
        <v>28.72</v>
      </c>
      <c r="BK113" s="139">
        <v>101.17</v>
      </c>
    </row>
    <row r="114" spans="1:63" x14ac:dyDescent="0.25">
      <c r="A114" s="136">
        <v>42837</v>
      </c>
      <c r="B114" s="137">
        <v>0.43854166666666666</v>
      </c>
      <c r="C114" s="119">
        <v>71.3</v>
      </c>
      <c r="D114" s="119">
        <v>64.489999999999995</v>
      </c>
      <c r="E114" s="119">
        <v>69.42</v>
      </c>
      <c r="F114" s="119">
        <v>77.7</v>
      </c>
      <c r="G114" s="119">
        <v>73.31</v>
      </c>
      <c r="H114" s="119">
        <v>46</v>
      </c>
      <c r="I114" s="119">
        <v>28.05</v>
      </c>
      <c r="J114" s="119">
        <v>26.68</v>
      </c>
      <c r="K114" s="119">
        <v>27.37</v>
      </c>
      <c r="L114" s="119">
        <v>97.78</v>
      </c>
      <c r="N114" s="118">
        <v>58.2</v>
      </c>
      <c r="O114" s="119">
        <v>13.1</v>
      </c>
      <c r="P114" s="119">
        <v>6.3</v>
      </c>
      <c r="Q114" s="119">
        <v>11.2</v>
      </c>
      <c r="R114" s="119">
        <v>19.5</v>
      </c>
      <c r="S114" s="119">
        <v>15.1</v>
      </c>
      <c r="T114" s="119">
        <v>-12.2</v>
      </c>
      <c r="U114" s="119">
        <v>-30.2</v>
      </c>
      <c r="V114" s="119">
        <v>-31.5</v>
      </c>
      <c r="W114" s="119">
        <v>-30.8</v>
      </c>
      <c r="X114" s="119">
        <v>39.6</v>
      </c>
      <c r="BB114" s="138">
        <v>71.3</v>
      </c>
      <c r="BC114" s="138">
        <v>64.489999999999995</v>
      </c>
      <c r="BD114" s="138">
        <v>69.42</v>
      </c>
      <c r="BE114" s="138">
        <v>77.7</v>
      </c>
      <c r="BF114" s="138">
        <v>73.31</v>
      </c>
      <c r="BG114" s="138">
        <v>46</v>
      </c>
      <c r="BH114" s="138">
        <v>28.05</v>
      </c>
      <c r="BI114" s="138">
        <v>26.68</v>
      </c>
      <c r="BJ114" s="138">
        <v>27.37</v>
      </c>
      <c r="BK114" s="139">
        <v>97.78</v>
      </c>
    </row>
    <row r="115" spans="1:63" x14ac:dyDescent="0.25">
      <c r="A115" s="136">
        <v>42837</v>
      </c>
      <c r="B115" s="137">
        <v>0.43888888888888888</v>
      </c>
      <c r="C115" s="119">
        <v>60.44</v>
      </c>
      <c r="D115" s="119">
        <v>55.74</v>
      </c>
      <c r="E115" s="119">
        <v>58.36</v>
      </c>
      <c r="F115" s="119">
        <v>66.040000000000006</v>
      </c>
      <c r="G115" s="119">
        <v>62.84</v>
      </c>
      <c r="H115" s="119">
        <v>45.83</v>
      </c>
      <c r="I115" s="119">
        <v>28.59</v>
      </c>
      <c r="J115" s="119">
        <v>27.75</v>
      </c>
      <c r="K115" s="119">
        <v>27.08</v>
      </c>
      <c r="L115" s="119">
        <v>93.97</v>
      </c>
      <c r="N115" s="118">
        <v>52.7</v>
      </c>
      <c r="O115" s="119">
        <v>7.7</v>
      </c>
      <c r="P115" s="119">
        <v>3</v>
      </c>
      <c r="Q115" s="119">
        <v>5.7</v>
      </c>
      <c r="R115" s="119">
        <v>13.3</v>
      </c>
      <c r="S115" s="119">
        <v>10.1</v>
      </c>
      <c r="T115" s="119">
        <v>-6.9</v>
      </c>
      <c r="U115" s="119">
        <v>-24.1</v>
      </c>
      <c r="V115" s="119">
        <v>-25</v>
      </c>
      <c r="W115" s="119">
        <v>-25.6</v>
      </c>
      <c r="X115" s="119">
        <v>41.3</v>
      </c>
      <c r="BB115" s="138">
        <v>60.44</v>
      </c>
      <c r="BC115" s="138">
        <v>55.74</v>
      </c>
      <c r="BD115" s="138">
        <v>58.36</v>
      </c>
      <c r="BE115" s="138">
        <v>66.040000000000006</v>
      </c>
      <c r="BF115" s="138">
        <v>62.84</v>
      </c>
      <c r="BG115" s="138">
        <v>45.83</v>
      </c>
      <c r="BH115" s="138">
        <v>28.59</v>
      </c>
      <c r="BI115" s="138">
        <v>27.75</v>
      </c>
      <c r="BJ115" s="138">
        <v>27.08</v>
      </c>
      <c r="BK115" s="139">
        <v>93.97</v>
      </c>
    </row>
    <row r="116" spans="1:63" x14ac:dyDescent="0.25">
      <c r="A116" s="136">
        <v>42837</v>
      </c>
      <c r="B116" s="137">
        <v>0.4392361111111111</v>
      </c>
      <c r="C116" s="119">
        <v>50.4</v>
      </c>
      <c r="D116" s="119">
        <v>48.19</v>
      </c>
      <c r="E116" s="119">
        <v>46</v>
      </c>
      <c r="F116" s="119">
        <v>57.25</v>
      </c>
      <c r="G116" s="119">
        <v>46.59</v>
      </c>
      <c r="H116" s="119">
        <v>49.54</v>
      </c>
      <c r="I116" s="119">
        <v>29.12</v>
      </c>
      <c r="J116" s="119">
        <v>30.57</v>
      </c>
      <c r="K116" s="119">
        <v>25.99</v>
      </c>
      <c r="L116" s="119">
        <v>90.41</v>
      </c>
      <c r="N116" s="118">
        <v>47.4</v>
      </c>
      <c r="O116" s="119">
        <v>3</v>
      </c>
      <c r="P116" s="119">
        <v>0.8</v>
      </c>
      <c r="Q116" s="119">
        <v>-1.4</v>
      </c>
      <c r="R116" s="119">
        <v>9.9</v>
      </c>
      <c r="S116" s="119">
        <v>-0.8</v>
      </c>
      <c r="T116" s="119">
        <v>2.1</v>
      </c>
      <c r="U116" s="119">
        <v>-18.3</v>
      </c>
      <c r="V116" s="119">
        <v>-16.8</v>
      </c>
      <c r="W116" s="119">
        <v>-21.4</v>
      </c>
      <c r="X116" s="119">
        <v>43</v>
      </c>
      <c r="BB116" s="138">
        <v>50.4</v>
      </c>
      <c r="BC116" s="138">
        <v>48.19</v>
      </c>
      <c r="BD116" s="138">
        <v>46</v>
      </c>
      <c r="BE116" s="138">
        <v>57.25</v>
      </c>
      <c r="BF116" s="138">
        <v>46.59</v>
      </c>
      <c r="BG116" s="138">
        <v>49.54</v>
      </c>
      <c r="BH116" s="138">
        <v>29.12</v>
      </c>
      <c r="BI116" s="138">
        <v>30.57</v>
      </c>
      <c r="BJ116" s="138">
        <v>25.99</v>
      </c>
      <c r="BK116" s="139">
        <v>90.41</v>
      </c>
    </row>
    <row r="117" spans="1:63" ht="16.5" thickBot="1" x14ac:dyDescent="0.3">
      <c r="A117" s="143">
        <v>42837</v>
      </c>
      <c r="B117" s="144">
        <v>0.43958333333333338</v>
      </c>
      <c r="C117" s="122">
        <v>43.03</v>
      </c>
      <c r="D117" s="122">
        <v>40.83</v>
      </c>
      <c r="E117" s="122">
        <v>39.15</v>
      </c>
      <c r="F117" s="122">
        <v>48.01</v>
      </c>
      <c r="G117" s="122">
        <v>39.47</v>
      </c>
      <c r="H117" s="122">
        <v>45.99</v>
      </c>
      <c r="I117" s="122">
        <v>28.73</v>
      </c>
      <c r="J117" s="122">
        <v>30.86</v>
      </c>
      <c r="K117" s="122">
        <v>24.64</v>
      </c>
      <c r="L117" s="122">
        <v>87.05</v>
      </c>
      <c r="N117" s="121">
        <v>42.8</v>
      </c>
      <c r="O117" s="122">
        <v>0.2</v>
      </c>
      <c r="P117" s="122">
        <v>-2</v>
      </c>
      <c r="Q117" s="122">
        <v>-3.7</v>
      </c>
      <c r="R117" s="122">
        <v>5.2</v>
      </c>
      <c r="S117" s="122">
        <v>-3.3</v>
      </c>
      <c r="T117" s="122">
        <v>3.2</v>
      </c>
      <c r="U117" s="122">
        <v>-14.1</v>
      </c>
      <c r="V117" s="122">
        <v>-11.9</v>
      </c>
      <c r="W117" s="122">
        <v>-18.2</v>
      </c>
      <c r="X117" s="122">
        <v>44.3</v>
      </c>
      <c r="BB117" s="145">
        <v>43.03</v>
      </c>
      <c r="BC117" s="145">
        <v>40.83</v>
      </c>
      <c r="BD117" s="145">
        <v>39.15</v>
      </c>
      <c r="BE117" s="145">
        <v>48.01</v>
      </c>
      <c r="BF117" s="145">
        <v>39.47</v>
      </c>
      <c r="BG117" s="145">
        <v>45.99</v>
      </c>
      <c r="BH117" s="145">
        <v>28.73</v>
      </c>
      <c r="BI117" s="145">
        <v>30.86</v>
      </c>
      <c r="BJ117" s="145">
        <v>24.64</v>
      </c>
      <c r="BK117" s="146">
        <v>87.05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3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Gráficos</vt:lpstr>
      </vt:variant>
      <vt:variant>
        <vt:i4>6</vt:i4>
      </vt:variant>
    </vt:vector>
  </HeadingPairs>
  <TitlesOfParts>
    <vt:vector size="12" baseType="lpstr">
      <vt:lpstr>Index</vt:lpstr>
      <vt:lpstr>Comparar</vt:lpstr>
      <vt:lpstr>alt</vt:lpstr>
      <vt:lpstr>OPERACIONAL TEMP1</vt:lpstr>
      <vt:lpstr>OPERACIONAL TEMP2</vt:lpstr>
      <vt:lpstr>OPERACIONAL TEMP3</vt:lpstr>
      <vt:lpstr>Grafica OPERACIONAL TEMP1</vt:lpstr>
      <vt:lpstr>Periodo E OPERACIONAL TEMP1</vt:lpstr>
      <vt:lpstr>Grafica OPERACIONAL TEMP2</vt:lpstr>
      <vt:lpstr>Periodo E OPERACIONAL TEMP2</vt:lpstr>
      <vt:lpstr>Grafica OPERACIONAL TEMP3</vt:lpstr>
      <vt:lpstr>Periodo E OPERACIONAL TEMP3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2017-12-16T00:14:58Z</dcterms:modified>
</cp:coreProperties>
</file>