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<sst xmlns="http://schemas.openxmlformats.org/spreadsheetml/2006/main" count="66" uniqueCount="28">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</sst>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0.3333333333333333</v>
      </c>
      <c r="D3" t="n">
        <v>0.061403508771929814</v>
      </c>
      <c r="E3" t="n">
        <v>0.20833333333333337</v>
      </c>
      <c r="F3" t="n">
        <v>160.02790072424332</v>
      </c>
      <c r="G3" t="n">
        <v>134.55762511443737</v>
      </c>
      <c r="H3" t="n">
        <v>269.11523542580204</v>
      </c>
      <c r="I3" t="n">
        <v>3.0</v>
      </c>
      <c r="J3" t="n">
        <v>0.8806698789290418</v>
      </c>
      <c r="K3" t="n">
        <v>0.0</v>
      </c>
      <c r="L3" t="n">
        <v>0.0</v>
      </c>
      <c r="M3" t="n">
        <v>0.0</v>
      </c>
      <c r="N3" t="n">
        <v>0.375</v>
      </c>
      <c r="O3" t="n">
        <v>194.0326326192591</v>
      </c>
      <c r="P3" t="n">
        <v>134.55762511443737</v>
      </c>
      <c r="Q3" t="n">
        <v>269.11523542580204</v>
      </c>
      <c r="R3" t="n">
        <v>2.0</v>
      </c>
      <c r="S3" t="n">
        <v>0.8569276535281737</v>
      </c>
      <c r="T3" t="n">
        <v>0.0</v>
      </c>
      <c r="U3" t="n">
        <v>0.0</v>
      </c>
      <c r="V3" t="n">
        <v>0.17763157894736842</v>
      </c>
      <c r="W3" t="n">
        <v>0.10526315789473684</v>
      </c>
      <c r="X3" t="n">
        <v>158.7901080228859</v>
      </c>
      <c r="Y3" t="n">
        <v>134.55762511443737</v>
      </c>
      <c r="Z3" t="n">
        <v>269.11523542580204</v>
      </c>
      <c r="AA3" t="n">
        <v>3.0</v>
      </c>
      <c r="AB3" t="n">
        <v>0.8921949079898891</v>
      </c>
      <c r="AC3" t="n">
        <v>0.0</v>
      </c>
      <c r="AD3" t="n">
        <v>0.0</v>
      </c>
      <c r="AE3" t="n">
        <v>0.1995614035087719</v>
      </c>
      <c r="AF3" t="n">
        <v>0.0</v>
      </c>
      <c r="AG3" t="n">
        <v>138.54260068138836</v>
      </c>
      <c r="AH3" t="n">
        <v>134.55762511443737</v>
      </c>
      <c r="AI3" t="n">
        <v>269.11523542580204</v>
      </c>
      <c r="AJ3" t="n">
        <v>4.0</v>
      </c>
      <c r="AK3" t="n">
        <v>0.9278037205858527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0.4</v>
      </c>
      <c r="D4" t="n">
        <v>0.8409492552385762</v>
      </c>
      <c r="E4" t="n">
        <v>0.0588235294117647</v>
      </c>
      <c r="F4" t="n">
        <v>426.19389953400315</v>
      </c>
      <c r="G4" t="n">
        <v>306.3606842840854</v>
      </c>
      <c r="H4" t="n">
        <v>1299.7782739214852</v>
      </c>
      <c r="I4" t="n">
        <v>10.0</v>
      </c>
      <c r="J4" t="n">
        <v>0.9706262754717874</v>
      </c>
      <c r="K4" t="n">
        <v>0.0</v>
      </c>
      <c r="L4" t="n">
        <v>0.5</v>
      </c>
      <c r="M4" t="n">
        <v>0.8432214087351679</v>
      </c>
      <c r="N4" t="n">
        <v>0.04411764705882354</v>
      </c>
      <c r="O4" t="n">
        <v>396.45801585203617</v>
      </c>
      <c r="P4" t="n">
        <v>306.72762111068624</v>
      </c>
      <c r="Q4" t="n">
        <v>1301.3350555692302</v>
      </c>
      <c r="R4" t="n">
        <v>12.0</v>
      </c>
      <c r="S4" t="n">
        <v>0.9802233689230744</v>
      </c>
      <c r="T4" t="n">
        <v>0.0</v>
      </c>
      <c r="U4" t="n">
        <v>0.2</v>
      </c>
      <c r="V4" t="n">
        <v>0.8507321383489017</v>
      </c>
      <c r="W4" t="n">
        <v>0.0588235294117647</v>
      </c>
      <c r="X4" t="n">
        <v>349.3895819854965</v>
      </c>
      <c r="Y4" t="n">
        <v>306.3606842840853</v>
      </c>
      <c r="Z4" t="n">
        <v>1299.7782739214852</v>
      </c>
      <c r="AA4" t="n">
        <v>15.0</v>
      </c>
      <c r="AB4" t="n">
        <v>0.9663260310802716</v>
      </c>
      <c r="AC4" t="n">
        <v>0.0</v>
      </c>
      <c r="AD4" t="n">
        <v>0.3333333333333333</v>
      </c>
      <c r="AE4" t="n">
        <v>0.8470083312294876</v>
      </c>
      <c r="AF4" t="n">
        <v>0.0588235294117647</v>
      </c>
      <c r="AG4" t="n">
        <v>352.56074023571534</v>
      </c>
      <c r="AH4" t="n">
        <v>306.34563248229165</v>
      </c>
      <c r="AI4" t="n">
        <v>1299.7144149215653</v>
      </c>
      <c r="AJ4" t="n">
        <v>15.0</v>
      </c>
      <c r="AK4" t="n">
        <v>0.9695666009096879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320.1821388874739</v>
      </c>
      <c r="AR4" t="n">
        <v>1358.4177421688282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330.3865415157291</v>
      </c>
      <c r="BA4" t="n">
        <v>1401.7113553227075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0.47368421052631576</v>
      </c>
      <c r="D5" t="n">
        <v>0.6956185801290791</v>
      </c>
      <c r="E5" t="n">
        <v>0.05958549222797927</v>
      </c>
      <c r="F5" t="n">
        <v>261.94847614583415</v>
      </c>
      <c r="G5" t="n">
        <v>251.01927575423937</v>
      </c>
      <c r="H5" t="n">
        <v>1506.1156428267423</v>
      </c>
      <c r="I5" t="n">
        <v>38.0</v>
      </c>
      <c r="J5" t="n">
        <v>0.9697184092252084</v>
      </c>
      <c r="K5" t="n">
        <v>0.0</v>
      </c>
      <c r="L5" t="n">
        <v>0.6153846153846154</v>
      </c>
      <c r="M5" t="n">
        <v>0.6894827742932461</v>
      </c>
      <c r="N5" t="n">
        <v>0.052631578947368474</v>
      </c>
      <c r="O5" t="n">
        <v>257.2209223465962</v>
      </c>
      <c r="P5" t="n">
        <v>249.76955402888578</v>
      </c>
      <c r="Q5" t="n">
        <v>1498.617312382477</v>
      </c>
      <c r="R5" t="n">
        <v>39.0</v>
      </c>
      <c r="S5" t="n">
        <v>0.9652353280941602</v>
      </c>
      <c r="T5" t="n">
        <v>0.0</v>
      </c>
      <c r="U5" t="n">
        <v>0.4583333333333333</v>
      </c>
      <c r="V5" t="n">
        <v>0.6713707844741387</v>
      </c>
      <c r="W5" t="n">
        <v>0.09326424870466321</v>
      </c>
      <c r="X5" t="n">
        <v>326.702729727058</v>
      </c>
      <c r="Y5" t="n">
        <v>252.79546585465357</v>
      </c>
      <c r="Z5" t="n">
        <v>1516.7727832207638</v>
      </c>
      <c r="AA5" t="n">
        <v>24.0</v>
      </c>
      <c r="AB5" t="n">
        <v>0.9741031319866077</v>
      </c>
      <c r="AC5" t="n">
        <v>0.0</v>
      </c>
      <c r="AD5" t="n">
        <v>0.41935483870967744</v>
      </c>
      <c r="AE5" t="n">
        <v>0.6938914644123264</v>
      </c>
      <c r="AF5" t="n">
        <v>0.06140350877192982</v>
      </c>
      <c r="AG5" t="n">
        <v>285.2363497770421</v>
      </c>
      <c r="AH5" t="n">
        <v>247.32651850353113</v>
      </c>
      <c r="AI5" t="n">
        <v>1483.9590993073334</v>
      </c>
      <c r="AJ5" t="n">
        <v>31.0</v>
      </c>
      <c r="AK5" t="n">
        <v>0.9698665258275772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275.7338368331722</v>
      </c>
      <c r="AR5" t="n">
        <v>1654.4030090742935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280.830579248363</v>
      </c>
      <c r="BA5" t="n">
        <v>1684.983463890941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0.3017543859649123</v>
      </c>
      <c r="D6" t="n">
        <f t="shared" ref="D6:BD6" si="0">AVERAGE(D2:D5)</f>
        <v>0.48622752991244733</v>
      </c>
      <c r="E6" t="n">
        <f t="shared" si="0"/>
        <v>0.08168558874326934</v>
      </c>
      <c r="F6" t="n">
        <f t="shared" si="0"/>
        <v>225.83196720246025</v>
      </c>
      <c r="G6" t="n">
        <f t="shared" si="0"/>
        <v>186.39072475116438</v>
      </c>
      <c r="H6" t="n">
        <f t="shared" si="0"/>
        <v>798.7297478994587</v>
      </c>
      <c r="I6" t="n">
        <f t="shared" si="0"/>
        <v>14.0</v>
      </c>
      <c r="J6" t="n">
        <f t="shared" si="0"/>
        <v>0.9455408704233665</v>
      </c>
      <c r="K6" t="n">
        <f t="shared" si="0"/>
        <v>0.0</v>
      </c>
      <c r="L6" t="n">
        <f t="shared" si="0"/>
        <v>0.27884615384615385</v>
      </c>
      <c r="M6" t="n">
        <f t="shared" si="0"/>
        <v>0.4699107396346545</v>
      </c>
      <c r="N6" t="n">
        <f t="shared" si="0"/>
        <v>0.117937306501548</v>
      </c>
      <c r="O6" t="n">
        <f t="shared" si="0"/>
        <v>225.71729080591297</v>
      </c>
      <c r="P6" t="n">
        <f t="shared" si="0"/>
        <v>186.1700285264762</v>
      </c>
      <c r="Q6" t="n">
        <f t="shared" si="0"/>
        <v>797.2443607003288</v>
      </c>
      <c r="R6" t="n">
        <f t="shared" si="0"/>
        <v>14.5</v>
      </c>
      <c r="S6" t="n">
        <f t="shared" si="0"/>
        <v>0.9408838171532092</v>
      </c>
      <c r="T6" t="n">
        <f t="shared" si="0"/>
        <v>0.0</v>
      </c>
      <c r="U6" t="n">
        <f t="shared" si="0"/>
        <v>0.16458333333333333</v>
      </c>
      <c r="V6" t="n">
        <f t="shared" si="0"/>
        <v>0.5116683193201532</v>
      </c>
      <c r="W6" t="n">
        <f t="shared" si="0"/>
        <v>0.06433773400279119</v>
      </c>
      <c r="X6" t="n">
        <f t="shared" si="0"/>
        <v>222.5100030353002</v>
      </c>
      <c r="Y6" t="n">
        <f t="shared" si="0"/>
        <v>186.83477227626793</v>
      </c>
      <c r="Z6" t="n">
        <f t="shared" si="0"/>
        <v>801.3940329979641</v>
      </c>
      <c r="AA6" t="n">
        <f t="shared" si="0"/>
        <v>11.75</v>
      </c>
      <c r="AB6" t="n">
        <f t="shared" si="0"/>
        <v>0.9484432472810493</v>
      </c>
      <c r="AC6" t="n">
        <f t="shared" si="0"/>
        <v>0.0</v>
      </c>
      <c r="AD6" t="n">
        <f t="shared" si="0"/>
        <v>0.1881720430107527</v>
      </c>
      <c r="AE6" t="n">
        <f t="shared" si="0"/>
        <v>0.5218499936651975</v>
      </c>
      <c r="AF6" t="n">
        <f t="shared" si="0"/>
        <v>0.030056759545923628</v>
      </c>
      <c r="AG6" t="n">
        <f t="shared" si="0"/>
        <v>207.87432077497658</v>
      </c>
      <c r="AH6" t="n">
        <f t="shared" si="0"/>
        <v>185.4637724880389</v>
      </c>
      <c r="AI6" t="n">
        <f t="shared" si="0"/>
        <v>793.1746472696266</v>
      </c>
      <c r="AJ6" t="n">
        <f t="shared" si="0"/>
        <v>13.75</v>
      </c>
      <c r="AK6" t="n">
        <f t="shared" si="0"/>
        <v>0.9570964413476366</v>
      </c>
      <c r="AL6" t="n">
        <f t="shared" si="0"/>
        <v>0.0</v>
      </c>
      <c r="AM6" t="n">
        <f t="shared" si="0"/>
        <v>1.0</v>
      </c>
      <c r="AN6" t="n">
        <f t="shared" si="0"/>
        <v>0.15126834967218902</v>
      </c>
      <c r="AO6" t="n">
        <f t="shared" si="0"/>
        <v>2.0220993927813598</v>
      </c>
      <c r="AP6" t="n">
        <f t="shared" si="0"/>
        <v>405.41772682315695</v>
      </c>
      <c r="AQ6" t="n">
        <f t="shared" si="0"/>
        <v>207.48071424154782</v>
      </c>
      <c r="AR6" t="n">
        <f t="shared" si="0"/>
        <v>875.4658023203805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0.1407433140760585</v>
      </c>
      <c r="AX6" t="n">
        <f t="shared" si="0"/>
        <v>2.0717312444312093</v>
      </c>
      <c r="AY6" t="n">
        <f t="shared" si="0"/>
        <v>420.2866346100885</v>
      </c>
      <c r="AZ6" t="n">
        <f t="shared" si="0"/>
        <v>210.6144058380239</v>
      </c>
      <c r="BA6" t="n">
        <f t="shared" si="0"/>
        <v>892.5511293691072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0.3017543859649123</v>
      </c>
      <c r="C2" s="9" t="n">
        <f>RawData!D6</f>
        <v>0.48622752991244733</v>
      </c>
      <c r="D2" s="9" t="n">
        <f>RawData!E6</f>
        <v>0.08168558874326934</v>
      </c>
      <c r="E2" s="9" t="n">
        <f>RawData!F6</f>
        <v>225.83196720246025</v>
      </c>
      <c r="F2" s="9" t="n">
        <f>RawData!G6</f>
        <v>186.39072475116438</v>
      </c>
      <c r="G2" s="9" t="n">
        <f>RawData!H6</f>
        <v>798.7297478994587</v>
      </c>
      <c r="H2" s="9" t="n">
        <f>RawData!I6</f>
        <v>14.0</v>
      </c>
      <c r="I2" s="10" t="n">
        <f>RawData!J6</f>
        <v>0.9455408704233665</v>
      </c>
      <c r="J2" t="n">
        <f>RawData!K6</f>
        <v>0.0</v>
      </c>
      <c r="L2" t="n">
        <f>MIN(B2:B7)</f>
        <v>0.16458333333333333</v>
      </c>
      <c r="M2" t="n">
        <f>MAX(C2:C7)</f>
        <v>0.5218499936651975</v>
      </c>
      <c r="N2" t="n">
        <f>MIN(D2:D7)</f>
        <v>0.030056759545923628</v>
      </c>
      <c r="O2" t="n">
        <f>MIN(E2:E7)</f>
        <v>207.87432077497658</v>
      </c>
      <c r="P2" t="n">
        <f>MIN(F2:F7)</f>
        <v>185.4637724880389</v>
      </c>
      <c r="Q2" t="n">
        <f>MIN(G2:G7)</f>
        <v>793.1746472696266</v>
      </c>
      <c r="R2" t="n">
        <f>MAX(H2:H7)</f>
        <v>14.5</v>
      </c>
      <c r="S2" s="8" t="n">
        <f>MIN(I2:I7)</f>
        <v>0.9408838171532092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0.27884615384615385</v>
      </c>
      <c r="C3" s="9" t="n">
        <f>RawData!M6</f>
        <v>0.4699107396346545</v>
      </c>
      <c r="D3" s="9" t="n">
        <f>RawData!N6</f>
        <v>0.117937306501548</v>
      </c>
      <c r="E3" s="9" t="n">
        <f>RawData!O6</f>
        <v>225.71729080591297</v>
      </c>
      <c r="F3" s="9" t="n">
        <f>RawData!P6</f>
        <v>186.1700285264762</v>
      </c>
      <c r="G3" s="9" t="n">
        <f>RawData!Q6</f>
        <v>797.2443607003288</v>
      </c>
      <c r="H3" s="9" t="n">
        <f>RawData!R6</f>
        <v>14.5</v>
      </c>
      <c r="I3" s="10" t="n">
        <f>RawData!S6</f>
        <v>0.9408838171532092</v>
      </c>
      <c r="J3" t="n">
        <f>RawData!T6</f>
        <v>0.0</v>
      </c>
      <c r="L3" t="n">
        <f t="shared" ref="L3:T3" si="2">L2</f>
        <v>0.16458333333333333</v>
      </c>
      <c r="M3" t="n">
        <f t="shared" si="2"/>
        <v>0.5218499936651975</v>
      </c>
      <c r="N3" t="n">
        <f t="shared" si="2"/>
        <v>0.030056759545923628</v>
      </c>
      <c r="O3" t="n">
        <f t="shared" si="2"/>
        <v>207.87432077497658</v>
      </c>
      <c r="P3" t="n">
        <f t="shared" si="2"/>
        <v>185.4637724880389</v>
      </c>
      <c r="Q3" t="n">
        <f t="shared" si="2"/>
        <v>793.1746472696266</v>
      </c>
      <c r="R3" t="n">
        <f t="shared" si="2"/>
        <v>14.5</v>
      </c>
      <c r="S3" t="n">
        <f t="shared" si="2"/>
        <v>0.9408838171532092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0.16458333333333333</v>
      </c>
      <c r="C4" s="9" t="n">
        <f>RawData!V6</f>
        <v>0.5116683193201532</v>
      </c>
      <c r="D4" s="9" t="n">
        <f>RawData!W6</f>
        <v>0.06433773400279119</v>
      </c>
      <c r="E4" s="9" t="n">
        <f>RawData!X6</f>
        <v>222.5100030353002</v>
      </c>
      <c r="F4" s="9" t="n">
        <f>RawData!Y6</f>
        <v>186.83477227626793</v>
      </c>
      <c r="G4" s="9" t="n">
        <f>RawData!Z6</f>
        <v>801.3940329979641</v>
      </c>
      <c r="H4" s="9" t="n">
        <f>RawData!AA6</f>
        <v>11.75</v>
      </c>
      <c r="I4" s="10" t="n">
        <f>RawData!AB6</f>
        <v>0.9484432472810493</v>
      </c>
      <c r="J4" t="n">
        <f>RawData!AC6</f>
        <v>0.0</v>
      </c>
      <c r="L4" t="n">
        <f t="shared" ref="L4:T4" si="3">L2</f>
        <v>0.16458333333333333</v>
      </c>
      <c r="M4" t="n">
        <f t="shared" si="3"/>
        <v>0.5218499936651975</v>
      </c>
      <c r="N4" t="n">
        <f t="shared" si="3"/>
        <v>0.030056759545923628</v>
      </c>
      <c r="O4" t="n">
        <f t="shared" si="3"/>
        <v>207.87432077497658</v>
      </c>
      <c r="P4" t="n">
        <f t="shared" si="3"/>
        <v>185.4637724880389</v>
      </c>
      <c r="Q4" t="n">
        <f t="shared" si="3"/>
        <v>793.1746472696266</v>
      </c>
      <c r="R4" t="n">
        <f t="shared" si="3"/>
        <v>14.5</v>
      </c>
      <c r="S4" t="n">
        <f t="shared" si="3"/>
        <v>0.9408838171532092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0.1881720430107527</v>
      </c>
      <c r="C5" s="9" t="n">
        <f>RawData!AE6</f>
        <v>0.5218499936651975</v>
      </c>
      <c r="D5" s="9" t="n">
        <f>RawData!AF6</f>
        <v>0.030056759545923628</v>
      </c>
      <c r="E5" s="9" t="n">
        <f>RawData!AG6</f>
        <v>207.87432077497658</v>
      </c>
      <c r="F5" s="9" t="n">
        <f>RawData!AH6</f>
        <v>185.4637724880389</v>
      </c>
      <c r="G5" s="9" t="n">
        <f>RawData!AI6</f>
        <v>793.1746472696266</v>
      </c>
      <c r="H5" s="9" t="n">
        <f>RawData!AJ6</f>
        <v>13.75</v>
      </c>
      <c r="I5" s="10" t="n">
        <f>RawData!AK6</f>
        <v>0.9570964413476366</v>
      </c>
      <c r="J5" t="n">
        <f>RawData!AL6</f>
        <v>0.0</v>
      </c>
      <c r="L5" t="n">
        <f t="shared" ref="L5:T5" si="4">L2</f>
        <v>0.16458333333333333</v>
      </c>
      <c r="M5" t="n">
        <f t="shared" si="4"/>
        <v>0.5218499936651975</v>
      </c>
      <c r="N5" t="n">
        <f t="shared" si="4"/>
        <v>0.030056759545923628</v>
      </c>
      <c r="O5" t="n">
        <f t="shared" si="4"/>
        <v>207.87432077497658</v>
      </c>
      <c r="P5" t="n">
        <f t="shared" si="4"/>
        <v>185.4637724880389</v>
      </c>
      <c r="Q5" t="n">
        <f t="shared" si="4"/>
        <v>793.1746472696266</v>
      </c>
      <c r="R5" t="n">
        <f t="shared" si="4"/>
        <v>14.5</v>
      </c>
      <c r="S5" t="n">
        <f t="shared" si="4"/>
        <v>0.9408838171532092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0.15126834967218902</v>
      </c>
      <c r="D6" s="9" t="n">
        <f>RawData!AO6</f>
        <v>2.0220993927813598</v>
      </c>
      <c r="E6" s="9" t="n">
        <f>RawData!AP6</f>
        <v>405.41772682315695</v>
      </c>
      <c r="F6" s="9" t="n">
        <f>RawData!AQ6</f>
        <v>207.48071424154782</v>
      </c>
      <c r="G6" s="9" t="n">
        <f>RawData!AR6</f>
        <v>875.4658023203805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0.16458333333333333</v>
      </c>
      <c r="M6" t="n">
        <f t="shared" si="5"/>
        <v>0.5218499936651975</v>
      </c>
      <c r="N6" t="n">
        <f t="shared" si="5"/>
        <v>0.030056759545923628</v>
      </c>
      <c r="O6" t="n">
        <f t="shared" si="5"/>
        <v>207.87432077497658</v>
      </c>
      <c r="P6" t="n">
        <f t="shared" si="5"/>
        <v>185.4637724880389</v>
      </c>
      <c r="Q6" t="n">
        <f t="shared" si="5"/>
        <v>793.1746472696266</v>
      </c>
      <c r="R6" t="n">
        <f t="shared" si="5"/>
        <v>14.5</v>
      </c>
      <c r="S6" t="n">
        <f t="shared" si="5"/>
        <v>0.9408838171532092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0.1407433140760585</v>
      </c>
      <c r="D7" s="5" t="n">
        <f>RawData!AX6</f>
        <v>2.0717312444312093</v>
      </c>
      <c r="E7" s="5" t="n">
        <f>RawData!AY6</f>
        <v>420.2866346100885</v>
      </c>
      <c r="F7" s="5" t="n">
        <f>RawData!AZ6</f>
        <v>210.6144058380239</v>
      </c>
      <c r="G7" s="5" t="n">
        <f>RawData!BA6</f>
        <v>892.5511293691072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0.16458333333333333</v>
      </c>
      <c r="M7" t="n">
        <f t="shared" si="6"/>
        <v>0.5218499936651975</v>
      </c>
      <c r="N7" t="n">
        <f t="shared" si="6"/>
        <v>0.030056759545923628</v>
      </c>
      <c r="O7" t="n">
        <f t="shared" si="6"/>
        <v>207.87432077497658</v>
      </c>
      <c r="P7" t="n">
        <f t="shared" si="6"/>
        <v>185.4637724880389</v>
      </c>
      <c r="Q7" t="n">
        <f t="shared" si="6"/>
        <v>793.1746472696266</v>
      </c>
      <c r="R7" t="n">
        <f t="shared" si="6"/>
        <v>14.5</v>
      </c>
      <c r="S7" t="n">
        <f t="shared" si="6"/>
        <v>0.9408838171532092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