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huco\Desktop\"/>
    </mc:Choice>
  </mc:AlternateContent>
  <xr:revisionPtr revIDLastSave="0" documentId="13_ncr:1_{37C9CDBF-2057-4AAF-8721-D38120211754}" xr6:coauthVersionLast="47" xr6:coauthVersionMax="47" xr10:uidLastSave="{00000000-0000-0000-0000-000000000000}"/>
  <bookViews>
    <workbookView xWindow="2205" yWindow="2205" windowWidth="15375" windowHeight="799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<sst xmlns="http://schemas.openxmlformats.org/spreadsheetml/2006/main" count="24" uniqueCount="24">
  <si>
    <t>Insumo</t>
  </si>
  <si>
    <t>cant</t>
  </si>
  <si>
    <t>precio/u</t>
  </si>
  <si>
    <t>precio tot</t>
  </si>
  <si>
    <t>Resistencia 4k7</t>
  </si>
  <si>
    <t>Resistencia 1k</t>
  </si>
  <si>
    <t>Resistencia 220</t>
  </si>
  <si>
    <t>Resistencia 2k5</t>
  </si>
  <si>
    <t>Resistencia 5k6</t>
  </si>
  <si>
    <t>Capacitor 20pF</t>
  </si>
  <si>
    <t>Capacitor 330nF</t>
  </si>
  <si>
    <t>Capacitor 100nF</t>
  </si>
  <si>
    <t>Diodo 1N402</t>
  </si>
  <si>
    <t>Transistor 2n2222</t>
  </si>
  <si>
    <t>Transistor pnp BC558</t>
  </si>
  <si>
    <t>pulsadores 12mm</t>
  </si>
  <si>
    <t xml:space="preserve">Bornera 2 Pines Paso 5 mm </t>
  </si>
  <si>
    <t>Regulador LM7805</t>
  </si>
  <si>
    <t>placa cobre simplefaz 20x20</t>
  </si>
  <si>
    <t xml:space="preserve">IDC 2x6 macho y hembra  </t>
  </si>
  <si>
    <t xml:space="preserve">IDC 2x5 macho y hembra </t>
  </si>
  <si>
    <t xml:space="preserve">IDC 3x2 macho y hembra </t>
  </si>
  <si>
    <t>Regleta de pines hembra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</si>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</sst>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F8" sqref="F8"/>
    </sheetView>
  </sheetViews>
  <sheetFormatPr baseColWidth="10" defaultColWidth="9.140625" defaultRowHeight="15" x14ac:dyDescent="0.25"/>
  <cols>
    <col min="1" max="1" width="31" customWidth="1"/>
    <col min="2" max="2" width="12.140625" customWidth="1"/>
    <col min="3" max="3" width="11.140625" customWidth="1"/>
    <col min="4" max="4" width="11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23</v>
      </c>
    </row>
    <row r="2" spans="1:5" x14ac:dyDescent="0.25">
      <c r="A2" t="s">
        <v>4</v>
      </c>
      <c r="B2">
        <v>3</v>
      </c>
      <c r="C2">
        <v>6.5</v>
      </c>
      <c r="D2">
        <f>(B2*C2)</f>
        <v>19.5</v>
      </c>
      <c r="E2">
        <f>SUM(D:D)</f>
        <v>3484.1</v>
      </c>
    </row>
    <row r="3" spans="1:5" x14ac:dyDescent="0.25">
      <c r="A3" t="s">
        <v>5</v>
      </c>
      <c r="B3">
        <v>4</v>
      </c>
      <c r="C3">
        <v>6.5</v>
      </c>
      <c r="D3">
        <f t="shared" ref="D3:D20" si="0">(B3*C3)</f>
        <v>26</v>
      </c>
      <c r="E3">
        <f t="shared" ref="E3:E20" si="1">SUM(D:D)</f>
        <v>3484.1</v>
      </c>
    </row>
    <row r="4" spans="1:5" x14ac:dyDescent="0.25">
      <c r="A4" t="s">
        <v>6</v>
      </c>
      <c r="B4">
        <v>3</v>
      </c>
      <c r="C4">
        <v>6.5</v>
      </c>
      <c r="D4">
        <f t="shared" si="0"/>
        <v>19.5</v>
      </c>
      <c r="E4">
        <f t="shared" si="1"/>
        <v>3484.1</v>
      </c>
    </row>
    <row r="5" spans="1:5" x14ac:dyDescent="0.25">
      <c r="A5" t="s">
        <v>7</v>
      </c>
      <c r="B5">
        <v>3</v>
      </c>
      <c r="C5">
        <v>6.5</v>
      </c>
      <c r="D5">
        <f t="shared" si="0"/>
        <v>19.5</v>
      </c>
      <c r="E5">
        <f t="shared" si="1"/>
        <v>3484.1</v>
      </c>
    </row>
    <row r="6" spans="1:5" x14ac:dyDescent="0.25">
      <c r="A6" t="s">
        <v>8</v>
      </c>
      <c r="B6">
        <v>3</v>
      </c>
      <c r="C6">
        <v>6.5</v>
      </c>
      <c r="D6">
        <f t="shared" si="0"/>
        <v>19.5</v>
      </c>
      <c r="E6">
        <f t="shared" si="1"/>
        <v>3484.1</v>
      </c>
    </row>
    <row r="7" spans="1:5" x14ac:dyDescent="0.25">
      <c r="A7" t="s">
        <v>9</v>
      </c>
      <c r="B7">
        <v>3</v>
      </c>
      <c r="C7">
        <v>16.899999999999999</v>
      </c>
      <c r="D7">
        <f t="shared" si="0"/>
        <v>50.699999999999996</v>
      </c>
      <c r="E7">
        <f t="shared" si="1"/>
        <v>3484.1</v>
      </c>
    </row>
    <row r="8" spans="1:5" x14ac:dyDescent="0.25">
      <c r="A8" t="s">
        <v>10</v>
      </c>
      <c r="B8">
        <v>3</v>
      </c>
      <c r="C8">
        <v>16.899999999999999</v>
      </c>
      <c r="D8">
        <f t="shared" si="0"/>
        <v>50.699999999999996</v>
      </c>
      <c r="E8">
        <f t="shared" si="1"/>
        <v>3484.1</v>
      </c>
    </row>
    <row r="9" spans="1:5" x14ac:dyDescent="0.25">
      <c r="A9" t="s">
        <v>11</v>
      </c>
      <c r="B9">
        <v>3</v>
      </c>
      <c r="C9">
        <v>16.899999999999999</v>
      </c>
      <c r="D9">
        <f t="shared" si="0"/>
        <v>50.699999999999996</v>
      </c>
      <c r="E9">
        <f t="shared" si="1"/>
        <v>3484.1</v>
      </c>
    </row>
    <row r="10" spans="1:5" x14ac:dyDescent="0.25">
      <c r="A10" t="s">
        <v>12</v>
      </c>
      <c r="B10">
        <v>5</v>
      </c>
      <c r="C10">
        <v>24</v>
      </c>
      <c r="D10">
        <f t="shared" si="0"/>
        <v>120</v>
      </c>
      <c r="E10">
        <f t="shared" si="1"/>
        <v>3484.1</v>
      </c>
    </row>
    <row r="11" spans="1:5" x14ac:dyDescent="0.25">
      <c r="A11" t="s">
        <v>13</v>
      </c>
      <c r="B11">
        <v>4</v>
      </c>
      <c r="C11">
        <v>21</v>
      </c>
      <c r="D11">
        <f t="shared" si="0"/>
        <v>84</v>
      </c>
      <c r="E11">
        <f t="shared" si="1"/>
        <v>3484.1</v>
      </c>
    </row>
    <row r="12" spans="1:5" x14ac:dyDescent="0.25">
      <c r="A12" t="s">
        <v>14</v>
      </c>
      <c r="B12">
        <v>4</v>
      </c>
      <c r="D12">
        <f t="shared" si="0"/>
        <v>0</v>
      </c>
      <c r="E12">
        <f t="shared" si="1"/>
        <v>3484.1</v>
      </c>
    </row>
    <row r="13" spans="1:5" x14ac:dyDescent="0.25">
      <c r="A13" t="s">
        <v>15</v>
      </c>
      <c r="B13">
        <v>6</v>
      </c>
      <c r="C13">
        <v>39</v>
      </c>
      <c r="D13">
        <f t="shared" si="0"/>
        <v>234</v>
      </c>
      <c r="E13">
        <f t="shared" si="1"/>
        <v>3484.1</v>
      </c>
    </row>
    <row r="14" spans="1:5" x14ac:dyDescent="0.25">
      <c r="A14" t="s">
        <v>16</v>
      </c>
      <c r="B14">
        <v>5</v>
      </c>
      <c r="C14">
        <v>35.6</v>
      </c>
      <c r="D14">
        <f t="shared" si="0"/>
        <v>178</v>
      </c>
      <c r="E14">
        <f t="shared" si="1"/>
        <v>3484.1</v>
      </c>
    </row>
    <row r="15" spans="1:5" x14ac:dyDescent="0.25">
      <c r="A15" t="s">
        <v>17</v>
      </c>
      <c r="B15">
        <v>2</v>
      </c>
      <c r="C15">
        <v>155</v>
      </c>
      <c r="D15">
        <f t="shared" si="0"/>
        <v>310</v>
      </c>
      <c r="E15">
        <f t="shared" si="1"/>
        <v>3484.1</v>
      </c>
    </row>
    <row r="16" spans="1:5" x14ac:dyDescent="0.25">
      <c r="A16" t="s">
        <v>18</v>
      </c>
      <c r="B16">
        <v>2</v>
      </c>
      <c r="C16">
        <v>777</v>
      </c>
      <c r="D16">
        <f t="shared" si="0"/>
        <v>1554</v>
      </c>
      <c r="E16">
        <f t="shared" si="1"/>
        <v>3484.1</v>
      </c>
    </row>
    <row r="17" spans="1:5" x14ac:dyDescent="0.25">
      <c r="A17" t="s">
        <v>19</v>
      </c>
      <c r="B17">
        <v>3</v>
      </c>
      <c r="C17">
        <v>68</v>
      </c>
      <c r="D17">
        <f t="shared" si="0"/>
        <v>204</v>
      </c>
      <c r="E17">
        <f t="shared" si="1"/>
        <v>3484.1</v>
      </c>
    </row>
    <row r="18" spans="1:5" x14ac:dyDescent="0.25">
      <c r="A18" t="s">
        <v>20</v>
      </c>
      <c r="B18">
        <v>3</v>
      </c>
      <c r="C18">
        <v>68</v>
      </c>
      <c r="D18">
        <f t="shared" si="0"/>
        <v>204</v>
      </c>
      <c r="E18">
        <f t="shared" si="1"/>
        <v>3484.1</v>
      </c>
    </row>
    <row r="19" spans="1:5" x14ac:dyDescent="0.25">
      <c r="A19" t="s">
        <v>21</v>
      </c>
      <c r="B19">
        <v>3</v>
      </c>
      <c r="C19">
        <v>68</v>
      </c>
      <c r="D19">
        <f t="shared" si="0"/>
        <v>204</v>
      </c>
      <c r="E19">
        <f t="shared" si="1"/>
        <v>3484.1</v>
      </c>
    </row>
    <row r="20" spans="1:5" x14ac:dyDescent="0.25">
      <c r="A20" t="s">
        <v>22</v>
      </c>
      <c r="B20">
        <v>2</v>
      </c>
      <c r="C20">
        <v>68</v>
      </c>
      <c r="D20">
        <f t="shared" si="0"/>
        <v>136</v>
      </c>
      <c r="E20">
        <f t="shared" si="1"/>
        <v>3484.1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chuco</dc:creator>
  <cp:lastModifiedBy>chuco</cp:lastModifiedBy>
  <dcterms:created xsi:type="dcterms:W3CDTF">2015-06-05T18:19:34Z</dcterms:created>
  <dcterms:modified xsi:type="dcterms:W3CDTF">2022-09-26T19:40:50Z</dcterms:modified>
</cp:coreProperties>
</file>