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Hoja de Control" sheetId="1" state="visible" r:id="rId1"/>
    <sheet xmlns:r="http://schemas.openxmlformats.org/officeDocument/2006/relationships" name="Pruebas de Caja Blanca" sheetId="2" state="visible" r:id="rId2"/>
    <sheet xmlns:r="http://schemas.openxmlformats.org/officeDocument/2006/relationships" name="Prueba Documentos" sheetId="3" state="visible" r:id="rId3"/>
  </sheets>
  <definedNames/>
  <calcPr calcId="124519" fullCalcOnLoad="1"/>
</workbook>
</file>

<file path=xl/styles.xml><?xml version="1.0" encoding="utf-8"?>
<styleSheet xmlns="http://schemas.openxmlformats.org/spreadsheetml/2006/main">
  <numFmts count="0"/>
  <fonts count="20">
    <font>
      <name val="Arial"/>
      <color theme="1"/>
      <sz val="11"/>
      <scheme val="minor"/>
    </font>
    <font>
      <name val="Arial"/>
      <color theme="1"/>
      <sz val="9"/>
    </font>
    <font>
      <name val="Arial"/>
      <b val="1"/>
      <color theme="0"/>
      <sz val="9"/>
    </font>
    <font/>
    <font>
      <name val="Arial"/>
      <b val="1"/>
      <color theme="1"/>
      <sz val="9"/>
    </font>
    <font>
      <name val="Arial"/>
      <color rgb="FFFFFFFF"/>
      <sz val="9"/>
    </font>
    <font>
      <name val="Arial"/>
      <color theme="1"/>
      <sz val="9"/>
      <u val="single"/>
    </font>
    <font>
      <name val="Arial"/>
      <color rgb="FF0000FF"/>
      <sz val="9"/>
      <u val="single"/>
    </font>
    <font>
      <name val="Arial"/>
      <color rgb="FF0000FF"/>
      <sz val="9"/>
      <u val="single"/>
    </font>
    <font>
      <name val="Arial"/>
      <color theme="1"/>
      <sz val="9"/>
      <u val="single"/>
    </font>
    <font>
      <name val="Arial"/>
      <b val="1"/>
      <color theme="1"/>
      <sz val="9"/>
      <u val="single"/>
    </font>
    <font>
      <name val="Arial"/>
      <color theme="1"/>
      <sz val="9"/>
      <u val="single"/>
    </font>
    <font>
      <name val="Arial"/>
      <color theme="1"/>
      <sz val="9"/>
      <u val="single"/>
    </font>
    <font>
      <name val="Arial"/>
      <color theme="1"/>
      <sz val="9"/>
      <u val="single"/>
    </font>
    <font>
      <name val="Arial"/>
      <color theme="1"/>
      <sz val="9"/>
      <u val="single"/>
    </font>
    <font>
      <name val="Arial"/>
      <color rgb="FF0000FF"/>
      <sz val="9"/>
      <u val="single"/>
    </font>
    <font>
      <name val="Arial"/>
      <color theme="1"/>
      <sz val="8"/>
    </font>
    <font>
      <name val="Arial"/>
      <b val="1"/>
      <sz val="9"/>
    </font>
    <font>
      <name val="Arial"/>
      <sz val="9"/>
    </font>
    <font>
      <name val="Consolas"/>
      <sz val="8"/>
    </font>
  </fonts>
  <fills count="10">
    <fill>
      <patternFill/>
    </fill>
    <fill>
      <patternFill patternType="lightGray"/>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s>
  <borders count="143">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thin">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left style="double">
        <color rgb="FF999999"/>
      </left>
      <top style="double">
        <color rgb="FF999999"/>
      </top>
      <bottom style="thin">
        <color rgb="FF999999"/>
      </bottom>
    </border>
    <border>
      <left style="double">
        <color rgb="FF999999"/>
      </left>
      <top style="thin">
        <color rgb="FF999999"/>
      </top>
      <bottom style="thin">
        <color rgb="FF999999"/>
      </bottom>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left/>
      <right/>
      <top/>
      <bottom/>
    </border>
    <border>
      <left style="thin">
        <color rgb="FFFFFFFF"/>
      </left>
      <right style="thin">
        <color rgb="FFFFFFFF"/>
      </right>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ttom style="thin">
        <color rgb="FF999999"/>
      </bottom>
    </border>
    <border>
      <left style="thin">
        <color rgb="FFFFFFFF"/>
      </left>
      <right style="thin">
        <color rgb="FFFFFFFF"/>
      </right>
      <bottom style="thin">
        <color rgb="FFFFFFFF"/>
      </bottom>
    </border>
    <border>
      <left style="double">
        <color rgb="FFB3B3B3"/>
      </left>
      <top style="double">
        <color rgb="FFB3B3B3"/>
      </top>
      <bottom style="double">
        <color rgb="FFB3B3B3"/>
      </bottom>
    </border>
    <border>
      <right/>
      <top style="double">
        <color rgb="FFB3B3B3"/>
      </top>
      <bottom style="double">
        <color rgb="FFB3B3B3"/>
      </bottom>
    </border>
    <border>
      <left style="double">
        <color rgb="FFB3B3B3"/>
      </left>
      <top style="thin">
        <color rgb="FFFFFFFF"/>
      </top>
    </border>
    <border>
      <left style="double">
        <color rgb="FFB3B3B3"/>
      </left>
      <right/>
      <top style="double">
        <color rgb="FFB3B3B3"/>
      </top>
      <bottom style="thin">
        <color rgb="FFB3B3B3"/>
      </bottom>
    </border>
    <border>
      <left style="thin">
        <color rgb="FFB3B3B3"/>
      </left>
      <right/>
      <top style="double">
        <color rgb="FFB3B3B3"/>
      </top>
      <bottom style="thin">
        <color rgb="FFB3B3B3"/>
      </bottom>
    </border>
    <border>
      <left style="thin">
        <color rgb="FFB3B3B3"/>
      </left>
      <right style="double">
        <color rgb="FFB3B3B3"/>
      </right>
      <top style="double">
        <color rgb="FFB3B3B3"/>
      </top>
      <bottom style="thin">
        <color rgb="FFB3B3B3"/>
      </bottom>
    </border>
    <border>
      <left style="double">
        <color rgb="FFB3B3B3"/>
      </left>
      <bottom style="thin">
        <color rgb="FFB3B3B3"/>
      </bottom>
    </border>
    <border>
      <left style="thin">
        <color rgb="FFB3B3B3"/>
      </left>
      <bottom style="thin">
        <color rgb="FFB3B3B3"/>
      </bottom>
    </border>
    <border>
      <left style="thin">
        <color rgb="FFB3B3B3"/>
      </left>
      <right/>
      <top/>
      <bottom style="thin">
        <color rgb="FFB3B3B3"/>
      </bottom>
    </border>
    <border>
      <left style="thin">
        <color rgb="FFB3B3B3"/>
      </left>
      <right style="double">
        <color rgb="FFB3B3B3"/>
      </right>
      <top/>
      <bottom style="thin">
        <color rgb="FFB3B3B3"/>
      </bottom>
    </border>
    <border>
      <left style="double">
        <color rgb="FFB3B3B3"/>
      </left>
      <bottom style="double">
        <color rgb="FFB3B3B3"/>
      </bottom>
    </border>
    <border>
      <left style="thin">
        <color rgb="FFFFFFFF"/>
      </left>
      <right style="thin">
        <color rgb="FFFFFFFF"/>
      </right>
      <top/>
      <bottom style="thin">
        <color rgb="FFFFFFFF"/>
      </bottom>
    </border>
    <border>
      <left style="thin">
        <color rgb="FFFFFFFF"/>
      </left>
      <right style="thin">
        <color rgb="FFFFFFFF"/>
      </right>
      <top/>
      <bottom/>
    </border>
    <border>
      <left style="thin">
        <color rgb="FFFFFFFF"/>
      </left>
      <right style="thin">
        <color rgb="FFFFFFFF"/>
      </right>
    </border>
    <border>
      <left style="thin">
        <color rgb="FFB3B3B3"/>
      </left>
      <right style="thin">
        <color rgb="FFB3B3B3"/>
      </right>
      <top style="thin">
        <color rgb="FFB3B3B3"/>
      </top>
      <bottom style="thin">
        <color rgb="FFB3B3B3"/>
      </bottom>
    </border>
    <border>
      <left/>
      <top/>
      <bottom/>
    </border>
    <border>
      <top/>
      <bottom/>
    </border>
    <border>
      <right/>
      <top/>
      <bottom/>
    </border>
    <border>
      <left/>
      <right/>
      <top/>
    </border>
    <border>
      <left/>
      <top/>
    </border>
    <border>
      <top/>
    </border>
    <border>
      <right/>
      <top/>
    </border>
    <border>
      <left/>
      <right/>
    </border>
    <border>
      <left/>
    </border>
    <border>
      <right/>
    </border>
    <border>
      <left/>
      <right/>
      <bottom/>
    </border>
    <border>
      <left/>
      <bottom/>
    </border>
    <border>
      <bottom/>
    </border>
    <border>
      <right/>
      <bottom/>
    </border>
    <border>
      <left style="double">
        <color rgb="FF7F7F7F"/>
      </left>
      <right style="thin">
        <color rgb="FF000000"/>
      </right>
      <top style="double">
        <color rgb="FF7F7F7F"/>
      </top>
      <bottom style="thin">
        <color rgb="FF000000"/>
      </bottom>
    </border>
    <border>
      <left style="thin">
        <color rgb="FF000000"/>
      </left>
      <top style="double">
        <color rgb="FF7F7F7F"/>
      </top>
      <bottom style="thin">
        <color rgb="FF000000"/>
      </bottom>
    </border>
    <border>
      <top style="double">
        <color rgb="FF7F7F7F"/>
      </top>
      <bottom style="thin">
        <color rgb="FF000000"/>
      </bottom>
    </border>
    <border>
      <right style="thin">
        <color rgb="FF000000"/>
      </right>
      <top style="double">
        <color rgb="FF7F7F7F"/>
      </top>
      <bottom style="thin">
        <color rgb="FF000000"/>
      </bottom>
    </border>
    <border>
      <right style="double">
        <color rgb="FF7F7F7F"/>
      </right>
      <top style="double">
        <color rgb="FF7F7F7F"/>
      </top>
      <bottom style="thin">
        <color rgb="FF000000"/>
      </bottom>
    </border>
    <border>
      <left style="double">
        <color rgb="FF7F7F7F"/>
      </left>
      <right style="thin">
        <color rgb="FF000000"/>
      </right>
      <top style="thin">
        <color rgb="FF000000"/>
      </top>
      <bottom style="thin">
        <color rgb="FF000000"/>
      </bottom>
    </border>
    <border>
      <right style="double">
        <color rgb="FF7F7F7F"/>
      </right>
      <top style="thin">
        <color rgb="FF000000"/>
      </top>
      <bottom style="thin">
        <color rgb="FF000000"/>
      </bottom>
    </border>
    <border>
      <left style="double">
        <color rgb="FF7F7F7F"/>
      </left>
      <right style="thin">
        <color rgb="FF000000"/>
      </right>
      <top style="thin">
        <color rgb="FF000000"/>
      </top>
    </border>
    <border>
      <left style="thin">
        <color rgb="FF000000"/>
      </left>
      <top style="thin">
        <color rgb="FF000000"/>
      </top>
    </border>
    <border>
      <top style="thin">
        <color rgb="FF000000"/>
      </top>
    </border>
    <border>
      <right style="double">
        <color rgb="FF7F7F7F"/>
      </right>
      <top style="thin">
        <color rgb="FF000000"/>
      </top>
    </border>
    <border>
      <left style="double">
        <color rgb="FF7F7F7F"/>
      </left>
      <right style="thin">
        <color rgb="FF000000"/>
      </right>
      <bottom style="double">
        <color rgb="FF7F7F7F"/>
      </bottom>
    </border>
    <border>
      <left style="thin">
        <color rgb="FF000000"/>
      </left>
      <bottom style="double">
        <color rgb="FF7F7F7F"/>
      </bottom>
    </border>
    <border>
      <bottom style="double">
        <color rgb="FF7F7F7F"/>
      </bottom>
    </border>
    <border>
      <right style="double">
        <color rgb="FF7F7F7F"/>
      </right>
      <bottom style="double">
        <color rgb="FF7F7F7F"/>
      </bottom>
    </border>
    <border>
      <left style="double">
        <color rgb="FF7F7F7F"/>
      </left>
      <top style="double">
        <color rgb="FF7F7F7F"/>
      </top>
      <bottom style="thin">
        <color rgb="FF000000"/>
      </bottom>
    </border>
    <border>
      <left style="double">
        <color rgb="FF7F7F7F"/>
      </left>
      <top/>
    </border>
    <border>
      <right style="double">
        <color rgb="FF7F7F7F"/>
      </right>
      <top/>
    </border>
    <border>
      <left style="double">
        <color rgb="FF7F7F7F"/>
      </left>
      <bottom style="double">
        <color rgb="FF7F7F7F"/>
      </bottom>
    </border>
    <border>
      <left/>
      <top style="double">
        <color rgb="FF7F7F7F"/>
      </top>
      <bottom style="double">
        <color rgb="FF7F7F7F"/>
      </bottom>
    </border>
    <border>
      <top style="double">
        <color rgb="FF7F7F7F"/>
      </top>
      <bottom style="double">
        <color rgb="FF7F7F7F"/>
      </bottom>
    </border>
    <border>
      <right/>
      <top style="double">
        <color rgb="FF7F7F7F"/>
      </top>
      <bottom style="double">
        <color rgb="FF7F7F7F"/>
      </bottom>
    </border>
    <border>
      <left/>
      <top style="double">
        <color rgb="FF7F7F7F"/>
      </top>
      <bottom/>
    </border>
    <border>
      <top style="double">
        <color rgb="FF7F7F7F"/>
      </top>
      <bottom/>
    </border>
    <border>
      <right style="double">
        <color rgb="FF7F7F7F"/>
      </right>
      <top style="double">
        <color rgb="FF7F7F7F"/>
      </top>
      <bottom/>
    </border>
    <border>
      <left/>
      <top style="thin">
        <color rgb="FF000000"/>
      </top>
    </border>
    <border>
      <left style="double">
        <color rgb="FF7F7F7F"/>
      </left>
      <right style="thin">
        <color rgb="FF000000"/>
      </right>
    </border>
    <border>
      <right style="double">
        <color rgb="FF7F7F7F"/>
      </right>
    </border>
    <border>
      <left/>
      <bottom style="double">
        <color rgb="FF7F7F7F"/>
      </bottom>
    </border>
    <border>
      <left style="double">
        <color rgb="FF7F7F7F"/>
      </left>
      <top style="thin">
        <color rgb="FF000000"/>
      </top>
    </border>
    <border>
      <right style="thin">
        <color rgb="FF000000"/>
      </right>
      <top style="thin">
        <color rgb="FF000000"/>
      </top>
    </border>
    <border>
      <left style="double">
        <color rgb="FF7F7F7F"/>
      </left>
    </border>
    <border>
      <right style="thin">
        <color rgb="FF000000"/>
      </right>
    </border>
    <border>
      <left style="thin">
        <color rgb="FF000000"/>
      </left>
    </border>
    <border>
      <right style="thin">
        <color rgb="FF000000"/>
      </right>
      <bottom style="double">
        <color rgb="FF7F7F7F"/>
      </bottom>
    </border>
    <border>
      <left style="thin">
        <color rgb="FFFFFFFF"/>
      </left>
    </border>
    <border>
      <top style="double">
        <color rgb="FF999999"/>
      </top>
    </border>
    <border>
      <right style="double">
        <color rgb="FF999999"/>
      </right>
      <top style="double">
        <color rgb="FF999999"/>
      </top>
    </border>
    <border>
      <top style="thin">
        <color rgb="FF999999"/>
      </top>
    </border>
    <border>
      <right style="double">
        <color rgb="FF999999"/>
      </right>
      <top style="thin">
        <color rgb="FF999999"/>
      </top>
    </border>
    <border>
      <right style="thin">
        <color rgb="FF999999"/>
      </right>
      <top style="thin">
        <color rgb="FF999999"/>
      </top>
    </border>
    <border>
      <left style="double">
        <color rgb="FF999999"/>
      </left>
      <right style="double">
        <color rgb="FF999999"/>
      </right>
      <top style="double">
        <color rgb="FF999999"/>
      </top>
      <bottom style="double">
        <color rgb="FF999999"/>
      </bottom>
    </border>
    <border>
      <right style="thin">
        <color rgb="FF999999"/>
      </right>
      <top style="double">
        <color rgb="FF999999"/>
      </top>
    </border>
    <border>
      <left style="thin">
        <color rgb="FF000000"/>
      </left>
      <right style="thin">
        <color rgb="FF000000"/>
      </right>
      <top style="thin">
        <color rgb="FF000000"/>
      </top>
      <bottom style="thin">
        <color rgb="FF000000"/>
      </bottom>
    </border>
    <border>
      <left style="double">
        <color rgb="FFB3B3B3"/>
      </left>
      <right/>
      <top style="double">
        <color rgb="FFB3B3B3"/>
      </top>
      <bottom style="double">
        <color rgb="FFB3B3B3"/>
      </bottom>
    </border>
    <border>
      <top style="double">
        <color rgb="FFB3B3B3"/>
      </top>
    </border>
    <border>
      <top style="double">
        <color rgb="FFB3B3B3"/>
      </top>
      <bottom style="double">
        <color rgb="FFB3B3B3"/>
      </bottom>
    </border>
    <border>
      <left style="thin">
        <color rgb="FF000000"/>
      </left>
      <right style="thin">
        <color rgb="FF000000"/>
      </right>
      <top style="double">
        <color rgb="FF7F7F7F"/>
      </top>
      <bottom style="thin">
        <color rgb="FF000000"/>
      </bottom>
    </border>
    <border>
      <top style="double">
        <color rgb="FF7F7F7F"/>
      </top>
    </border>
    <border>
      <right style="thin">
        <color rgb="FF000000"/>
      </right>
      <top style="double">
        <color rgb="FF7F7F7F"/>
      </top>
    </border>
    <border>
      <left style="thin">
        <color rgb="FF000000"/>
      </left>
      <right style="double">
        <color rgb="FF7F7F7F"/>
      </right>
      <top style="double">
        <color rgb="FF7F7F7F"/>
      </top>
      <bottom style="thin">
        <color rgb="FF000000"/>
      </bottom>
    </border>
    <border>
      <right style="double">
        <color rgb="FF7F7F7F"/>
      </right>
      <top style="double">
        <color rgb="FF7F7F7F"/>
      </top>
    </border>
    <border>
      <left style="thin">
        <color rgb="FF000000"/>
      </left>
      <right style="double">
        <color rgb="FF7F7F7F"/>
      </right>
      <top style="thin">
        <color rgb="FF000000"/>
      </top>
      <bottom style="thin">
        <color rgb="FF000000"/>
      </bottom>
    </border>
    <border>
      <left style="double">
        <color rgb="FF7F7F7F"/>
      </left>
      <right style="thin">
        <color rgb="FF000000"/>
      </right>
      <top style="thin">
        <color rgb="FF000000"/>
      </top>
      <bottom style="double">
        <color rgb="FF7F7F7F"/>
      </bottom>
    </border>
    <border>
      <left style="thin">
        <color rgb="FF000000"/>
      </left>
      <right style="double">
        <color rgb="FF7F7F7F"/>
      </right>
      <top style="thin">
        <color rgb="FF000000"/>
      </top>
      <bottom style="double">
        <color rgb="FF7F7F7F"/>
      </bottom>
    </border>
    <border>
      <left style="double">
        <color rgb="FF7F7F7F"/>
      </left>
      <right style="double">
        <color rgb="FF7F7F7F"/>
      </right>
      <top style="double">
        <color rgb="FF7F7F7F"/>
      </top>
      <bottom style="thin">
        <color rgb="FF000000"/>
      </bottom>
    </border>
    <border>
      <left style="double">
        <color rgb="FF7F7F7F"/>
      </left>
      <right style="double">
        <color rgb="FF7F7F7F"/>
      </right>
      <top/>
      <bottom style="double">
        <color rgb="FF7F7F7F"/>
      </bottom>
    </border>
    <border>
      <left/>
      <right/>
      <top style="double">
        <color rgb="FF7F7F7F"/>
      </top>
      <bottom style="double">
        <color rgb="FF7F7F7F"/>
      </bottom>
    </border>
    <border>
      <left/>
      <right style="double">
        <color rgb="FF7F7F7F"/>
      </right>
      <top style="double">
        <color rgb="FF7F7F7F"/>
      </top>
      <bottom/>
    </border>
    <border>
      <left/>
      <right style="double">
        <color rgb="FF7F7F7F"/>
      </right>
      <top style="thin">
        <color rgb="FF000000"/>
      </top>
      <bottom style="double">
        <color rgb="FF7F7F7F"/>
      </bottom>
    </border>
  </borders>
  <cellStyleXfs count="1">
    <xf numFmtId="0" fontId="0" fillId="0" borderId="0"/>
  </cellStyleXfs>
  <cellXfs count="250">
    <xf numFmtId="0" fontId="0" fillId="0" borderId="0" applyAlignment="1" pivotButton="0" quotePrefix="0" xfId="0">
      <alignment vertical="bottom"/>
    </xf>
    <xf numFmtId="0" fontId="1" fillId="0" borderId="1" pivotButton="0" quotePrefix="0" xfId="0"/>
    <xf numFmtId="0" fontId="2" fillId="2" borderId="2" applyAlignment="1" pivotButton="0" quotePrefix="0" xfId="0">
      <alignment horizontal="center"/>
    </xf>
    <xf numFmtId="0" fontId="3" fillId="0" borderId="3" pivotButton="0" quotePrefix="0" xfId="0"/>
    <xf numFmtId="0" fontId="3" fillId="0" borderId="4" pivotButton="0" quotePrefix="0" xfId="0"/>
    <xf numFmtId="0" fontId="3" fillId="0" borderId="5" pivotButton="0" quotePrefix="0" xfId="0"/>
    <xf numFmtId="0" fontId="3" fillId="0" borderId="6" pivotButton="0" quotePrefix="0" xfId="0"/>
    <xf numFmtId="0" fontId="3" fillId="0" borderId="7" pivotButton="0" quotePrefix="0" xfId="0"/>
    <xf numFmtId="0" fontId="4" fillId="0" borderId="8" applyAlignment="1" pivotButton="0" quotePrefix="0" xfId="0">
      <alignment horizontal="center"/>
    </xf>
    <xf numFmtId="0" fontId="3" fillId="0" borderId="9" pivotButton="0" quotePrefix="0" xfId="0"/>
    <xf numFmtId="0" fontId="3" fillId="0" borderId="10" pivotButton="0" quotePrefix="0" xfId="0"/>
    <xf numFmtId="0" fontId="2" fillId="2" borderId="8" applyAlignment="1" pivotButton="0" quotePrefix="0" xfId="0">
      <alignment horizontal="center" wrapText="1"/>
    </xf>
    <xf numFmtId="0" fontId="4" fillId="3" borderId="11" applyAlignment="1" pivotButton="0" quotePrefix="0" xfId="0">
      <alignment horizontal="left" vertical="center" wrapText="1"/>
    </xf>
    <xf numFmtId="0" fontId="1" fillId="0" borderId="12" applyAlignment="1" pivotButton="0" quotePrefix="0" xfId="0">
      <alignment horizontal="left" vertical="center" wrapText="1"/>
    </xf>
    <xf numFmtId="0" fontId="3" fillId="0" borderId="13" pivotButton="0" quotePrefix="0" xfId="0"/>
    <xf numFmtId="0" fontId="3" fillId="0" borderId="14" pivotButton="0" quotePrefix="0" xfId="0"/>
    <xf numFmtId="0" fontId="4" fillId="3" borderId="15" applyAlignment="1" pivotButton="0" quotePrefix="0" xfId="0">
      <alignment horizontal="left" vertical="center" wrapText="1"/>
    </xf>
    <xf numFmtId="0" fontId="1" fillId="0" borderId="16" applyAlignment="1" pivotButton="0" quotePrefix="0" xfId="0">
      <alignment horizontal="left" vertical="center" wrapText="1"/>
    </xf>
    <xf numFmtId="0" fontId="3" fillId="0" borderId="17" pivotButton="0" quotePrefix="0" xfId="0"/>
    <xf numFmtId="0" fontId="3" fillId="0" borderId="18" pivotButton="0" quotePrefix="0" xfId="0"/>
    <xf numFmtId="0" fontId="4" fillId="3" borderId="19" applyAlignment="1" pivotButton="0" quotePrefix="0" xfId="0">
      <alignment horizontal="left" vertical="center" wrapText="1"/>
    </xf>
    <xf numFmtId="49" fontId="1" fillId="0" borderId="16" applyAlignment="1" pivotButton="0" quotePrefix="0" xfId="0">
      <alignment horizontal="center" vertical="center" wrapText="1"/>
    </xf>
    <xf numFmtId="0" fontId="3" fillId="0" borderId="20" pivotButton="0" quotePrefix="0" xfId="0"/>
    <xf numFmtId="49" fontId="4" fillId="3" borderId="11" applyAlignment="1" pivotButton="0" quotePrefix="0" xfId="0">
      <alignment horizontal="left" vertical="center" wrapText="1"/>
    </xf>
    <xf numFmtId="49" fontId="1" fillId="0" borderId="19" applyAlignment="1" pivotButton="0" quotePrefix="0" xfId="0">
      <alignment horizontal="center" vertical="center" wrapText="1"/>
    </xf>
    <xf numFmtId="0" fontId="1" fillId="0" borderId="16" pivotButton="0" quotePrefix="0" xfId="0"/>
    <xf numFmtId="49" fontId="4" fillId="3" borderId="15" applyAlignment="1" pivotButton="0" quotePrefix="0" xfId="0">
      <alignment horizontal="left" vertical="center" wrapText="1"/>
    </xf>
    <xf numFmtId="0" fontId="4" fillId="0" borderId="21" applyAlignment="1" pivotButton="0" quotePrefix="0" xfId="0">
      <alignment horizontal="left" vertical="center" wrapText="1"/>
    </xf>
    <xf numFmtId="0" fontId="1" fillId="0" borderId="22" pivotButton="0" quotePrefix="0" xfId="0"/>
    <xf numFmtId="0" fontId="3" fillId="0" borderId="23" pivotButton="0" quotePrefix="0" xfId="0"/>
    <xf numFmtId="49" fontId="4" fillId="3" borderId="21" applyAlignment="1" pivotButton="0" quotePrefix="0" xfId="0">
      <alignment horizontal="left" vertical="center" wrapText="1"/>
    </xf>
    <xf numFmtId="49" fontId="1" fillId="0" borderId="24" applyAlignment="1" pivotButton="0" quotePrefix="0" xfId="0">
      <alignment horizontal="center" vertical="center" wrapText="1"/>
    </xf>
    <xf numFmtId="0" fontId="1" fillId="0" borderId="0" pivotButton="0" quotePrefix="0" xfId="0"/>
    <xf numFmtId="0" fontId="5" fillId="0" borderId="1" pivotButton="0" quotePrefix="0" xfId="0"/>
    <xf numFmtId="0" fontId="4" fillId="4" borderId="25" applyAlignment="1" pivotButton="0" quotePrefix="0" xfId="0">
      <alignment horizontal="center" vertical="center"/>
    </xf>
    <xf numFmtId="0" fontId="4" fillId="4" borderId="26" applyAlignment="1" pivotButton="0" quotePrefix="0" xfId="0">
      <alignment horizontal="center" vertical="center"/>
    </xf>
    <xf numFmtId="0" fontId="4" fillId="4" borderId="27" applyAlignment="1" pivotButton="0" quotePrefix="0" xfId="0">
      <alignment horizontal="center" vertical="center"/>
    </xf>
    <xf numFmtId="0" fontId="3" fillId="0" borderId="28" pivotButton="0" quotePrefix="0" xfId="0"/>
    <xf numFmtId="0" fontId="4" fillId="4" borderId="29" applyAlignment="1" pivotButton="0" quotePrefix="0" xfId="0">
      <alignment horizontal="center" vertical="center"/>
    </xf>
    <xf numFmtId="49" fontId="1" fillId="0" borderId="30" applyAlignment="1" pivotButton="0" quotePrefix="0" xfId="0">
      <alignment horizontal="center" vertical="center" wrapText="1"/>
    </xf>
    <xf numFmtId="49" fontId="1" fillId="0" borderId="31" applyAlignment="1" pivotButton="0" quotePrefix="0" xfId="0">
      <alignment horizontal="center" vertical="center" wrapText="1"/>
    </xf>
    <xf numFmtId="49" fontId="1" fillId="0" borderId="12" applyAlignment="1" pivotButton="0" quotePrefix="0" xfId="0">
      <alignment horizontal="center" vertical="center" wrapText="1"/>
    </xf>
    <xf numFmtId="0" fontId="3" fillId="0" borderId="32" pivotButton="0" quotePrefix="0" xfId="0"/>
    <xf numFmtId="49" fontId="1" fillId="0" borderId="33" applyAlignment="1" pivotButton="0" quotePrefix="0" xfId="0">
      <alignment horizontal="center" vertical="center" wrapText="1"/>
    </xf>
    <xf numFmtId="49" fontId="1" fillId="0" borderId="34" applyAlignment="1" pivotButton="0" quotePrefix="0" xfId="0">
      <alignment horizontal="center" vertical="center" wrapText="1"/>
    </xf>
    <xf numFmtId="49" fontId="1" fillId="0" borderId="35" applyAlignment="1" pivotButton="0" quotePrefix="0" xfId="0">
      <alignment horizontal="center" vertical="center" wrapText="1"/>
    </xf>
    <xf numFmtId="49" fontId="1" fillId="0" borderId="36" applyAlignment="1" pivotButton="0" quotePrefix="0" xfId="0">
      <alignment horizontal="center" vertical="center" wrapText="1"/>
    </xf>
    <xf numFmtId="49" fontId="1" fillId="0" borderId="37" applyAlignment="1" pivotButton="0" quotePrefix="0" xfId="0">
      <alignment horizontal="center" vertical="center" wrapText="1"/>
    </xf>
    <xf numFmtId="0" fontId="4" fillId="4" borderId="38" applyAlignment="1" pivotButton="0" quotePrefix="0" xfId="0">
      <alignment horizontal="left" vertical="center"/>
    </xf>
    <xf numFmtId="0" fontId="3" fillId="0" borderId="39" pivotButton="0" quotePrefix="0" xfId="0"/>
    <xf numFmtId="0" fontId="3" fillId="0" borderId="40" pivotButton="0" quotePrefix="0" xfId="0"/>
    <xf numFmtId="0" fontId="6" fillId="0" borderId="41" pivotButton="0" quotePrefix="0" xfId="0"/>
    <xf numFmtId="0" fontId="1" fillId="0" borderId="42" pivotButton="0" quotePrefix="0" xfId="0"/>
    <xf numFmtId="0" fontId="1" fillId="0" borderId="43" pivotButton="0" quotePrefix="0" xfId="0"/>
    <xf numFmtId="0" fontId="3" fillId="0" borderId="44" pivotButton="0" quotePrefix="0" xfId="0"/>
    <xf numFmtId="0" fontId="3" fillId="0" borderId="45" pivotButton="0" quotePrefix="0" xfId="0"/>
    <xf numFmtId="0" fontId="1" fillId="5" borderId="1" applyAlignment="1" pivotButton="0" quotePrefix="0" xfId="0">
      <alignment vertical="center"/>
    </xf>
    <xf numFmtId="0" fontId="1" fillId="5" borderId="1" pivotButton="0" quotePrefix="0" xfId="0"/>
    <xf numFmtId="0" fontId="4" fillId="5" borderId="1" applyAlignment="1" pivotButton="0" quotePrefix="0" xfId="0">
      <alignment vertical="center"/>
    </xf>
    <xf numFmtId="0" fontId="1" fillId="0" borderId="4" pivotButton="0" quotePrefix="0" xfId="0"/>
    <xf numFmtId="0" fontId="1" fillId="5" borderId="46" pivotButton="0" quotePrefix="0" xfId="0"/>
    <xf numFmtId="0" fontId="1" fillId="0" borderId="8" pivotButton="0" quotePrefix="0" xfId="0"/>
    <xf numFmtId="0" fontId="7" fillId="5" borderId="1" applyAlignment="1" pivotButton="0" quotePrefix="0" xfId="0">
      <alignment vertical="center"/>
    </xf>
    <xf numFmtId="0" fontId="8" fillId="5" borderId="1" pivotButton="0" quotePrefix="0" xfId="0"/>
    <xf numFmtId="0" fontId="1" fillId="0" borderId="10" pivotButton="0" quotePrefix="0" xfId="0"/>
    <xf numFmtId="0" fontId="1" fillId="0" borderId="47" pivotButton="0" quotePrefix="0" xfId="0"/>
    <xf numFmtId="0" fontId="1" fillId="0" borderId="2" pivotButton="0" quotePrefix="0" xfId="0"/>
    <xf numFmtId="0" fontId="2" fillId="2" borderId="48" applyAlignment="1" pivotButton="0" quotePrefix="0" xfId="0">
      <alignment horizontal="center" vertical="center"/>
    </xf>
    <xf numFmtId="0" fontId="3" fillId="0" borderId="49" pivotButton="0" quotePrefix="0" xfId="0"/>
    <xf numFmtId="0" fontId="3" fillId="0" borderId="50" pivotButton="0" quotePrefix="0" xfId="0"/>
    <xf numFmtId="0" fontId="1" fillId="0" borderId="10" applyAlignment="1" pivotButton="0" quotePrefix="0" xfId="0">
      <alignment horizontal="left"/>
    </xf>
    <xf numFmtId="0" fontId="1" fillId="0" borderId="1" applyAlignment="1" pivotButton="0" quotePrefix="0" xfId="0">
      <alignment horizontal="left"/>
    </xf>
    <xf numFmtId="0" fontId="1" fillId="0" borderId="51" pivotButton="0" quotePrefix="0" xfId="0"/>
    <xf numFmtId="0" fontId="1" fillId="0" borderId="52" pivotButton="0" quotePrefix="0" xfId="0"/>
    <xf numFmtId="0" fontId="1" fillId="0" borderId="53" pivotButton="0" quotePrefix="0" xfId="0"/>
    <xf numFmtId="0" fontId="4" fillId="4" borderId="54" applyAlignment="1" pivotButton="0" quotePrefix="0" xfId="0">
      <alignment horizontal="center" vertical="center"/>
    </xf>
    <xf numFmtId="0" fontId="3" fillId="0" borderId="55" pivotButton="0" quotePrefix="0" xfId="0"/>
    <xf numFmtId="0" fontId="1" fillId="0" borderId="56" pivotButton="0" quotePrefix="0" xfId="0"/>
    <xf numFmtId="0" fontId="1" fillId="0" borderId="1" applyAlignment="1" pivotButton="0" quotePrefix="0" xfId="0">
      <alignment vertical="center"/>
    </xf>
    <xf numFmtId="0" fontId="4" fillId="4" borderId="57" applyAlignment="1" pivotButton="0" quotePrefix="0" xfId="0">
      <alignment horizontal="center" vertical="center"/>
    </xf>
    <xf numFmtId="0" fontId="4" fillId="4" borderId="58" applyAlignment="1" pivotButton="0" quotePrefix="0" xfId="0">
      <alignment horizontal="center" vertical="center"/>
    </xf>
    <xf numFmtId="0" fontId="4" fillId="4" borderId="59" applyAlignment="1" pivotButton="0" quotePrefix="0" xfId="0">
      <alignment horizontal="center" vertical="center"/>
    </xf>
    <xf numFmtId="0" fontId="1" fillId="0" borderId="10" applyAlignment="1" pivotButton="0" quotePrefix="0" xfId="0">
      <alignment vertical="center"/>
    </xf>
    <xf numFmtId="0" fontId="4" fillId="0" borderId="60" applyAlignment="1" pivotButton="0" quotePrefix="0" xfId="0">
      <alignment horizontal="center" vertical="center"/>
    </xf>
    <xf numFmtId="0" fontId="1" fillId="0" borderId="61" pivotButton="0" quotePrefix="0" xfId="0"/>
    <xf numFmtId="0" fontId="1" fillId="4" borderId="62" pivotButton="0" quotePrefix="0" xfId="0"/>
    <xf numFmtId="0" fontId="1" fillId="4" borderId="63" pivotButton="0" quotePrefix="0" xfId="0"/>
    <xf numFmtId="0" fontId="9" fillId="0" borderId="1" pivotButton="0" quotePrefix="0" xfId="0"/>
    <xf numFmtId="0" fontId="10" fillId="0" borderId="64" applyAlignment="1" pivotButton="0" quotePrefix="0" xfId="0">
      <alignment horizontal="center" vertical="center"/>
    </xf>
    <xf numFmtId="0" fontId="11" fillId="0" borderId="61" pivotButton="0" quotePrefix="0" xfId="0"/>
    <xf numFmtId="0" fontId="12" fillId="4" borderId="62" pivotButton="0" quotePrefix="0" xfId="0"/>
    <xf numFmtId="0" fontId="13" fillId="4" borderId="63" pivotButton="0" quotePrefix="0" xfId="0"/>
    <xf numFmtId="0" fontId="14" fillId="0" borderId="10" pivotButton="0" quotePrefix="0" xfId="0"/>
    <xf numFmtId="0" fontId="15" fillId="5" borderId="65" pivotButton="0" quotePrefix="0" xfId="0"/>
    <xf numFmtId="0" fontId="1" fillId="5" borderId="65" pivotButton="0" quotePrefix="0" xfId="0"/>
    <xf numFmtId="0" fontId="1" fillId="5" borderId="66" pivotButton="0" quotePrefix="0" xfId="0"/>
    <xf numFmtId="0" fontId="1" fillId="0" borderId="67" pivotButton="0" quotePrefix="0" xfId="0"/>
    <xf numFmtId="0" fontId="4" fillId="4" borderId="68" applyAlignment="1" pivotButton="0" quotePrefix="0" xfId="0">
      <alignment horizontal="right"/>
    </xf>
    <xf numFmtId="0" fontId="1" fillId="0" borderId="68" pivotButton="0" quotePrefix="0" xfId="0"/>
    <xf numFmtId="0" fontId="4" fillId="0" borderId="64" applyAlignment="1" pivotButton="0" quotePrefix="0" xfId="0">
      <alignment horizontal="center" vertical="center"/>
    </xf>
    <xf numFmtId="0" fontId="1" fillId="6" borderId="46" pivotButton="0" quotePrefix="0" xfId="0"/>
    <xf numFmtId="0" fontId="2" fillId="2" borderId="69" applyAlignment="1" pivotButton="0" quotePrefix="0" xfId="0">
      <alignment horizontal="center"/>
    </xf>
    <xf numFmtId="0" fontId="3" fillId="0" borderId="70" pivotButton="0" quotePrefix="0" xfId="0"/>
    <xf numFmtId="0" fontId="3" fillId="0" borderId="71" pivotButton="0" quotePrefix="0" xfId="0"/>
    <xf numFmtId="0" fontId="4" fillId="6" borderId="72" applyAlignment="1" pivotButton="0" quotePrefix="0" xfId="0">
      <alignment horizontal="center" vertical="center"/>
    </xf>
    <xf numFmtId="0" fontId="16" fillId="6" borderId="73" applyAlignment="1" pivotButton="0" quotePrefix="0" xfId="0">
      <alignment horizontal="left" wrapText="1"/>
    </xf>
    <xf numFmtId="0" fontId="3" fillId="0" borderId="74" pivotButton="0" quotePrefix="0" xfId="0"/>
    <xf numFmtId="0" fontId="3" fillId="0" borderId="75" pivotButton="0" quotePrefix="0" xfId="0"/>
    <xf numFmtId="0" fontId="3" fillId="0" borderId="76" pivotButton="0" quotePrefix="0" xfId="0"/>
    <xf numFmtId="0" fontId="3" fillId="0" borderId="77" pivotButton="0" quotePrefix="0" xfId="0"/>
    <xf numFmtId="0" fontId="3" fillId="0" borderId="78" pivotButton="0" quotePrefix="0" xfId="0"/>
    <xf numFmtId="0" fontId="3" fillId="0" borderId="79" pivotButton="0" quotePrefix="0" xfId="0"/>
    <xf numFmtId="0" fontId="3" fillId="0" borderId="80" pivotButton="0" quotePrefix="0" xfId="0"/>
    <xf numFmtId="0" fontId="3" fillId="0" borderId="81" pivotButton="0" quotePrefix="0" xfId="0"/>
    <xf numFmtId="0" fontId="3" fillId="0" borderId="82" pivotButton="0" quotePrefix="0" xfId="0"/>
    <xf numFmtId="0" fontId="1" fillId="6" borderId="46" applyAlignment="1" pivotButton="0" quotePrefix="0" xfId="0">
      <alignment horizontal="center"/>
    </xf>
    <xf numFmtId="0" fontId="4" fillId="7" borderId="83" applyAlignment="1" pivotButton="0" quotePrefix="0" xfId="0">
      <alignment horizontal="center"/>
    </xf>
    <xf numFmtId="0" fontId="4" fillId="7" borderId="84" applyAlignment="1" pivotButton="0" quotePrefix="0" xfId="0">
      <alignment horizontal="center"/>
    </xf>
    <xf numFmtId="0" fontId="3" fillId="0" borderId="85" pivotButton="0" quotePrefix="0" xfId="0"/>
    <xf numFmtId="0" fontId="3" fillId="0" borderId="86" pivotButton="0" quotePrefix="0" xfId="0"/>
    <xf numFmtId="0" fontId="3" fillId="0" borderId="87" pivotButton="0" quotePrefix="0" xfId="0"/>
    <xf numFmtId="0" fontId="1" fillId="6" borderId="88" applyAlignment="1" pivotButton="0" quotePrefix="0" xfId="0">
      <alignment horizontal="center"/>
    </xf>
    <xf numFmtId="0" fontId="1" fillId="6" borderId="48" applyAlignment="1" pivotButton="0" quotePrefix="0" xfId="0">
      <alignment horizontal="center"/>
    </xf>
    <xf numFmtId="0" fontId="3" fillId="0" borderId="89" pivotButton="0" quotePrefix="0" xfId="0"/>
    <xf numFmtId="0" fontId="4" fillId="7" borderId="90" applyAlignment="1" pivotButton="0" quotePrefix="0" xfId="0">
      <alignment horizontal="center" vertical="center"/>
    </xf>
    <xf numFmtId="0" fontId="1" fillId="6" borderId="91" applyAlignment="1" pivotButton="0" quotePrefix="0" xfId="0">
      <alignment horizontal="center" vertical="center"/>
    </xf>
    <xf numFmtId="0" fontId="3" fillId="0" borderId="92" pivotButton="0" quotePrefix="0" xfId="0"/>
    <xf numFmtId="0" fontId="3" fillId="0" borderId="93" pivotButton="0" quotePrefix="0" xfId="0"/>
    <xf numFmtId="0" fontId="3" fillId="0" borderId="94" pivotButton="0" quotePrefix="0" xfId="0"/>
    <xf numFmtId="0" fontId="3" fillId="0" borderId="95" pivotButton="0" quotePrefix="0" xfId="0"/>
    <xf numFmtId="0" fontId="3" fillId="0" borderId="96" pivotButton="0" quotePrefix="0" xfId="0"/>
    <xf numFmtId="0" fontId="3" fillId="0" borderId="97" pivotButton="0" quotePrefix="0" xfId="0"/>
    <xf numFmtId="0" fontId="1" fillId="6" borderId="69" applyAlignment="1" pivotButton="0" quotePrefix="0" xfId="0">
      <alignment horizontal="center" vertical="center"/>
    </xf>
    <xf numFmtId="0" fontId="4" fillId="7" borderId="98" applyAlignment="1" pivotButton="0" quotePrefix="0" xfId="0">
      <alignment horizontal="center"/>
    </xf>
    <xf numFmtId="0" fontId="1" fillId="6" borderId="99" applyAlignment="1" pivotButton="0" quotePrefix="0" xfId="0">
      <alignment horizontal="center" vertical="center"/>
    </xf>
    <xf numFmtId="0" fontId="3" fillId="0" borderId="100" pivotButton="0" quotePrefix="0" xfId="0"/>
    <xf numFmtId="0" fontId="3" fillId="0" borderId="101" pivotButton="0" quotePrefix="0" xfId="0"/>
    <xf numFmtId="0" fontId="1" fillId="6" borderId="102" applyAlignment="1" pivotButton="0" quotePrefix="0" xfId="0">
      <alignment horizontal="center"/>
    </xf>
    <xf numFmtId="0" fontId="3" fillId="0" borderId="103" pivotButton="0" quotePrefix="0" xfId="0"/>
    <xf numFmtId="0" fontId="3" fillId="0" borderId="104" pivotButton="0" quotePrefix="0" xfId="0"/>
    <xf numFmtId="0" fontId="4" fillId="8" borderId="98" applyAlignment="1" pivotButton="0" quotePrefix="0" xfId="0">
      <alignment horizontal="center"/>
    </xf>
    <xf numFmtId="0" fontId="1" fillId="6" borderId="99" applyAlignment="1" pivotButton="0" quotePrefix="0" xfId="0">
      <alignment horizontal="center"/>
    </xf>
    <xf numFmtId="0" fontId="4" fillId="9" borderId="83" applyAlignment="1" pivotButton="0" quotePrefix="0" xfId="0">
      <alignment horizontal="center"/>
    </xf>
    <xf numFmtId="0" fontId="4" fillId="9" borderId="105" applyAlignment="1" pivotButton="0" quotePrefix="0" xfId="0">
      <alignment horizontal="center"/>
    </xf>
    <xf numFmtId="0" fontId="3" fillId="0" borderId="106" pivotButton="0" quotePrefix="0" xfId="0"/>
    <xf numFmtId="0" fontId="3" fillId="0" borderId="107" pivotButton="0" quotePrefix="0" xfId="0"/>
    <xf numFmtId="0" fontId="1" fillId="6" borderId="90" applyAlignment="1" pivotButton="0" quotePrefix="0" xfId="0">
      <alignment horizontal="center" vertical="center"/>
    </xf>
    <xf numFmtId="0" fontId="1" fillId="6" borderId="108" applyAlignment="1" pivotButton="0" quotePrefix="0" xfId="0">
      <alignment horizontal="center" vertical="top" wrapText="1"/>
    </xf>
    <xf numFmtId="0" fontId="3" fillId="0" borderId="109" pivotButton="0" quotePrefix="0" xfId="0"/>
    <xf numFmtId="0" fontId="3" fillId="0" borderId="110" pivotButton="0" quotePrefix="0" xfId="0"/>
    <xf numFmtId="0" fontId="3" fillId="0" borderId="111" pivotButton="0" quotePrefix="0" xfId="0"/>
    <xf numFmtId="0" fontId="4" fillId="9" borderId="98" applyAlignment="1" pivotButton="0" quotePrefix="0" xfId="0">
      <alignment horizontal="center"/>
    </xf>
    <xf numFmtId="0" fontId="4" fillId="9" borderId="84" applyAlignment="1" pivotButton="0" quotePrefix="0" xfId="0">
      <alignment horizontal="center"/>
    </xf>
    <xf numFmtId="0" fontId="1" fillId="6" borderId="112" applyAlignment="1" pivotButton="0" quotePrefix="0" xfId="0">
      <alignment horizontal="center" vertical="top"/>
    </xf>
    <xf numFmtId="0" fontId="3" fillId="0" borderId="113" pivotButton="0" quotePrefix="0" xfId="0"/>
    <xf numFmtId="0" fontId="1" fillId="6" borderId="91" applyAlignment="1" pivotButton="0" quotePrefix="0" xfId="0">
      <alignment horizontal="center" vertical="top"/>
    </xf>
    <xf numFmtId="0" fontId="3" fillId="0" borderId="114" pivotButton="0" quotePrefix="0" xfId="0"/>
    <xf numFmtId="0" fontId="3" fillId="0" borderId="115" pivotButton="0" quotePrefix="0" xfId="0"/>
    <xf numFmtId="0" fontId="3" fillId="0" borderId="116" pivotButton="0" quotePrefix="0" xfId="0"/>
    <xf numFmtId="0" fontId="3" fillId="0" borderId="117" pivotButton="0" quotePrefix="0" xfId="0"/>
    <xf numFmtId="0" fontId="0" fillId="0" borderId="0" pivotButton="0" quotePrefix="0" xfId="0"/>
    <xf numFmtId="0" fontId="2" fillId="2" borderId="1" applyAlignment="1" pivotButton="0" quotePrefix="0" xfId="0">
      <alignment horizont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4" fillId="0" borderId="1" applyAlignment="1" pivotButton="0" quotePrefix="0" xfId="0">
      <alignment horizontal="center"/>
    </xf>
    <xf numFmtId="0" fontId="0" fillId="0" borderId="9" pivotButton="0" quotePrefix="0" xfId="0"/>
    <xf numFmtId="0" fontId="0" fillId="0" borderId="10" pivotButton="0" quotePrefix="0" xfId="0"/>
    <xf numFmtId="0" fontId="2" fillId="2" borderId="1" applyAlignment="1" pivotButton="0" quotePrefix="0" xfId="0">
      <alignment horizontal="center" wrapText="1"/>
    </xf>
    <xf numFmtId="0" fontId="1" fillId="0" borderId="33" applyAlignment="1" pivotButton="0" quotePrefix="0" xfId="0">
      <alignment horizontal="left" vertical="center" wrapText="1"/>
    </xf>
    <xf numFmtId="0" fontId="0" fillId="0" borderId="13" pivotButton="0" quotePrefix="0" xfId="0"/>
    <xf numFmtId="0" fontId="0" fillId="0" borderId="14" pivotButton="0" quotePrefix="0" xfId="0"/>
    <xf numFmtId="0" fontId="1" fillId="0" borderId="19"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20" pivotButton="0" quotePrefix="0" xfId="0"/>
    <xf numFmtId="0" fontId="1" fillId="0" borderId="35" pivotButton="0" quotePrefix="0" xfId="0"/>
    <xf numFmtId="0" fontId="1" fillId="0" borderId="37" pivotButton="0" quotePrefix="0" xfId="0"/>
    <xf numFmtId="0" fontId="0" fillId="0" borderId="23" pivotButton="0" quotePrefix="0" xfId="0"/>
    <xf numFmtId="0" fontId="0" fillId="0" borderId="28" pivotButton="0" quotePrefix="0" xfId="0"/>
    <xf numFmtId="0" fontId="0" fillId="0" borderId="32" pivotButton="0" quotePrefix="0" xfId="0"/>
    <xf numFmtId="0" fontId="4" fillId="4" borderId="124" applyAlignment="1" pivotButton="0" quotePrefix="0" xfId="0">
      <alignment horizontal="left" vertical="center"/>
    </xf>
    <xf numFmtId="0" fontId="0" fillId="0" borderId="39" pivotButton="0" quotePrefix="0" xfId="0"/>
    <xf numFmtId="0" fontId="0" fillId="0" borderId="40" pivotButton="0" quotePrefix="0" xfId="0"/>
    <xf numFmtId="0" fontId="6" fillId="0" borderId="11" pivotButton="0" quotePrefix="0" xfId="0"/>
    <xf numFmtId="0" fontId="1" fillId="0" borderId="15" pivotButton="0" quotePrefix="0" xfId="0"/>
    <xf numFmtId="0" fontId="1" fillId="0" borderId="21" pivotButton="0" quotePrefix="0" xfId="0"/>
    <xf numFmtId="0" fontId="0" fillId="0" borderId="44" pivotButton="0" quotePrefix="0" xfId="0"/>
    <xf numFmtId="0" fontId="0" fillId="0" borderId="45" pivotButton="0" quotePrefix="0" xfId="0"/>
    <xf numFmtId="0" fontId="2" fillId="2" borderId="126" applyAlignment="1" pivotButton="0" quotePrefix="0" xfId="0">
      <alignment horizontal="center" vertical="center"/>
    </xf>
    <xf numFmtId="0" fontId="0" fillId="0" borderId="49" pivotButton="0" quotePrefix="0" xfId="0"/>
    <xf numFmtId="0" fontId="0" fillId="0" borderId="50" pivotButton="0" quotePrefix="0" xfId="0"/>
    <xf numFmtId="0" fontId="4" fillId="4" borderId="127" applyAlignment="1" pivotButton="0" quotePrefix="0" xfId="0">
      <alignment horizontal="center" vertical="center"/>
    </xf>
    <xf numFmtId="0" fontId="0" fillId="0" borderId="129" pivotButton="0" quotePrefix="0" xfId="0"/>
    <xf numFmtId="0" fontId="17" fillId="0" borderId="60" applyAlignment="1" pivotButton="0" quotePrefix="0" xfId="0">
      <alignment horizontal="center" vertical="center"/>
    </xf>
    <xf numFmtId="0" fontId="18" fillId="0" borderId="61" applyAlignment="1" pivotButton="0" quotePrefix="0" xfId="0">
      <alignment horizontal="center" vertical="center"/>
    </xf>
    <xf numFmtId="0" fontId="18" fillId="0" borderId="61" applyAlignment="1" pivotButton="0" quotePrefix="0" xfId="0">
      <alignment horizontal="left" vertical="top" wrapText="1"/>
    </xf>
    <xf numFmtId="0" fontId="18" fillId="4" borderId="62" applyAlignment="1" pivotButton="0" quotePrefix="0" xfId="0">
      <alignment horizontal="center" vertical="center"/>
    </xf>
    <xf numFmtId="0" fontId="19" fillId="4" borderId="63" applyAlignment="1" pivotButton="0" quotePrefix="0" xfId="0">
      <alignment horizontal="left" vertical="top" wrapText="1"/>
    </xf>
    <xf numFmtId="0" fontId="17" fillId="0" borderId="64" applyAlignment="1" pivotButton="0" quotePrefix="0" xfId="0">
      <alignment horizontal="center" vertical="center"/>
    </xf>
    <xf numFmtId="0" fontId="2" fillId="2" borderId="46" applyAlignment="1" pivotButton="0" quotePrefix="0" xfId="0">
      <alignment horizontal="center"/>
    </xf>
    <xf numFmtId="0" fontId="4" fillId="6" borderId="46" applyAlignment="1" pivotButton="0" quotePrefix="0" xfId="0">
      <alignment horizontal="center" vertical="center"/>
    </xf>
    <xf numFmtId="0" fontId="16" fillId="6" borderId="46" applyAlignment="1" pivotButton="0" quotePrefix="0" xfId="0">
      <alignment horizontal="left" wrapText="1"/>
    </xf>
    <xf numFmtId="0" fontId="4" fillId="7" borderId="130" applyAlignment="1" pivotButton="0" quotePrefix="0" xfId="0">
      <alignment horizontal="center"/>
    </xf>
    <xf numFmtId="0" fontId="0" fillId="0" borderId="85" pivotButton="0" quotePrefix="0" xfId="0"/>
    <xf numFmtId="0" fontId="0" fillId="0" borderId="86" pivotButton="0" quotePrefix="0" xfId="0"/>
    <xf numFmtId="0" fontId="4" fillId="7" borderId="133" applyAlignment="1" pivotButton="0" quotePrefix="0" xfId="0">
      <alignment horizontal="center"/>
    </xf>
    <xf numFmtId="0" fontId="0" fillId="0" borderId="87" pivotButton="0" quotePrefix="0" xfId="0"/>
    <xf numFmtId="0" fontId="1" fillId="6" borderId="126" applyAlignment="1" pivotButton="0" quotePrefix="0" xfId="0">
      <alignment horizontal="center"/>
    </xf>
    <xf numFmtId="0" fontId="1" fillId="6" borderId="135" applyAlignment="1" pivotButton="0" quotePrefix="0" xfId="0">
      <alignment horizontal="center"/>
    </xf>
    <xf numFmtId="0" fontId="0" fillId="0" borderId="89" pivotButton="0" quotePrefix="0" xfId="0"/>
    <xf numFmtId="0" fontId="4" fillId="7" borderId="136" applyAlignment="1" pivotButton="0" quotePrefix="0" xfId="0">
      <alignment horizontal="center" vertical="center"/>
    </xf>
    <xf numFmtId="0" fontId="1" fillId="6" borderId="137" applyAlignment="1" pivotButton="0" quotePrefix="0" xfId="0">
      <alignment horizontal="center" vertical="center"/>
    </xf>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0" fontId="0" fillId="0" borderId="96" pivotButton="0" quotePrefix="0" xfId="0"/>
    <xf numFmtId="0" fontId="0" fillId="0" borderId="97" pivotButton="0" quotePrefix="0" xfId="0"/>
    <xf numFmtId="0" fontId="1" fillId="6" borderId="46" applyAlignment="1" pivotButton="0" quotePrefix="0" xfId="0">
      <alignment horizontal="center" vertical="center"/>
    </xf>
    <xf numFmtId="0" fontId="4" fillId="7" borderId="138" applyAlignment="1" pivotButton="0" quotePrefix="0" xfId="0">
      <alignment horizontal="center"/>
    </xf>
    <xf numFmtId="0" fontId="1" fillId="6" borderId="139" applyAlignment="1" pivotButton="0" quotePrefix="0" xfId="0">
      <alignment horizontal="center" vertical="center"/>
    </xf>
    <xf numFmtId="0" fontId="0" fillId="0" borderId="110" pivotButton="0" quotePrefix="0" xfId="0"/>
    <xf numFmtId="0" fontId="0" fillId="0" borderId="101" pivotButton="0" quotePrefix="0" xfId="0"/>
    <xf numFmtId="0" fontId="1" fillId="6" borderId="140" applyAlignment="1" pivotButton="0" quotePrefix="0" xfId="0">
      <alignment horizontal="center"/>
    </xf>
    <xf numFmtId="0" fontId="0" fillId="0" borderId="103" pivotButton="0" quotePrefix="0" xfId="0"/>
    <xf numFmtId="0" fontId="4" fillId="8" borderId="138" applyAlignment="1" pivotButton="0" quotePrefix="0" xfId="0">
      <alignment horizontal="center"/>
    </xf>
    <xf numFmtId="0" fontId="1" fillId="6" borderId="139" applyAlignment="1" pivotButton="0" quotePrefix="0" xfId="0">
      <alignment horizontal="center"/>
    </xf>
    <xf numFmtId="0" fontId="4" fillId="9" borderId="141" applyAlignment="1" pivotButton="0" quotePrefix="0" xfId="0">
      <alignment horizontal="center"/>
    </xf>
    <xf numFmtId="0" fontId="0" fillId="0" borderId="131" pivotButton="0" quotePrefix="0" xfId="0"/>
    <xf numFmtId="0" fontId="0" fillId="0" borderId="134" pivotButton="0" quotePrefix="0" xfId="0"/>
    <xf numFmtId="0" fontId="1" fillId="6" borderId="136" applyAlignment="1" pivotButton="0" quotePrefix="0" xfId="0">
      <alignment horizontal="center" vertical="center"/>
    </xf>
    <xf numFmtId="0" fontId="1" fillId="6" borderId="142" applyAlignment="1" pivotButton="0" quotePrefix="0" xfId="0">
      <alignment horizontal="center" vertical="top" wrapText="1"/>
    </xf>
    <xf numFmtId="0" fontId="0" fillId="0" borderId="109" pivotButton="0" quotePrefix="0" xfId="0"/>
    <xf numFmtId="0" fontId="4" fillId="9" borderId="133" applyAlignment="1" pivotButton="0" quotePrefix="0" xfId="0">
      <alignment horizontal="center"/>
    </xf>
    <xf numFmtId="0" fontId="1" fillId="6" borderId="136" applyAlignment="1" pivotButton="0" quotePrefix="0" xfId="0">
      <alignment horizontal="center" vertical="top"/>
    </xf>
    <xf numFmtId="0" fontId="0" fillId="0" borderId="113" pivotButton="0" quotePrefix="0" xfId="0"/>
    <xf numFmtId="0" fontId="1" fillId="6" borderId="137" applyAlignment="1" pivotButton="0" quotePrefix="0" xfId="0">
      <alignment horizontal="center" vertical="top"/>
    </xf>
    <xf numFmtId="0" fontId="0" fillId="0" borderId="114" pivotButton="0" quotePrefix="0" xfId="0"/>
    <xf numFmtId="0" fontId="0" fillId="0" borderId="115" pivotButton="0" quotePrefix="0" xfId="0"/>
    <xf numFmtId="0" fontId="0" fillId="0" borderId="116" pivotButton="0" quotePrefix="0" xfId="0"/>
    <xf numFmtId="0" fontId="0" fillId="0" borderId="117" pivotButton="0" quotePrefix="0" xfId="0"/>
    <xf numFmtId="0" fontId="18" fillId="0" borderId="60" applyAlignment="1" pivotButton="0" quotePrefix="0" xfId="0">
      <alignment horizontal="center" vertical="center"/>
    </xf>
    <xf numFmtId="0" fontId="18" fillId="0" borderId="60" applyAlignment="1" pivotButton="0" quotePrefix="0" xfId="0">
      <alignment horizontal="left" vertical="top" wrapText="1"/>
    </xf>
    <xf numFmtId="0" fontId="18" fillId="4" borderId="60" applyAlignment="1" pivotButton="0" quotePrefix="0" xfId="0">
      <alignment horizontal="center" vertical="center"/>
    </xf>
    <xf numFmtId="0" fontId="19" fillId="4" borderId="60" applyAlignment="1" pivotButton="0" quotePrefix="0" xfId="0">
      <alignment horizontal="left" vertical="top" wrapText="1"/>
    </xf>
    <xf numFmtId="0" fontId="1" fillId="0" borderId="60" pivotButton="0" quotePrefix="0" xfId="0"/>
    <xf numFmtId="0" fontId="17" fillId="4" borderId="60" applyAlignment="1" pivotButton="0" quotePrefix="0" xfId="0">
      <alignment horizontal="righ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8</col>
      <colOff>276225</colOff>
      <row>0</row>
      <rowOff>123825</rowOff>
    </from>
    <ext cx="9448800" cy="4343400"/>
    <pic>
      <nvPicPr>
        <cNvPr id="0"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228600</colOff>
      <row>33</row>
      <rowOff>114300</rowOff>
    </from>
    <ext cx="9467850" cy="77533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38" customWidth="1" style="160" min="1" max="1"/>
    <col width="26.38" customWidth="1" style="160" min="2" max="2"/>
    <col width="20.88" customWidth="1" style="160" min="3" max="3"/>
    <col width="20.38" customWidth="1" style="160" min="4" max="4"/>
    <col width="23" customWidth="1" style="160" min="5" max="5"/>
    <col width="23.88" customWidth="1" style="160" min="6" max="6"/>
    <col width="10.5" customWidth="1" style="160" min="7" max="8"/>
    <col width="14.63" customWidth="1" style="160" min="9" max="9"/>
    <col width="16.75" customWidth="1" style="160" min="10" max="10"/>
    <col width="13.25" customWidth="1" style="160" min="11" max="11"/>
    <col width="16.25" customWidth="1" style="160" min="12" max="12"/>
    <col width="10.5" customWidth="1" style="160" min="13" max="16"/>
    <col width="10.63" customWidth="1" style="160" min="17" max="26"/>
  </cols>
  <sheetData>
    <row r="1" ht="12" customHeight="1" s="16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160">
      <c r="A2" s="1" t="n"/>
      <c r="B2" s="161" t="inlineStr">
        <is>
          <t>Pedidos</t>
        </is>
      </c>
      <c r="C2" s="162" t="n"/>
      <c r="D2" s="162" t="n"/>
      <c r="E2" s="162" t="n"/>
      <c r="F2" s="163" t="n"/>
      <c r="G2" s="1" t="n"/>
      <c r="H2" s="1" t="n"/>
      <c r="I2" s="1" t="n"/>
      <c r="J2" s="1" t="n"/>
      <c r="K2" s="1" t="n"/>
      <c r="L2" s="1" t="n"/>
      <c r="M2" s="1" t="n"/>
      <c r="N2" s="1" t="n"/>
      <c r="O2" s="1" t="n"/>
      <c r="P2" s="1" t="n"/>
      <c r="Q2" s="1" t="n"/>
      <c r="R2" s="1" t="n"/>
      <c r="S2" s="1" t="n"/>
      <c r="T2" s="1" t="n"/>
      <c r="U2" s="1" t="n"/>
      <c r="V2" s="1" t="n"/>
      <c r="W2" s="1" t="n"/>
      <c r="X2" s="1" t="n"/>
      <c r="Y2" s="1" t="n"/>
      <c r="Z2" s="1" t="n"/>
    </row>
    <row r="3" ht="12" customHeight="1" s="160">
      <c r="A3" s="1" t="n"/>
      <c r="B3" s="164" t="n"/>
      <c r="C3" s="165" t="n"/>
      <c r="D3" s="165" t="n"/>
      <c r="E3" s="165" t="n"/>
      <c r="F3" s="166" t="n"/>
      <c r="G3" s="1" t="n"/>
      <c r="H3" s="1" t="n"/>
      <c r="I3" s="1" t="n"/>
      <c r="J3" s="1" t="n"/>
      <c r="K3" s="1" t="n"/>
      <c r="L3" s="1" t="n"/>
      <c r="M3" s="1" t="n"/>
      <c r="N3" s="1" t="n"/>
      <c r="O3" s="1" t="n"/>
      <c r="P3" s="1" t="n"/>
      <c r="Q3" s="1" t="n"/>
      <c r="R3" s="1" t="n"/>
      <c r="S3" s="1" t="n"/>
      <c r="T3" s="1" t="n"/>
      <c r="U3" s="1" t="n"/>
      <c r="V3" s="1" t="n"/>
      <c r="W3" s="1" t="n"/>
      <c r="X3" s="1" t="n"/>
      <c r="Y3" s="1" t="n"/>
      <c r="Z3" s="1" t="n"/>
    </row>
    <row r="4" ht="14.25" customHeight="1" s="160">
      <c r="A4" s="1" t="n"/>
      <c r="B4" s="167" t="inlineStr">
        <is>
          <t>Plan de Pruebas Unitarias</t>
        </is>
      </c>
      <c r="C4" s="168" t="n"/>
      <c r="D4" s="168" t="n"/>
      <c r="E4" s="168" t="n"/>
      <c r="F4" s="169" t="n"/>
      <c r="G4" s="1" t="n"/>
      <c r="H4" s="1" t="n"/>
      <c r="I4" s="1" t="n"/>
      <c r="J4" s="1" t="n"/>
      <c r="K4" s="1" t="n"/>
      <c r="L4" s="1" t="n"/>
      <c r="M4" s="1" t="n"/>
      <c r="N4" s="1" t="n"/>
      <c r="O4" s="1" t="n"/>
      <c r="P4" s="1" t="n"/>
      <c r="Q4" s="1" t="n"/>
      <c r="R4" s="1" t="n"/>
      <c r="S4" s="1" t="n"/>
      <c r="T4" s="1" t="n"/>
      <c r="U4" s="1" t="n"/>
      <c r="V4" s="1" t="n"/>
      <c r="W4" s="1" t="n"/>
      <c r="X4" s="1" t="n"/>
      <c r="Y4" s="1" t="n"/>
      <c r="Z4" s="1" t="n"/>
    </row>
    <row r="5" ht="12" customHeight="1" s="160">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 customHeight="1" s="160">
      <c r="A6" s="1" t="n"/>
      <c r="B6" s="170" t="inlineStr">
        <is>
          <t>HOJA DE CONTROL</t>
        </is>
      </c>
      <c r="C6" s="168" t="n"/>
      <c r="D6" s="168" t="n"/>
      <c r="E6" s="168" t="n"/>
      <c r="F6" s="169" t="n"/>
      <c r="G6" s="1" t="n"/>
      <c r="H6" s="1" t="n"/>
      <c r="I6" s="1" t="n"/>
      <c r="J6" s="1" t="n"/>
      <c r="K6" s="1" t="n"/>
      <c r="L6" s="1" t="n"/>
      <c r="M6" s="1" t="n"/>
      <c r="N6" s="1" t="n"/>
      <c r="O6" s="1" t="n"/>
      <c r="P6" s="1" t="n"/>
      <c r="Q6" s="1" t="n"/>
      <c r="R6" s="1" t="n"/>
      <c r="S6" s="1" t="n"/>
      <c r="T6" s="1" t="n"/>
      <c r="U6" s="1" t="n"/>
      <c r="V6" s="1" t="n"/>
      <c r="W6" s="1" t="n"/>
      <c r="X6" s="1" t="n"/>
      <c r="Y6" s="1" t="n"/>
      <c r="Z6" s="1" t="n"/>
    </row>
    <row r="7" ht="12" customHeight="1" s="160">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 customHeight="1" s="160">
      <c r="A8" s="1" t="n"/>
      <c r="B8" s="12" t="inlineStr">
        <is>
          <t>Organismo</t>
        </is>
      </c>
      <c r="C8" s="171" t="inlineStr">
        <is>
          <t>Sena</t>
        </is>
      </c>
      <c r="D8" s="172" t="n"/>
      <c r="E8" s="172" t="n"/>
      <c r="F8" s="173" t="n"/>
      <c r="G8" s="1" t="n"/>
      <c r="H8" s="1" t="n"/>
      <c r="I8" s="1" t="n"/>
      <c r="J8" s="1" t="n"/>
      <c r="K8" s="1" t="n"/>
      <c r="L8" s="1" t="n"/>
      <c r="M8" s="1" t="n"/>
      <c r="N8" s="1" t="n"/>
      <c r="O8" s="1" t="n"/>
      <c r="P8" s="1" t="n"/>
      <c r="Q8" s="1" t="n"/>
      <c r="R8" s="1" t="n"/>
      <c r="S8" s="1" t="n"/>
      <c r="T8" s="1" t="n"/>
      <c r="U8" s="1" t="n"/>
      <c r="V8" s="1" t="n"/>
      <c r="W8" s="1" t="n"/>
      <c r="X8" s="1" t="n"/>
      <c r="Y8" s="1" t="n"/>
      <c r="Z8" s="1" t="n"/>
    </row>
    <row r="9" ht="12" customHeight="1" s="160">
      <c r="A9" s="1" t="n"/>
      <c r="B9" s="16" t="inlineStr">
        <is>
          <t>Proyecto</t>
        </is>
      </c>
      <c r="C9" s="174" t="inlineStr">
        <is>
          <t>Ventas</t>
        </is>
      </c>
      <c r="D9" s="175" t="n"/>
      <c r="E9" s="175" t="n"/>
      <c r="F9" s="176" t="n"/>
      <c r="G9" s="1" t="n"/>
      <c r="H9" s="1" t="n"/>
      <c r="I9" s="1" t="n"/>
      <c r="J9" s="1" t="n"/>
      <c r="K9" s="1" t="n"/>
      <c r="L9" s="1" t="n"/>
      <c r="M9" s="1" t="n"/>
      <c r="N9" s="1" t="n"/>
      <c r="O9" s="1" t="n"/>
      <c r="P9" s="1" t="n"/>
      <c r="Q9" s="1" t="n"/>
      <c r="R9" s="1" t="n"/>
      <c r="S9" s="1" t="n"/>
      <c r="T9" s="1" t="n"/>
      <c r="U9" s="1" t="n"/>
      <c r="V9" s="1" t="n"/>
      <c r="W9" s="1" t="n"/>
      <c r="X9" s="1" t="n"/>
      <c r="Y9" s="1" t="n"/>
      <c r="Z9" s="1" t="n"/>
    </row>
    <row r="10" ht="12" customHeight="1" s="160">
      <c r="A10" s="1" t="n"/>
      <c r="B10" s="16" t="inlineStr">
        <is>
          <t>Entregable</t>
        </is>
      </c>
      <c r="C10" s="174" t="inlineStr">
        <is>
          <t>Pruebas de Caja Blanca</t>
        </is>
      </c>
      <c r="D10" s="175" t="n"/>
      <c r="E10" s="175" t="n"/>
      <c r="F10" s="176" t="n"/>
      <c r="G10" s="1" t="n"/>
      <c r="H10" s="1" t="n"/>
      <c r="I10" s="1" t="n"/>
      <c r="J10" s="1" t="n"/>
      <c r="K10" s="1" t="n"/>
      <c r="L10" s="1" t="n"/>
      <c r="M10" s="1" t="n"/>
      <c r="N10" s="1" t="n"/>
      <c r="O10" s="1" t="n"/>
      <c r="P10" s="1" t="n"/>
      <c r="Q10" s="1" t="n"/>
      <c r="R10" s="1" t="n"/>
      <c r="S10" s="1" t="n"/>
      <c r="T10" s="1" t="n"/>
      <c r="U10" s="1" t="n"/>
      <c r="V10" s="1" t="n"/>
      <c r="W10" s="1" t="n"/>
      <c r="X10" s="1" t="n"/>
      <c r="Y10" s="1" t="n"/>
      <c r="Z10" s="1" t="n"/>
    </row>
    <row r="11" ht="19.5" customHeight="1" s="160">
      <c r="A11" s="1" t="n"/>
      <c r="B11" s="16" t="inlineStr">
        <is>
          <t>Autor</t>
        </is>
      </c>
      <c r="C11" s="174" t="n"/>
      <c r="D11" s="175" t="n"/>
      <c r="E11" s="175" t="n"/>
      <c r="F11" s="176" t="n"/>
      <c r="G11" s="1" t="n"/>
      <c r="H11" s="1" t="n"/>
      <c r="I11" s="1" t="n"/>
      <c r="J11" s="1" t="n"/>
      <c r="K11" s="1" t="n"/>
      <c r="L11" s="1" t="n"/>
      <c r="M11" s="1" t="n"/>
      <c r="N11" s="1" t="n"/>
      <c r="O11" s="1" t="n"/>
      <c r="P11" s="1" t="n"/>
      <c r="Q11" s="1" t="n"/>
      <c r="R11" s="1" t="n"/>
      <c r="S11" s="1" t="n"/>
      <c r="T11" s="1" t="n"/>
      <c r="U11" s="1" t="n"/>
      <c r="V11" s="1" t="n"/>
      <c r="W11" s="1" t="n"/>
      <c r="X11" s="1" t="n"/>
      <c r="Y11" s="1" t="n"/>
      <c r="Z11" s="1" t="n"/>
    </row>
    <row r="12" ht="19.5" customHeight="1" s="160">
      <c r="A12" s="1" t="n"/>
      <c r="B12" s="20" t="inlineStr">
        <is>
          <t>Versión / Edición</t>
        </is>
      </c>
      <c r="C12" s="45" t="inlineStr">
        <is>
          <t>1,0</t>
        </is>
      </c>
      <c r="D12" s="177" t="n"/>
      <c r="E12" s="23" t="inlineStr">
        <is>
          <t>Fecha Versión</t>
        </is>
      </c>
      <c r="F12" s="24" t="inlineStr">
        <is>
          <t>05/09//2023</t>
        </is>
      </c>
      <c r="G12" s="1" t="n"/>
      <c r="H12" s="1" t="n"/>
      <c r="I12" s="1" t="n"/>
      <c r="J12" s="1" t="n"/>
      <c r="K12" s="1" t="n"/>
      <c r="L12" s="1" t="n"/>
      <c r="M12" s="1" t="n"/>
      <c r="N12" s="1" t="n"/>
      <c r="O12" s="1" t="n"/>
      <c r="P12" s="1" t="n"/>
      <c r="Q12" s="1" t="n"/>
      <c r="R12" s="1" t="n"/>
      <c r="S12" s="1" t="n"/>
      <c r="T12" s="1" t="n"/>
      <c r="U12" s="1" t="n"/>
      <c r="V12" s="1" t="n"/>
      <c r="W12" s="1" t="n"/>
      <c r="X12" s="1" t="n"/>
      <c r="Y12" s="1" t="n"/>
      <c r="Z12" s="1" t="n"/>
    </row>
    <row r="13" ht="19.5" customHeight="1" s="160">
      <c r="A13" s="1" t="n"/>
      <c r="B13" s="20" t="inlineStr">
        <is>
          <t>Aprobado Por</t>
        </is>
      </c>
      <c r="C13" s="178" t="n"/>
      <c r="D13" s="177" t="n"/>
      <c r="E13" s="26" t="inlineStr">
        <is>
          <t>Fecha Aprobación</t>
        </is>
      </c>
      <c r="F13" s="24" t="n"/>
      <c r="G13" s="1" t="n"/>
      <c r="H13" s="1" t="n"/>
      <c r="I13" s="1" t="n"/>
      <c r="J13" s="1" t="n"/>
      <c r="K13" s="1" t="n"/>
      <c r="L13" s="1" t="n"/>
      <c r="M13" s="1" t="n"/>
      <c r="N13" s="1" t="n"/>
      <c r="O13" s="1" t="n"/>
      <c r="P13" s="1" t="n"/>
      <c r="Q13" s="1" t="n"/>
      <c r="R13" s="1" t="n"/>
      <c r="S13" s="1" t="n"/>
      <c r="T13" s="1" t="n"/>
      <c r="U13" s="1" t="n"/>
      <c r="V13" s="1" t="n"/>
      <c r="W13" s="1" t="n"/>
      <c r="X13" s="1" t="n"/>
      <c r="Y13" s="1" t="n"/>
      <c r="Z13" s="1" t="n"/>
    </row>
    <row r="14" ht="19.5" customHeight="1" s="160">
      <c r="A14" s="1" t="n"/>
      <c r="B14" s="27" t="n"/>
      <c r="C14" s="179" t="n"/>
      <c r="D14" s="180" t="n"/>
      <c r="E14" s="30" t="inlineStr">
        <is>
          <t>Nº Total de Páginas</t>
        </is>
      </c>
      <c r="F14" s="31" t="inlineStr">
        <is>
          <t>1</t>
        </is>
      </c>
      <c r="G14" s="1" t="n"/>
      <c r="H14" s="1" t="n"/>
      <c r="I14" s="1" t="n"/>
      <c r="J14" s="1" t="n"/>
      <c r="K14" s="1" t="n"/>
      <c r="L14" s="1" t="n"/>
      <c r="M14" s="1" t="n"/>
      <c r="N14" s="1" t="n"/>
      <c r="O14" s="1" t="n"/>
      <c r="P14" s="1" t="n"/>
      <c r="Q14" s="1" t="n"/>
      <c r="R14" s="1" t="n"/>
      <c r="S14" s="1" t="n"/>
      <c r="T14" s="1" t="n"/>
      <c r="U14" s="1" t="n"/>
      <c r="V14" s="1" t="n"/>
      <c r="W14" s="1" t="n"/>
      <c r="X14" s="1" t="n"/>
      <c r="Y14" s="1" t="n"/>
      <c r="Z14" s="1" t="n"/>
    </row>
    <row r="15" ht="6" customHeight="1" s="160">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7.25" customHeight="1" s="160">
      <c r="A16" s="1" t="n"/>
      <c r="B16" s="1" t="inlineStr">
        <is>
          <t>REGISTRO DE CAMBIOS</t>
        </is>
      </c>
      <c r="C16" s="32" t="n"/>
      <c r="D16" s="1" t="n"/>
      <c r="E16" s="1" t="n"/>
      <c r="F16" s="32" t="n"/>
      <c r="G16" s="1" t="n"/>
      <c r="H16" s="1" t="n"/>
      <c r="I16" s="1" t="n"/>
      <c r="J16" s="1" t="n"/>
      <c r="K16" s="1" t="n"/>
      <c r="L16" s="1" t="n"/>
      <c r="M16" s="1" t="n"/>
      <c r="N16" s="1" t="n"/>
      <c r="O16" s="1" t="n"/>
      <c r="P16" s="33" t="inlineStr">
        <is>
          <t>SI</t>
        </is>
      </c>
      <c r="Q16" s="1" t="n"/>
      <c r="R16" s="1" t="n"/>
      <c r="S16" s="1" t="n"/>
      <c r="T16" s="1" t="n"/>
      <c r="U16" s="1" t="n"/>
      <c r="V16" s="1" t="n"/>
      <c r="W16" s="1" t="n"/>
      <c r="X16" s="1" t="n"/>
      <c r="Y16" s="1" t="n"/>
      <c r="Z16" s="1" t="n"/>
    </row>
    <row r="17" ht="4.5" customHeight="1" s="160">
      <c r="A17" s="1" t="n"/>
      <c r="B17" s="32" t="n"/>
      <c r="C17" s="1" t="n"/>
      <c r="D17" s="1" t="n"/>
      <c r="E17" s="32"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30" customHeight="1" s="160">
      <c r="A18" s="1" t="n"/>
      <c r="B18" s="34" t="inlineStr">
        <is>
          <t>Versión</t>
        </is>
      </c>
      <c r="C18" s="35" t="inlineStr">
        <is>
          <t>Causa del cambio</t>
        </is>
      </c>
      <c r="D18" s="35" t="inlineStr">
        <is>
          <t>Responsable del cambio</t>
        </is>
      </c>
      <c r="E18" s="181" t="n"/>
      <c r="F18" s="38" t="inlineStr">
        <is>
          <t>Fecha del cambio</t>
        </is>
      </c>
      <c r="G18" s="1" t="n"/>
      <c r="H18" s="1" t="n"/>
      <c r="I18" s="1" t="n"/>
      <c r="J18" s="1" t="n"/>
      <c r="K18" s="1" t="n"/>
      <c r="L18" s="1" t="n"/>
      <c r="M18" s="1" t="n"/>
      <c r="N18" s="1" t="n"/>
      <c r="O18" s="1" t="n"/>
      <c r="P18" s="1" t="n"/>
      <c r="Q18" s="1" t="n"/>
      <c r="R18" s="1" t="n"/>
      <c r="S18" s="1" t="n"/>
      <c r="T18" s="1" t="n"/>
      <c r="U18" s="1" t="n"/>
      <c r="V18" s="1" t="n"/>
      <c r="W18" s="1" t="n"/>
      <c r="X18" s="1" t="n"/>
      <c r="Y18" s="1" t="n"/>
      <c r="Z18" s="1" t="n"/>
    </row>
    <row r="19" ht="19.5" customHeight="1" s="160">
      <c r="A19" s="1" t="n"/>
      <c r="B19" s="39" t="inlineStr">
        <is>
          <t>0,1</t>
        </is>
      </c>
      <c r="C19" s="40" t="inlineStr">
        <is>
          <t>Versión Inicial</t>
        </is>
      </c>
      <c r="D19" s="40" t="n"/>
      <c r="E19" s="182" t="n"/>
      <c r="F19" s="43" t="inlineStr">
        <is>
          <t>17/03/2022</t>
        </is>
      </c>
      <c r="G19" s="1" t="n"/>
      <c r="H19" s="1" t="n"/>
      <c r="I19" s="1" t="n"/>
      <c r="J19" s="1" t="n"/>
      <c r="K19" s="1" t="n"/>
      <c r="L19" s="1" t="n"/>
      <c r="M19" s="1" t="n"/>
      <c r="N19" s="1" t="n"/>
      <c r="O19" s="1" t="n"/>
      <c r="P19" s="1" t="n"/>
      <c r="Q19" s="1" t="n"/>
      <c r="R19" s="1" t="n"/>
      <c r="S19" s="1" t="n"/>
      <c r="T19" s="1" t="n"/>
      <c r="U19" s="1" t="n"/>
      <c r="V19" s="1" t="n"/>
      <c r="W19" s="1" t="n"/>
      <c r="X19" s="1" t="n"/>
      <c r="Y19" s="1" t="n"/>
      <c r="Z19" s="1" t="n"/>
    </row>
    <row r="20" ht="25.5" customHeight="1" s="160">
      <c r="A20" s="1" t="n"/>
      <c r="B20" s="44" t="n"/>
      <c r="C20" s="45" t="n"/>
      <c r="D20" s="178" t="n"/>
      <c r="E20" s="177" t="n"/>
      <c r="F20" s="24" t="n"/>
      <c r="G20" s="1" t="n"/>
      <c r="H20" s="1" t="n"/>
      <c r="I20" s="1" t="n"/>
      <c r="J20" s="1" t="n"/>
      <c r="K20" s="1" t="n"/>
      <c r="L20" s="1" t="n"/>
      <c r="M20" s="1" t="n"/>
      <c r="N20" s="1" t="n"/>
      <c r="O20" s="1" t="n"/>
      <c r="P20" s="1" t="n"/>
      <c r="Q20" s="1" t="n"/>
      <c r="R20" s="1" t="n"/>
      <c r="S20" s="1" t="n"/>
      <c r="T20" s="1" t="n"/>
      <c r="U20" s="1" t="n"/>
      <c r="V20" s="1" t="n"/>
      <c r="W20" s="1" t="n"/>
      <c r="X20" s="1" t="n"/>
      <c r="Y20" s="1" t="n"/>
      <c r="Z20" s="1" t="n"/>
    </row>
    <row r="21" ht="25.5" customHeight="1" s="160">
      <c r="A21" s="1" t="n"/>
      <c r="B21" s="44" t="n"/>
      <c r="C21" s="45" t="n"/>
      <c r="D21" s="178" t="n"/>
      <c r="E21" s="177" t="n"/>
      <c r="F21" s="24" t="n"/>
      <c r="G21" s="1" t="n"/>
      <c r="H21" s="1" t="n"/>
      <c r="I21" s="1" t="n"/>
      <c r="J21" s="1" t="n"/>
      <c r="K21" s="1" t="n"/>
      <c r="L21" s="1" t="n"/>
      <c r="M21" s="1" t="n"/>
      <c r="N21" s="1" t="n"/>
      <c r="O21" s="1" t="n"/>
      <c r="P21" s="1" t="n"/>
      <c r="Q21" s="1" t="n"/>
      <c r="R21" s="1" t="n"/>
      <c r="S21" s="1" t="n"/>
      <c r="T21" s="1" t="n"/>
      <c r="U21" s="1" t="n"/>
      <c r="V21" s="1" t="n"/>
      <c r="W21" s="1" t="n"/>
      <c r="X21" s="1" t="n"/>
      <c r="Y21" s="1" t="n"/>
      <c r="Z21" s="1" t="n"/>
    </row>
    <row r="22" ht="25.5" customHeight="1" s="160">
      <c r="A22" s="1" t="n"/>
      <c r="B22" s="46" t="n"/>
      <c r="C22" s="47" t="n"/>
      <c r="D22" s="179" t="n"/>
      <c r="E22" s="180" t="n"/>
      <c r="F22" s="3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4" customHeight="1" s="160">
      <c r="A23" s="32" t="n"/>
      <c r="B23" s="1" t="n"/>
      <c r="C23" s="1" t="n"/>
      <c r="D23" s="32"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7.25" customHeight="1" s="160">
      <c r="A24" s="1" t="n"/>
      <c r="B24" s="1" t="inlineStr">
        <is>
          <t>CONTROL DE DISTRIBUCIÓN</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 customHeight="1" s="160">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9.5" customHeight="1" s="160">
      <c r="A26" s="1" t="n"/>
      <c r="B26" s="183" t="inlineStr">
        <is>
          <t>Nombre y Apellidos</t>
        </is>
      </c>
      <c r="C26" s="184" t="n"/>
      <c r="D26" s="184" t="n"/>
      <c r="E26" s="184" t="n"/>
      <c r="F26" s="185" t="n"/>
      <c r="G26" s="1" t="n"/>
      <c r="H26" s="1" t="n"/>
      <c r="I26" s="1" t="n"/>
      <c r="J26" s="1" t="n"/>
      <c r="K26" s="1" t="n"/>
      <c r="L26" s="1" t="n"/>
      <c r="M26" s="1" t="n"/>
      <c r="N26" s="1" t="n"/>
      <c r="O26" s="1" t="n"/>
      <c r="P26" s="1" t="n"/>
      <c r="Q26" s="1" t="n"/>
      <c r="R26" s="1" t="n"/>
      <c r="S26" s="1" t="n"/>
      <c r="T26" s="1" t="n"/>
      <c r="U26" s="1" t="n"/>
      <c r="V26" s="1" t="n"/>
      <c r="W26" s="1" t="n"/>
      <c r="X26" s="1" t="n"/>
      <c r="Y26" s="1" t="n"/>
      <c r="Z26" s="1" t="n"/>
    </row>
    <row r="27" ht="25.5" customHeight="1" s="160">
      <c r="A27" s="1" t="n"/>
      <c r="B27" s="186" t="n"/>
      <c r="C27" s="172" t="n"/>
      <c r="D27" s="172" t="n"/>
      <c r="E27" s="172" t="n"/>
      <c r="F27" s="173" t="n"/>
      <c r="G27" s="1" t="n"/>
      <c r="H27" s="1" t="n"/>
      <c r="I27" s="1" t="n"/>
      <c r="J27" s="1" t="n"/>
      <c r="K27" s="1" t="n"/>
      <c r="L27" s="1" t="n"/>
      <c r="M27" s="1" t="n"/>
      <c r="N27" s="1" t="n"/>
      <c r="O27" s="1" t="n"/>
      <c r="P27" s="1" t="n"/>
      <c r="Q27" s="1" t="n"/>
      <c r="R27" s="1" t="n"/>
      <c r="S27" s="1" t="n"/>
      <c r="T27" s="1" t="n"/>
      <c r="U27" s="1" t="n"/>
      <c r="V27" s="1" t="n"/>
      <c r="W27" s="1" t="n"/>
      <c r="X27" s="1" t="n"/>
      <c r="Y27" s="1" t="n"/>
      <c r="Z27" s="1" t="n"/>
    </row>
    <row r="28" ht="25.5" customHeight="1" s="160">
      <c r="A28" s="1" t="n"/>
      <c r="B28" s="187" t="n"/>
      <c r="C28" s="175" t="n"/>
      <c r="D28" s="175" t="n"/>
      <c r="E28" s="175" t="n"/>
      <c r="F28" s="176" t="n"/>
      <c r="G28" s="1" t="n"/>
      <c r="H28" s="1" t="n"/>
      <c r="I28" s="1" t="n"/>
      <c r="J28" s="1" t="inlineStr">
        <is>
          <t xml:space="preserve"> </t>
        </is>
      </c>
      <c r="K28" s="1" t="n"/>
      <c r="L28" s="1" t="n"/>
      <c r="M28" s="1" t="n"/>
      <c r="N28" s="1" t="n"/>
      <c r="O28" s="1" t="n"/>
      <c r="P28" s="1" t="n"/>
      <c r="Q28" s="1" t="n"/>
      <c r="R28" s="1" t="n"/>
      <c r="S28" s="1" t="n"/>
      <c r="T28" s="1" t="n"/>
      <c r="U28" s="1" t="n"/>
      <c r="V28" s="1" t="n"/>
      <c r="W28" s="1" t="n"/>
      <c r="X28" s="1" t="n"/>
      <c r="Y28" s="1" t="n"/>
      <c r="Z28" s="1" t="n"/>
    </row>
    <row r="29" ht="25.5" customHeight="1" s="160">
      <c r="A29" s="1" t="n"/>
      <c r="B29" s="188" t="n"/>
      <c r="C29" s="189" t="n"/>
      <c r="D29" s="189" t="n"/>
      <c r="E29" s="189" t="n"/>
      <c r="F29" s="190" t="n"/>
      <c r="G29" s="1" t="n"/>
      <c r="H29" s="1" t="n"/>
      <c r="I29" s="1" t="n"/>
      <c r="J29" s="1" t="n"/>
      <c r="K29" s="1" t="n"/>
      <c r="L29" s="1" t="n"/>
      <c r="M29" s="1" t="n"/>
      <c r="N29" s="1" t="n"/>
      <c r="O29" s="1" t="n"/>
      <c r="P29" s="1" t="n"/>
      <c r="Q29" s="1" t="n"/>
      <c r="R29" s="1" t="n"/>
      <c r="S29" s="1" t="n"/>
      <c r="T29" s="1" t="n"/>
      <c r="U29" s="1" t="n"/>
      <c r="V29" s="1" t="n"/>
      <c r="W29" s="1" t="n"/>
      <c r="X29" s="1" t="n"/>
      <c r="Y29" s="1" t="n"/>
      <c r="Z29" s="1" t="n"/>
    </row>
    <row r="30" ht="19.5" customHeight="1" s="160">
      <c r="A30" s="56" t="n"/>
      <c r="B30" s="56" t="n"/>
      <c r="C30" s="57"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9.5" customHeight="1" s="160">
      <c r="A31" s="56" t="n"/>
      <c r="B31" s="56" t="n"/>
      <c r="C31" s="58" t="n"/>
      <c r="D31" s="57" t="n"/>
      <c r="E31" s="57" t="n"/>
      <c r="F31" s="57" t="n"/>
      <c r="G31" s="1" t="n"/>
      <c r="H31" s="1" t="n"/>
      <c r="I31" s="1" t="n"/>
      <c r="J31" s="1" t="n"/>
      <c r="K31" s="1" t="n"/>
      <c r="L31" s="1" t="n"/>
      <c r="M31" s="1" t="n"/>
      <c r="N31" s="1" t="n"/>
      <c r="O31" s="1" t="n"/>
      <c r="P31" s="1" t="n"/>
      <c r="Q31" s="1" t="n"/>
      <c r="R31" s="1" t="n"/>
      <c r="S31" s="1" t="n"/>
      <c r="T31" s="1" t="n"/>
      <c r="U31" s="1" t="n"/>
      <c r="V31" s="1" t="n"/>
      <c r="W31" s="1" t="n"/>
      <c r="X31" s="1" t="n"/>
      <c r="Y31" s="1" t="n"/>
      <c r="Z31" s="1" t="n"/>
    </row>
    <row r="32" ht="19.5" customHeight="1" s="160">
      <c r="A32" s="32" t="n"/>
      <c r="B32" s="56" t="n"/>
      <c r="C32" s="32" t="n"/>
      <c r="D32" s="57" t="n"/>
      <c r="E32" s="32" t="n"/>
      <c r="F32" s="57" t="n"/>
      <c r="G32" s="32" t="n"/>
      <c r="H32" s="1" t="n"/>
      <c r="I32" s="59" t="n"/>
      <c r="J32" s="1" t="n"/>
      <c r="K32" s="1" t="n"/>
      <c r="L32" s="1" t="n"/>
      <c r="M32" s="1" t="n"/>
      <c r="N32" s="1" t="n"/>
      <c r="O32" s="1" t="n"/>
      <c r="P32" s="1" t="n"/>
      <c r="Q32" s="1" t="n"/>
      <c r="R32" s="1" t="n"/>
      <c r="S32" s="1" t="n"/>
      <c r="T32" s="1" t="n"/>
      <c r="U32" s="1" t="n"/>
      <c r="V32" s="1" t="n"/>
      <c r="W32" s="1" t="n"/>
      <c r="X32" s="1" t="n"/>
      <c r="Y32" s="1" t="n"/>
      <c r="Z32" s="1" t="n"/>
    </row>
    <row r="33" ht="19.5" customHeight="1" s="160">
      <c r="A33" s="56" t="n"/>
      <c r="B33" s="56" t="n"/>
      <c r="C33" s="57" t="n"/>
      <c r="D33" s="57" t="n"/>
      <c r="E33" s="57" t="n"/>
      <c r="F33" s="57" t="n"/>
      <c r="G33" s="57" t="n"/>
      <c r="H33" s="1" t="n"/>
      <c r="I33" s="1" t="n"/>
      <c r="J33" s="1" t="n"/>
      <c r="K33" s="33" t="n"/>
      <c r="L33" s="33" t="n"/>
      <c r="M33" s="33" t="n"/>
      <c r="N33" s="1" t="n"/>
      <c r="O33" s="1" t="n"/>
      <c r="P33" s="1" t="n"/>
      <c r="Q33" s="1" t="n"/>
      <c r="R33" s="1" t="n"/>
      <c r="S33" s="1" t="n"/>
      <c r="T33" s="1" t="n"/>
      <c r="U33" s="1" t="n"/>
      <c r="V33" s="1" t="n"/>
      <c r="W33" s="1" t="n"/>
      <c r="X33" s="1" t="n"/>
      <c r="Y33" s="1" t="n"/>
      <c r="Z33" s="1" t="n"/>
    </row>
    <row r="34" ht="19.5" customHeight="1" s="160">
      <c r="A34" s="56" t="n"/>
      <c r="B34" s="32" t="n"/>
      <c r="C34" s="56" t="n"/>
      <c r="D34" s="57" t="n"/>
      <c r="E34" s="57" t="n"/>
      <c r="F34" s="57" t="n"/>
      <c r="G34" s="57" t="n"/>
      <c r="H34" s="1" t="n"/>
      <c r="I34" s="1" t="n"/>
      <c r="J34" s="1" t="n"/>
      <c r="K34" s="33" t="n"/>
      <c r="L34" s="33" t="n"/>
      <c r="M34" s="33" t="n"/>
      <c r="N34" s="1" t="n"/>
      <c r="O34" s="1" t="n"/>
      <c r="P34" s="1" t="n"/>
      <c r="Q34" s="1" t="n"/>
      <c r="R34" s="1" t="n"/>
      <c r="S34" s="1" t="n"/>
      <c r="T34" s="1" t="n"/>
      <c r="U34" s="1" t="n"/>
      <c r="V34" s="1" t="n"/>
      <c r="W34" s="1" t="n"/>
      <c r="X34" s="1" t="n"/>
      <c r="Y34" s="1" t="n"/>
      <c r="Z34" s="1" t="n"/>
    </row>
    <row r="35" ht="19.5" customHeight="1" s="160">
      <c r="A35" s="56" t="n"/>
      <c r="B35" s="56" t="n"/>
      <c r="C35" s="56" t="n"/>
      <c r="D35" s="32" t="n"/>
      <c r="E35" s="57" t="n"/>
      <c r="F35" s="57" t="n"/>
      <c r="G35" s="32" t="n"/>
      <c r="H35" s="1" t="n"/>
      <c r="I35" s="1" t="n"/>
      <c r="J35" s="1" t="n"/>
      <c r="K35" s="33" t="n"/>
      <c r="L35" s="33" t="n"/>
      <c r="M35" s="33" t="n"/>
      <c r="N35" s="1" t="n"/>
      <c r="O35" s="1" t="n"/>
      <c r="P35" s="1" t="n"/>
      <c r="Q35" s="1" t="n"/>
      <c r="R35" s="1" t="n"/>
      <c r="S35" s="1" t="n"/>
      <c r="T35" s="1" t="n"/>
      <c r="U35" s="1" t="n"/>
      <c r="V35" s="1" t="n"/>
      <c r="W35" s="1" t="n"/>
      <c r="X35" s="1" t="n"/>
      <c r="Y35" s="1" t="n"/>
      <c r="Z35" s="1" t="n"/>
    </row>
    <row r="36" ht="19.5" customHeight="1" s="160">
      <c r="A36" s="56" t="n"/>
      <c r="B36" s="56" t="n"/>
      <c r="C36" s="58" t="n"/>
      <c r="D36" s="1" t="n"/>
      <c r="E36" s="1" t="n"/>
      <c r="F36" s="1" t="n"/>
      <c r="G36" s="57" t="n"/>
      <c r="H36" s="60" t="n"/>
      <c r="I36" s="1" t="n"/>
      <c r="J36" s="1" t="n"/>
      <c r="K36" s="33" t="n"/>
      <c r="L36" s="33" t="n"/>
      <c r="M36" s="33" t="n"/>
      <c r="N36" s="1" t="n"/>
      <c r="O36" s="1" t="n"/>
      <c r="P36" s="1" t="n"/>
      <c r="Q36" s="1" t="n"/>
      <c r="R36" s="1" t="n"/>
      <c r="S36" s="1" t="n"/>
      <c r="T36" s="1" t="n"/>
      <c r="U36" s="1" t="n"/>
      <c r="V36" s="1" t="n"/>
      <c r="W36" s="1" t="n"/>
      <c r="X36" s="1" t="n"/>
      <c r="Y36" s="1" t="n"/>
      <c r="Z36" s="1" t="n"/>
    </row>
    <row r="37" ht="19.5" customHeight="1" s="160">
      <c r="A37" s="56" t="n"/>
      <c r="B37" s="56" t="n"/>
      <c r="C37" s="57" t="n"/>
      <c r="D37" s="1" t="n"/>
      <c r="E37" s="1" t="n"/>
      <c r="F37" s="1" t="n"/>
      <c r="G37" s="1" t="n"/>
      <c r="H37" s="1" t="n"/>
      <c r="I37" s="1" t="n"/>
      <c r="J37" s="1" t="n"/>
      <c r="K37" s="33" t="n"/>
      <c r="L37" s="33" t="n"/>
      <c r="M37" s="1" t="n"/>
      <c r="N37" s="1" t="n"/>
      <c r="O37" s="1" t="n"/>
      <c r="P37" s="1" t="n"/>
      <c r="Q37" s="1" t="n"/>
      <c r="R37" s="1" t="n"/>
      <c r="S37" s="1" t="n"/>
      <c r="T37" s="1" t="n"/>
      <c r="U37" s="1" t="n"/>
      <c r="V37" s="1" t="n"/>
      <c r="W37" s="1" t="n"/>
      <c r="X37" s="1" t="n"/>
      <c r="Y37" s="1" t="n"/>
      <c r="Z37" s="1" t="n"/>
    </row>
    <row r="38" ht="19.5" customHeight="1" s="160">
      <c r="A38" s="61" t="n"/>
      <c r="B38" s="56" t="n"/>
      <c r="C38" s="57" t="n"/>
      <c r="D38" s="57" t="n"/>
      <c r="E38" s="1" t="n"/>
      <c r="F38" s="1" t="n"/>
      <c r="G38" s="1" t="n"/>
      <c r="H38" s="1" t="n"/>
      <c r="I38" s="1" t="n"/>
      <c r="J38" s="1" t="n"/>
      <c r="K38" s="33" t="n"/>
      <c r="L38" s="33" t="n"/>
      <c r="M38" s="1" t="n"/>
      <c r="N38" s="1" t="n"/>
      <c r="O38" s="1" t="n"/>
      <c r="P38" s="1" t="n"/>
      <c r="Q38" s="1" t="n"/>
      <c r="R38" s="1" t="n"/>
      <c r="S38" s="1" t="n"/>
      <c r="T38" s="1" t="n"/>
      <c r="U38" s="1" t="n"/>
      <c r="V38" s="1" t="n"/>
      <c r="W38" s="1" t="n"/>
      <c r="X38" s="1" t="n"/>
      <c r="Y38" s="1" t="n"/>
      <c r="Z38" s="1" t="n"/>
    </row>
    <row r="39" ht="19.5" customHeight="1" s="160">
      <c r="A39" s="61" t="n"/>
      <c r="B39" s="58" t="n"/>
      <c r="C39" s="57" t="n"/>
      <c r="D39" s="57" t="n"/>
      <c r="E39" s="1" t="n"/>
      <c r="F39" s="1" t="n"/>
      <c r="G39" s="1" t="n"/>
      <c r="H39" s="1" t="n"/>
      <c r="I39" s="1" t="n"/>
      <c r="J39" s="1" t="n"/>
      <c r="K39" s="33" t="n"/>
      <c r="L39" s="33" t="n"/>
      <c r="M39" s="1" t="n"/>
      <c r="N39" s="1" t="n"/>
      <c r="O39" s="1" t="n"/>
      <c r="P39" s="1" t="n"/>
      <c r="Q39" s="1" t="n"/>
      <c r="R39" s="1" t="n"/>
      <c r="S39" s="1" t="n"/>
      <c r="T39" s="1" t="n"/>
      <c r="U39" s="1" t="n"/>
      <c r="V39" s="1" t="n"/>
      <c r="W39" s="1" t="n"/>
      <c r="X39" s="1" t="n"/>
      <c r="Y39" s="1" t="n"/>
      <c r="Z39" s="1" t="n"/>
    </row>
    <row r="40" ht="19.5" customHeight="1" s="160">
      <c r="A40" s="61" t="n"/>
      <c r="B40" s="62" t="n"/>
      <c r="C40" s="57" t="n"/>
      <c r="D40" s="57" t="n"/>
      <c r="E40" s="1" t="n"/>
      <c r="F40" s="1" t="n"/>
      <c r="G40" s="1" t="n"/>
      <c r="H40" s="1" t="n"/>
      <c r="I40" s="1" t="n"/>
      <c r="J40" s="1" t="n"/>
      <c r="K40" s="33" t="n"/>
      <c r="L40" s="33" t="n"/>
      <c r="M40" s="1" t="n"/>
      <c r="N40" s="1" t="n"/>
      <c r="O40" s="1" t="n"/>
      <c r="P40" s="1" t="n"/>
      <c r="Q40" s="1" t="n"/>
      <c r="R40" s="1" t="n"/>
      <c r="S40" s="1" t="n"/>
      <c r="T40" s="1" t="n"/>
      <c r="U40" s="1" t="n"/>
      <c r="V40" s="1" t="n"/>
      <c r="W40" s="1" t="n"/>
      <c r="X40" s="1" t="n"/>
      <c r="Y40" s="1" t="n"/>
      <c r="Z40" s="1" t="n"/>
    </row>
    <row r="41" ht="19.5" customHeight="1" s="160">
      <c r="A41" s="61" t="n"/>
      <c r="B41" s="57" t="n"/>
      <c r="C41" s="57" t="n"/>
      <c r="D41" s="57" t="n"/>
      <c r="E41" s="1" t="n"/>
      <c r="F41" s="58" t="n"/>
      <c r="G41" s="1" t="n"/>
      <c r="H41" s="1" t="n"/>
      <c r="I41" s="1" t="n"/>
      <c r="J41" s="1" t="n"/>
      <c r="K41" s="33" t="n"/>
      <c r="L41" s="33" t="n"/>
      <c r="M41" s="1" t="n"/>
      <c r="N41" s="1" t="n"/>
      <c r="O41" s="1" t="n"/>
      <c r="P41" s="1" t="n"/>
      <c r="Q41" s="1" t="n"/>
      <c r="R41" s="1" t="n"/>
      <c r="S41" s="1" t="n"/>
      <c r="T41" s="1" t="n"/>
      <c r="U41" s="1" t="n"/>
      <c r="V41" s="1" t="n"/>
      <c r="W41" s="1" t="n"/>
      <c r="X41" s="1" t="n"/>
      <c r="Y41" s="1" t="n"/>
      <c r="Z41" s="1" t="n"/>
    </row>
    <row r="42" ht="19.5" customHeight="1" s="160">
      <c r="A42" s="61" t="n"/>
      <c r="B42" s="62" t="n"/>
      <c r="C42" s="57" t="n"/>
      <c r="D42" s="57" t="n"/>
      <c r="E42" s="1" t="n"/>
      <c r="F42" s="1" t="n"/>
      <c r="G42" s="57" t="n"/>
      <c r="H42" s="1" t="n"/>
      <c r="I42" s="1" t="n"/>
      <c r="J42" s="1" t="n"/>
      <c r="K42" s="33" t="n"/>
      <c r="L42" s="33" t="n"/>
      <c r="M42" s="1" t="n"/>
      <c r="N42" s="1" t="n"/>
      <c r="O42" s="1" t="n"/>
      <c r="P42" s="1" t="n"/>
      <c r="Q42" s="1" t="n"/>
      <c r="R42" s="1" t="n"/>
      <c r="S42" s="1" t="n"/>
      <c r="T42" s="1" t="n"/>
      <c r="U42" s="1" t="n"/>
      <c r="V42" s="1" t="n"/>
      <c r="W42" s="1" t="n"/>
      <c r="X42" s="1" t="n"/>
      <c r="Y42" s="1" t="n"/>
      <c r="Z42" s="1" t="n"/>
    </row>
    <row r="43" ht="19.5" customHeight="1" s="160">
      <c r="A43" s="61" t="n"/>
      <c r="B43" s="57" t="n"/>
      <c r="C43" s="57" t="n"/>
      <c r="D43" s="57" t="n"/>
      <c r="E43" s="1" t="n"/>
      <c r="F43" s="58" t="n"/>
      <c r="G43" s="1" t="n"/>
      <c r="H43" s="1" t="n"/>
      <c r="I43" s="1" t="n"/>
      <c r="J43" s="1" t="n"/>
      <c r="K43" s="33" t="n"/>
      <c r="L43" s="33" t="n"/>
      <c r="M43" s="1" t="n"/>
      <c r="N43" s="1" t="n"/>
      <c r="O43" s="1" t="n"/>
      <c r="P43" s="1" t="n"/>
      <c r="Q43" s="1" t="n"/>
      <c r="R43" s="1" t="n"/>
      <c r="S43" s="1" t="n"/>
      <c r="T43" s="1" t="n"/>
      <c r="U43" s="1" t="n"/>
      <c r="V43" s="1" t="n"/>
      <c r="W43" s="1" t="n"/>
      <c r="X43" s="1" t="n"/>
      <c r="Y43" s="1" t="n"/>
      <c r="Z43" s="1" t="n"/>
    </row>
    <row r="44" ht="19.5" customHeight="1" s="160">
      <c r="A44" s="61" t="n"/>
      <c r="B44" s="62" t="n"/>
      <c r="C44" s="57" t="n"/>
      <c r="D44" s="57" t="n"/>
      <c r="E44" s="1" t="n"/>
      <c r="F44" s="56" t="n"/>
      <c r="G44" s="58" t="n"/>
      <c r="H44" s="1" t="n"/>
      <c r="I44" s="1" t="n"/>
      <c r="J44" s="1" t="n"/>
      <c r="K44" s="33" t="n"/>
      <c r="L44" s="33" t="n"/>
      <c r="M44" s="1" t="n"/>
      <c r="N44" s="1" t="n"/>
      <c r="O44" s="1" t="n"/>
      <c r="P44" s="1" t="n"/>
      <c r="Q44" s="1" t="n"/>
      <c r="R44" s="1" t="n"/>
      <c r="S44" s="1" t="n"/>
      <c r="T44" s="1" t="n"/>
      <c r="U44" s="1" t="n"/>
      <c r="V44" s="1" t="n"/>
      <c r="W44" s="1" t="n"/>
      <c r="X44" s="1" t="n"/>
      <c r="Y44" s="1" t="n"/>
      <c r="Z44" s="1" t="n"/>
    </row>
    <row r="45" ht="19.5" customHeight="1" s="160">
      <c r="A45" s="61" t="n"/>
      <c r="B45" s="57" t="n"/>
      <c r="C45" s="57" t="n"/>
      <c r="D45" s="57" t="n"/>
      <c r="E45" s="61" t="n"/>
      <c r="F45" s="56" t="n"/>
      <c r="G45" s="58" t="n"/>
      <c r="H45" s="1" t="n"/>
      <c r="I45" s="1" t="n"/>
      <c r="J45" s="1" t="n"/>
      <c r="K45" s="33" t="n"/>
      <c r="L45" s="33" t="n"/>
      <c r="M45" s="1" t="n"/>
      <c r="N45" s="1" t="n"/>
      <c r="O45" s="1" t="n"/>
      <c r="P45" s="1" t="n"/>
      <c r="Q45" s="1" t="n"/>
      <c r="R45" s="1" t="n"/>
      <c r="S45" s="1" t="n"/>
      <c r="T45" s="1" t="n"/>
      <c r="U45" s="1" t="n"/>
      <c r="V45" s="1" t="n"/>
      <c r="W45" s="1" t="n"/>
      <c r="X45" s="1" t="n"/>
      <c r="Y45" s="1" t="n"/>
      <c r="Z45" s="1" t="n"/>
    </row>
    <row r="46" ht="19.5" customHeight="1" s="160">
      <c r="A46" s="61" t="n"/>
      <c r="B46" s="63" t="n"/>
      <c r="C46" s="57" t="n"/>
      <c r="D46" s="57" t="n"/>
      <c r="E46" s="61" t="n"/>
      <c r="F46" s="56" t="n"/>
      <c r="G46" s="57" t="n"/>
      <c r="H46" s="1" t="n"/>
      <c r="I46" s="1" t="n"/>
      <c r="J46" s="1" t="n"/>
      <c r="K46" s="33" t="n"/>
      <c r="L46" s="33" t="n"/>
      <c r="M46" s="1" t="n"/>
      <c r="N46" s="1" t="n"/>
      <c r="O46" s="1" t="n"/>
      <c r="P46" s="1" t="n"/>
      <c r="Q46" s="1" t="n"/>
      <c r="R46" s="1" t="n"/>
      <c r="S46" s="1" t="n"/>
      <c r="T46" s="1" t="n"/>
      <c r="U46" s="1" t="n"/>
      <c r="V46" s="1" t="n"/>
      <c r="W46" s="1" t="n"/>
      <c r="X46" s="1" t="n"/>
      <c r="Y46" s="1" t="n"/>
      <c r="Z46" s="1" t="n"/>
    </row>
    <row r="47" ht="19.5" customHeight="1" s="160">
      <c r="A47" s="61" t="n"/>
      <c r="B47" s="57" t="n"/>
      <c r="C47" s="57" t="n"/>
      <c r="D47" s="57" t="n"/>
      <c r="E47" s="61" t="n"/>
      <c r="F47" s="58" t="n"/>
      <c r="G47" s="57" t="n"/>
      <c r="H47" s="1" t="n"/>
      <c r="I47" s="1" t="n"/>
      <c r="J47" s="1" t="n"/>
      <c r="K47" s="33" t="n"/>
      <c r="L47" s="33" t="n"/>
      <c r="M47" s="1" t="n"/>
      <c r="N47" s="1" t="n"/>
      <c r="O47" s="1" t="n"/>
      <c r="P47" s="1" t="n"/>
      <c r="Q47" s="1" t="n"/>
      <c r="R47" s="1" t="n"/>
      <c r="S47" s="1" t="n"/>
      <c r="T47" s="1" t="n"/>
      <c r="U47" s="1" t="n"/>
      <c r="V47" s="1" t="n"/>
      <c r="W47" s="1" t="n"/>
      <c r="X47" s="1" t="n"/>
      <c r="Y47" s="1" t="n"/>
      <c r="Z47" s="1" t="n"/>
    </row>
    <row r="48" ht="19.5" customHeight="1" s="160">
      <c r="A48" s="61" t="n"/>
      <c r="B48" s="63" t="n"/>
      <c r="C48" s="57" t="n"/>
      <c r="D48" s="57" t="n"/>
      <c r="E48" s="1" t="n"/>
      <c r="F48" s="1" t="n"/>
      <c r="G48" s="57" t="n"/>
      <c r="H48" s="1" t="n"/>
      <c r="I48" s="1" t="n"/>
      <c r="J48" s="1" t="n"/>
      <c r="K48" s="33" t="n"/>
      <c r="L48" s="33" t="n"/>
      <c r="M48" s="1" t="n"/>
      <c r="N48" s="1" t="n"/>
      <c r="O48" s="1" t="n"/>
      <c r="P48" s="1" t="n"/>
      <c r="Q48" s="1" t="n"/>
      <c r="R48" s="1" t="n"/>
      <c r="S48" s="1" t="n"/>
      <c r="T48" s="1" t="n"/>
      <c r="U48" s="1" t="n"/>
      <c r="V48" s="1" t="n"/>
      <c r="W48" s="1" t="n"/>
      <c r="X48" s="1" t="n"/>
      <c r="Y48" s="1" t="n"/>
      <c r="Z48" s="1" t="n"/>
    </row>
    <row r="49" ht="19.5" customHeight="1" s="160">
      <c r="A49" s="61" t="n"/>
      <c r="B49" s="57" t="n"/>
      <c r="C49" s="57" t="n"/>
      <c r="D49" s="57" t="n"/>
      <c r="E49" s="1" t="n"/>
      <c r="F49" s="1" t="n"/>
      <c r="G49" s="1" t="n"/>
      <c r="H49" s="1" t="n"/>
      <c r="I49" s="1" t="n"/>
      <c r="J49" s="1" t="n"/>
      <c r="K49" s="33" t="n"/>
      <c r="L49" s="33" t="n"/>
      <c r="M49" s="1" t="n"/>
      <c r="N49" s="1" t="n"/>
      <c r="O49" s="1" t="n"/>
      <c r="P49" s="1" t="n"/>
      <c r="Q49" s="1" t="n"/>
      <c r="R49" s="1" t="n"/>
      <c r="S49" s="1" t="n"/>
      <c r="T49" s="1" t="n"/>
      <c r="U49" s="1" t="n"/>
      <c r="V49" s="1" t="n"/>
      <c r="W49" s="1" t="n"/>
      <c r="X49" s="1" t="n"/>
      <c r="Y49" s="1" t="n"/>
      <c r="Z49" s="1" t="n"/>
    </row>
    <row r="50" ht="19.5" customHeight="1" s="160">
      <c r="A50" s="61" t="n"/>
      <c r="B50" s="63" t="n"/>
      <c r="C50" s="57" t="n"/>
      <c r="D50" s="57"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9.5" customHeight="1" s="160">
      <c r="A51" s="61" t="n"/>
      <c r="B51" s="57" t="n"/>
      <c r="C51" s="57" t="n"/>
      <c r="D51" s="57"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9.5" customHeight="1" s="160">
      <c r="A52" s="61" t="n"/>
      <c r="B52" s="63" t="n"/>
      <c r="C52" s="57" t="n"/>
      <c r="D52" s="57"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9.5" customHeight="1" s="160">
      <c r="A53" s="61" t="n"/>
      <c r="B53" s="57" t="n"/>
      <c r="C53" s="57" t="n"/>
      <c r="D53" s="57"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9.5" customHeight="1" s="160">
      <c r="A54" s="61" t="n"/>
      <c r="B54" s="63" t="n"/>
      <c r="C54" s="57" t="n"/>
      <c r="D54" s="57"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9.5" customHeight="1" s="160">
      <c r="A55" s="61" t="n"/>
      <c r="B55" s="57" t="n"/>
      <c r="C55" s="57" t="n"/>
      <c r="D55" s="57"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9.5" customHeight="1" s="160">
      <c r="A56" s="61" t="n"/>
      <c r="B56" s="63" t="n"/>
      <c r="C56" s="57" t="n"/>
      <c r="D56" s="57"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9.5" customHeight="1" s="160">
      <c r="A57" s="61" t="n"/>
      <c r="B57" s="57" t="n"/>
      <c r="C57" s="57" t="n"/>
      <c r="D57" s="57"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9.5" customHeight="1" s="160">
      <c r="A58" s="61" t="n"/>
      <c r="B58" s="63" t="n"/>
      <c r="C58" s="57" t="n"/>
      <c r="D58" s="57"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9.5" customHeight="1" s="160">
      <c r="A59" s="1" t="n"/>
      <c r="B59" s="57" t="n"/>
      <c r="C59" s="57" t="n"/>
      <c r="D59" s="57"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9.5" customHeight="1" s="160">
      <c r="A60" s="1" t="n"/>
      <c r="B60" s="63" t="n"/>
      <c r="C60" s="57" t="n"/>
      <c r="D60" s="57"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9.5" customHeight="1" s="160">
      <c r="A61" s="1" t="n"/>
      <c r="B61" s="57" t="n"/>
      <c r="C61" s="57" t="n"/>
      <c r="D61" s="57"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9.5" customHeight="1" s="160">
      <c r="A62" s="1" t="n"/>
      <c r="B62" s="63" t="n"/>
      <c r="C62" s="57" t="n"/>
      <c r="D62" s="57"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9.5" customHeight="1" s="160">
      <c r="A63" s="1" t="n"/>
      <c r="B63" s="57" t="n"/>
      <c r="C63" s="57" t="n"/>
      <c r="D63" s="57" t="n"/>
      <c r="E63" s="1" t="n"/>
      <c r="F63" s="1" t="n"/>
      <c r="G63" s="1" t="n"/>
      <c r="H63" s="1" t="n"/>
      <c r="I63" s="1" t="n"/>
      <c r="J63" s="64" t="n"/>
      <c r="K63" s="1" t="n"/>
      <c r="L63" s="1" t="n"/>
      <c r="M63" s="1" t="n"/>
      <c r="N63" s="1" t="n"/>
      <c r="O63" s="1" t="n"/>
      <c r="P63" s="1" t="n"/>
      <c r="Q63" s="1" t="n"/>
      <c r="R63" s="1" t="n"/>
      <c r="S63" s="1" t="n"/>
      <c r="T63" s="1" t="n"/>
      <c r="U63" s="1" t="n"/>
      <c r="V63" s="1" t="n"/>
      <c r="W63" s="1" t="n"/>
      <c r="X63" s="1" t="n"/>
      <c r="Y63" s="1" t="n"/>
      <c r="Z63" s="1" t="n"/>
    </row>
    <row r="64" ht="12" customHeight="1" s="160">
      <c r="A64" s="1" t="n"/>
      <c r="B64" s="63" t="n"/>
      <c r="C64" s="57" t="n"/>
      <c r="D64" s="57" t="n"/>
      <c r="E64" s="1" t="n"/>
      <c r="F64" s="1" t="n"/>
      <c r="G64" s="1" t="n"/>
      <c r="H64" s="1" t="n"/>
      <c r="I64" s="1" t="n"/>
      <c r="J64" s="64" t="n"/>
      <c r="K64" s="1" t="n"/>
      <c r="L64" s="1" t="n"/>
      <c r="M64" s="1" t="n"/>
      <c r="N64" s="1" t="n"/>
      <c r="O64" s="1" t="n"/>
      <c r="P64" s="1" t="n"/>
      <c r="Q64" s="1" t="n"/>
      <c r="R64" s="1" t="n"/>
      <c r="S64" s="1" t="n"/>
      <c r="T64" s="1" t="n"/>
      <c r="U64" s="1" t="n"/>
      <c r="V64" s="1" t="n"/>
      <c r="W64" s="1" t="n"/>
      <c r="X64" s="1" t="n"/>
      <c r="Y64" s="1" t="n"/>
      <c r="Z64" s="1" t="n"/>
    </row>
    <row r="65" ht="12" customHeight="1" s="160">
      <c r="A65" s="1" t="n"/>
      <c r="B65" s="57" t="n"/>
      <c r="C65" s="57" t="n"/>
      <c r="D65" s="57"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 customHeight="1" s="160">
      <c r="A66" s="1" t="n"/>
      <c r="B66" s="63" t="n"/>
      <c r="C66" s="57" t="n"/>
      <c r="D66" s="57"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 customHeight="1" s="160">
      <c r="A67" s="1" t="n"/>
      <c r="B67" s="57" t="n"/>
      <c r="C67" s="57" t="n"/>
      <c r="D67" s="57"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 customHeight="1" s="160">
      <c r="A68" s="1" t="n"/>
      <c r="B68" s="63" t="n"/>
      <c r="C68" s="57" t="n"/>
      <c r="D68" s="57"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 customHeight="1" s="160">
      <c r="A69" s="1" t="n"/>
      <c r="B69" s="57" t="n"/>
      <c r="C69" s="57" t="n"/>
      <c r="D69" s="57"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 customHeight="1" s="160">
      <c r="A70" s="1" t="n"/>
      <c r="B70" s="63" t="n"/>
      <c r="C70" s="57" t="n"/>
      <c r="D70" s="57"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 customHeight="1" s="160">
      <c r="A71" s="1" t="n"/>
      <c r="B71" s="58" t="n"/>
      <c r="C71" s="57" t="n"/>
      <c r="D71" s="57"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 customHeight="1" s="160">
      <c r="A72" s="1" t="n"/>
      <c r="B72" s="1" t="n"/>
      <c r="C72" s="58" t="n"/>
      <c r="D72" s="57"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 customHeight="1" s="16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 customHeight="1" s="16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 customHeight="1" s="16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 customHeight="1" s="16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 customHeight="1" s="16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 customHeight="1" s="16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 customHeight="1" s="16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 customHeight="1" s="16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 customHeight="1" s="16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 customHeight="1" s="16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 customHeight="1" s="16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 customHeight="1" s="16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 customHeight="1" s="16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 customHeight="1" s="16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 customHeight="1" s="16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 customHeight="1" s="16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 customHeight="1" s="16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 customHeight="1" s="16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 customHeight="1" s="16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 customHeight="1" s="16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 customHeight="1" s="16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 customHeight="1" s="16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 customHeight="1" s="16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 customHeight="1" s="16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 customHeight="1" s="16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 customHeight="1" s="16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 customHeight="1" s="16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 customHeight="1" s="16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 customHeight="1" s="16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 customHeight="1" s="16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 customHeight="1" s="16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 customHeight="1" s="16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 customHeight="1" s="16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 customHeight="1" s="16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 customHeight="1" s="16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 customHeight="1" s="16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 customHeight="1" s="16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 customHeight="1" s="16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 customHeight="1" s="16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 customHeight="1" s="16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 customHeight="1" s="16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 customHeight="1" s="16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 customHeight="1" s="16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 customHeight="1" s="16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 customHeight="1" s="16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 customHeight="1" s="16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 customHeight="1" s="16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 customHeight="1" s="16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 customHeight="1" s="16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 customHeight="1" s="16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 customHeight="1" s="16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 customHeight="1" s="16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 customHeight="1" s="16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 customHeight="1" s="16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 customHeight="1" s="16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 customHeight="1" s="16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 customHeight="1" s="16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 customHeight="1" s="16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 customHeight="1" s="16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 customHeight="1" s="16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 customHeight="1" s="16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 customHeight="1" s="16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 customHeight="1" s="16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 customHeight="1" s="16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 customHeight="1" s="16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 customHeight="1" s="16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 customHeight="1" s="16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 customHeight="1" s="16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 customHeight="1" s="16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 customHeight="1" s="16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 customHeight="1" s="16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 customHeight="1" s="16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 customHeight="1" s="16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 customHeight="1" s="16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 customHeight="1" s="16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 customHeight="1" s="16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 customHeight="1" s="16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 customHeight="1" s="16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 customHeight="1" s="16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 customHeight="1" s="16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 customHeight="1" s="16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 customHeight="1" s="16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 customHeight="1" s="16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 customHeight="1" s="16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 customHeight="1" s="16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 customHeight="1" s="16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 customHeight="1" s="16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 customHeight="1" s="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 customHeight="1" s="16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 customHeight="1" s="16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 customHeight="1" s="16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 customHeight="1" s="16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 customHeight="1" s="16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 customHeight="1" s="16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 customHeight="1" s="16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 customHeight="1" s="16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 customHeight="1" s="16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 customHeight="1" s="16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 customHeight="1" s="16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 customHeight="1" s="16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 customHeight="1" s="16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 customHeight="1" s="16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 customHeight="1" s="16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 customHeight="1" s="16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 customHeight="1" s="16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 customHeight="1" s="16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 customHeight="1" s="16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 customHeight="1" s="16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 customHeight="1" s="16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 customHeight="1" s="16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 customHeight="1" s="16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 customHeight="1" s="16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 customHeight="1" s="16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 customHeight="1" s="16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 customHeight="1" s="16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 customHeight="1" s="16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 customHeight="1" s="16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 customHeight="1" s="16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 customHeight="1" s="16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 customHeight="1" s="16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 customHeight="1" s="16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 customHeight="1" s="16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 customHeight="1" s="16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 customHeight="1" s="16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 customHeight="1" s="16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 customHeight="1" s="16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 customHeight="1" s="16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 customHeight="1" s="16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 customHeight="1" s="16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 customHeight="1" s="16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 customHeight="1" s="16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 customHeight="1" s="16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 customHeight="1" s="16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 customHeight="1" s="16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 customHeight="1" s="16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 customHeight="1" s="16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 customHeight="1" s="16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 customHeight="1" s="16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 customHeight="1" s="16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 customHeight="1" s="16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 customHeight="1" s="16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 customHeight="1" s="16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 customHeight="1" s="16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 customHeight="1" s="16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 customHeight="1" s="16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 customHeight="1" s="16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 customHeight="1" s="16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 customHeight="1" s="16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 customHeight="1" s="16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 customHeight="1" s="16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 customHeight="1" s="16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 customHeight="1" s="16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 customHeight="1" s="16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 customHeight="1" s="16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 customHeight="1" s="16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 customHeight="1" s="16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 customHeight="1" s="16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 customHeight="1" s="16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 customHeight="1" s="16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 customHeight="1" s="16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 customHeight="1" s="16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 customHeight="1" s="16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 customHeight="1" s="16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 customHeight="1" s="16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 customHeight="1" s="16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 customHeight="1" s="16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 customHeight="1" s="16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 customHeight="1" s="16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 customHeight="1" s="16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 customHeight="1" s="16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 customHeight="1" s="16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 customHeight="1" s="16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 customHeight="1" s="16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 customHeight="1" s="16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 customHeight="1" s="16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 customHeight="1" s="16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 customHeight="1" s="16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 customHeight="1" s="16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 customHeight="1" s="16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 customHeight="1" s="16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 customHeight="1" s="16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 customHeight="1" s="16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 customHeight="1" s="16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 customHeight="1" s="16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 customHeight="1" s="16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 customHeight="1" s="16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 customHeight="1" s="16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 customHeight="1" s="1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 customHeight="1" s="16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 customHeight="1" s="16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 customHeight="1" s="16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 customHeight="1" s="16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 customHeight="1" s="16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 customHeight="1" s="16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 customHeight="1" s="16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 customHeight="1" s="16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 customHeight="1" s="16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 customHeight="1" s="16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 customHeight="1" s="16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 customHeight="1" s="16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 customHeight="1" s="16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 customHeight="1" s="16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 customHeight="1" s="16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 customHeight="1" s="16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 customHeight="1" s="16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 customHeight="1" s="16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 customHeight="1" s="16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 customHeight="1" s="16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 customHeight="1" s="16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 customHeight="1" s="16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 customHeight="1" s="16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 customHeight="1" s="16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 customHeight="1" s="16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 customHeight="1" s="16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 customHeight="1" s="16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 customHeight="1" s="16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 customHeight="1" s="16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 customHeight="1" s="16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 customHeight="1" s="16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 customHeight="1" s="16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 customHeight="1" s="16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 customHeight="1" s="16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 customHeight="1" s="16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 customHeight="1" s="16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 customHeight="1" s="16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 customHeight="1" s="16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 customHeight="1" s="16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 customHeight="1" s="16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 customHeight="1" s="16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 customHeight="1" s="16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 customHeight="1" s="16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 customHeight="1" s="16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 customHeight="1" s="16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 customHeight="1" s="16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 customHeight="1" s="16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 customHeight="1" s="16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 customHeight="1" s="16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 customHeight="1" s="16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 customHeight="1" s="16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 customHeight="1" s="16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 customHeight="1" s="16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 customHeight="1" s="16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 customHeight="1" s="16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 customHeight="1" s="16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 customHeight="1" s="16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 customHeight="1" s="16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 customHeight="1" s="16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 customHeight="1" s="16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 customHeight="1" s="16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 customHeight="1" s="16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 customHeight="1" s="16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 customHeight="1" s="16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 customHeight="1" s="16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 customHeight="1" s="16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 customHeight="1" s="16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 customHeight="1" s="16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 customHeight="1" s="16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 customHeight="1" s="16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 customHeight="1" s="16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 customHeight="1" s="16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 customHeight="1" s="16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 customHeight="1" s="16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 customHeight="1" s="16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 customHeight="1" s="16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 customHeight="1" s="16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 customHeight="1" s="16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 customHeight="1" s="16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 customHeight="1" s="16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 customHeight="1" s="16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 customHeight="1" s="16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 customHeight="1" s="16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 customHeight="1" s="16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 customHeight="1" s="16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 customHeight="1" s="16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 customHeight="1" s="16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 customHeight="1" s="16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 customHeight="1" s="16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 customHeight="1" s="16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 customHeight="1" s="16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 customHeight="1" s="16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 customHeight="1" s="16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 customHeight="1" s="16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 customHeight="1" s="16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 customHeight="1" s="16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 customHeight="1" s="16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 customHeight="1" s="16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 customHeight="1" s="16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 customHeight="1" s="1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 customHeight="1" s="16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 customHeight="1" s="16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 customHeight="1" s="16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 customHeight="1" s="16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 customHeight="1" s="16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 customHeight="1" s="16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 customHeight="1" s="16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 customHeight="1" s="16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 customHeight="1" s="16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 customHeight="1" s="16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 customHeight="1" s="16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 customHeight="1" s="16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 customHeight="1" s="16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 customHeight="1" s="16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 customHeight="1" s="16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 customHeight="1" s="16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 customHeight="1" s="16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 customHeight="1" s="16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 customHeight="1" s="16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 customHeight="1" s="16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 customHeight="1" s="16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 customHeight="1" s="16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 customHeight="1" s="16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 customHeight="1" s="16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 customHeight="1" s="16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 customHeight="1" s="16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 customHeight="1" s="16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 customHeight="1" s="16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 customHeight="1" s="16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 customHeight="1" s="16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 customHeight="1" s="16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 customHeight="1" s="16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 customHeight="1" s="16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 customHeight="1" s="16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 customHeight="1" s="16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 customHeight="1" s="16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 customHeight="1" s="16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 customHeight="1" s="16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 customHeight="1" s="16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 customHeight="1" s="16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 customHeight="1" s="16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 customHeight="1" s="16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 customHeight="1" s="16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 customHeight="1" s="16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 customHeight="1" s="16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 customHeight="1" s="16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 customHeight="1" s="16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 customHeight="1" s="16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 customHeight="1" s="16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 customHeight="1" s="16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 customHeight="1" s="16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 customHeight="1" s="16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 customHeight="1" s="16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 customHeight="1" s="16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 customHeight="1" s="16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 customHeight="1" s="16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 customHeight="1" s="16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 customHeight="1" s="16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 customHeight="1" s="16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 customHeight="1" s="16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 customHeight="1" s="16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 customHeight="1" s="16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 customHeight="1" s="16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 customHeight="1" s="16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 customHeight="1" s="16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 customHeight="1" s="16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 customHeight="1" s="16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 customHeight="1" s="16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 customHeight="1" s="16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 customHeight="1" s="16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 customHeight="1" s="16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 customHeight="1" s="16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 customHeight="1" s="16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 customHeight="1" s="16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 customHeight="1" s="16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 customHeight="1" s="16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 customHeight="1" s="16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 customHeight="1" s="16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 customHeight="1" s="16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 customHeight="1" s="16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 customHeight="1" s="16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 customHeight="1" s="16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 customHeight="1" s="16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 customHeight="1" s="16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 customHeight="1" s="16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 customHeight="1" s="16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 customHeight="1" s="16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 customHeight="1" s="16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 customHeight="1" s="16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 customHeight="1" s="16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 customHeight="1" s="16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 customHeight="1" s="16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 customHeight="1" s="16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 customHeight="1" s="16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 customHeight="1" s="16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 customHeight="1" s="16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 customHeight="1" s="16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 customHeight="1" s="16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 customHeight="1" s="16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 customHeight="1" s="1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 customHeight="1" s="16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 customHeight="1" s="16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 customHeight="1" s="16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 customHeight="1" s="16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 customHeight="1" s="16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 customHeight="1" s="16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 customHeight="1" s="16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 customHeight="1" s="16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 customHeight="1" s="16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 customHeight="1" s="16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 customHeight="1" s="16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 customHeight="1" s="16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 customHeight="1" s="16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 customHeight="1" s="16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 customHeight="1" s="16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 customHeight="1" s="16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 customHeight="1" s="16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 customHeight="1" s="16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 customHeight="1" s="16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 customHeight="1" s="16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 customHeight="1" s="16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 customHeight="1" s="16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 customHeight="1" s="16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 customHeight="1" s="16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 customHeight="1" s="16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 customHeight="1" s="16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 customHeight="1" s="16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 customHeight="1" s="16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 customHeight="1" s="16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 customHeight="1" s="16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 customHeight="1" s="16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 customHeight="1" s="16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 customHeight="1" s="16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 customHeight="1" s="16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 customHeight="1" s="16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 customHeight="1" s="16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 customHeight="1" s="16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 customHeight="1" s="16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 customHeight="1" s="16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 customHeight="1" s="16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 customHeight="1" s="16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 customHeight="1" s="16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 customHeight="1" s="16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 customHeight="1" s="16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 customHeight="1" s="16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 customHeight="1" s="16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 customHeight="1" s="16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 customHeight="1" s="16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 customHeight="1" s="16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 customHeight="1" s="16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 customHeight="1" s="16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 customHeight="1" s="16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 customHeight="1" s="16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 customHeight="1" s="16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 customHeight="1" s="16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 customHeight="1" s="16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 customHeight="1" s="16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 customHeight="1" s="16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 customHeight="1" s="16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 customHeight="1" s="16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 customHeight="1" s="16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 customHeight="1" s="16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 customHeight="1" s="16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 customHeight="1" s="16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 customHeight="1" s="16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 customHeight="1" s="16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 customHeight="1" s="16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 customHeight="1" s="16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 customHeight="1" s="16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 customHeight="1" s="16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 customHeight="1" s="16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 customHeight="1" s="16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 customHeight="1" s="16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 customHeight="1" s="16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 customHeight="1" s="16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 customHeight="1" s="16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 customHeight="1" s="16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 customHeight="1" s="16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 customHeight="1" s="16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 customHeight="1" s="16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 customHeight="1" s="16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 customHeight="1" s="16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 customHeight="1" s="16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 customHeight="1" s="16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 customHeight="1" s="16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 customHeight="1" s="16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 customHeight="1" s="16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 customHeight="1" s="16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 customHeight="1" s="16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 customHeight="1" s="16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 customHeight="1" s="16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 customHeight="1" s="16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 customHeight="1" s="16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 customHeight="1" s="16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 customHeight="1" s="16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 customHeight="1" s="16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 customHeight="1" s="16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 customHeight="1" s="16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 customHeight="1" s="16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 customHeight="1" s="1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 customHeight="1" s="16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 customHeight="1" s="16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 customHeight="1" s="16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 customHeight="1" s="16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 customHeight="1" s="16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 customHeight="1" s="16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 customHeight="1" s="16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 customHeight="1" s="16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 customHeight="1" s="16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 customHeight="1" s="16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 customHeight="1" s="16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 customHeight="1" s="16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 customHeight="1" s="16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 customHeight="1" s="16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 customHeight="1" s="16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 customHeight="1" s="16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 customHeight="1" s="16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 customHeight="1" s="16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 customHeight="1" s="16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 customHeight="1" s="16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 customHeight="1" s="16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 customHeight="1" s="16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 customHeight="1" s="16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 customHeight="1" s="16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 customHeight="1" s="16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 customHeight="1" s="16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 customHeight="1" s="16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 customHeight="1" s="16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 customHeight="1" s="16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 customHeight="1" s="16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 customHeight="1" s="16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 customHeight="1" s="16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 customHeight="1" s="16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 customHeight="1" s="16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 customHeight="1" s="16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 customHeight="1" s="16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 customHeight="1" s="16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 customHeight="1" s="16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 customHeight="1" s="16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 customHeight="1" s="16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 customHeight="1" s="16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 customHeight="1" s="16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 customHeight="1" s="16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 customHeight="1" s="16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 customHeight="1" s="16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 customHeight="1" s="16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 customHeight="1" s="16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 customHeight="1" s="16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 customHeight="1" s="16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 customHeight="1" s="16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 customHeight="1" s="16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 customHeight="1" s="16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 customHeight="1" s="16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 customHeight="1" s="16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 customHeight="1" s="16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 customHeight="1" s="16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 customHeight="1" s="16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 customHeight="1" s="16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 customHeight="1" s="16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 customHeight="1" s="16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 customHeight="1" s="16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 customHeight="1" s="16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 customHeight="1" s="16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 customHeight="1" s="16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 customHeight="1" s="16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 customHeight="1" s="16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 customHeight="1" s="16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 customHeight="1" s="16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 customHeight="1" s="16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 customHeight="1" s="16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 customHeight="1" s="16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 customHeight="1" s="16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 customHeight="1" s="16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 customHeight="1" s="16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 customHeight="1" s="16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 customHeight="1" s="16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 customHeight="1" s="16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 customHeight="1" s="16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 customHeight="1" s="16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 customHeight="1" s="16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 customHeight="1" s="16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 customHeight="1" s="16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 customHeight="1" s="16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 customHeight="1" s="16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 customHeight="1" s="16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 customHeight="1" s="16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 customHeight="1" s="16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 customHeight="1" s="16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 customHeight="1" s="16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 customHeight="1" s="16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 customHeight="1" s="16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 customHeight="1" s="16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 customHeight="1" s="16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 customHeight="1" s="16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 customHeight="1" s="16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 customHeight="1" s="16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 customHeight="1" s="16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 customHeight="1" s="16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 customHeight="1" s="16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 customHeight="1" s="1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 customHeight="1" s="16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 customHeight="1" s="16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 customHeight="1" s="16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 customHeight="1" s="16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 customHeight="1" s="16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 customHeight="1" s="16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 customHeight="1" s="16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 customHeight="1" s="16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 customHeight="1" s="16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 customHeight="1" s="16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 customHeight="1" s="16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 customHeight="1" s="16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 customHeight="1" s="16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 customHeight="1" s="16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 customHeight="1" s="16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 customHeight="1" s="16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 customHeight="1" s="16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 customHeight="1" s="16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 customHeight="1" s="16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 customHeight="1" s="16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 customHeight="1" s="16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 customHeight="1" s="16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 customHeight="1" s="16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 customHeight="1" s="16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 customHeight="1" s="16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 customHeight="1" s="16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 customHeight="1" s="16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 customHeight="1" s="16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 customHeight="1" s="16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 customHeight="1" s="16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 customHeight="1" s="16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 customHeight="1" s="16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 customHeight="1" s="16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 customHeight="1" s="16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 customHeight="1" s="16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 customHeight="1" s="16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 customHeight="1" s="16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 customHeight="1" s="16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 customHeight="1" s="16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 customHeight="1" s="16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 customHeight="1" s="16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 customHeight="1" s="16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 customHeight="1" s="16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 customHeight="1" s="16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 customHeight="1" s="16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 customHeight="1" s="16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 customHeight="1" s="16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 customHeight="1" s="16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 customHeight="1" s="16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 customHeight="1" s="16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 customHeight="1" s="16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 customHeight="1" s="16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 customHeight="1" s="16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 customHeight="1" s="16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 customHeight="1" s="16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 customHeight="1" s="16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 customHeight="1" s="16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 customHeight="1" s="16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 customHeight="1" s="16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 customHeight="1" s="16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 customHeight="1" s="16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 customHeight="1" s="16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 customHeight="1" s="16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 customHeight="1" s="16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 customHeight="1" s="16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 customHeight="1" s="16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 customHeight="1" s="16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 customHeight="1" s="16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 customHeight="1" s="16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 customHeight="1" s="16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 customHeight="1" s="16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 customHeight="1" s="16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 customHeight="1" s="16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 customHeight="1" s="16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 customHeight="1" s="16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 customHeight="1" s="16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 customHeight="1" s="16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 customHeight="1" s="16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 customHeight="1" s="16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 customHeight="1" s="16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 customHeight="1" s="16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 customHeight="1" s="16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 customHeight="1" s="16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 customHeight="1" s="16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 customHeight="1" s="16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 customHeight="1" s="16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 customHeight="1" s="16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 customHeight="1" s="16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 customHeight="1" s="16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 customHeight="1" s="16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 customHeight="1" s="16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 customHeight="1" s="16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 customHeight="1" s="16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 customHeight="1" s="16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 customHeight="1" s="16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 customHeight="1" s="16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 customHeight="1" s="16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 customHeight="1" s="16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 customHeight="1" s="16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 customHeight="1" s="1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 customHeight="1" s="16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 customHeight="1" s="16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 customHeight="1" s="16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 customHeight="1" s="16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 customHeight="1" s="16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 customHeight="1" s="16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 customHeight="1" s="16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 customHeight="1" s="16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 customHeight="1" s="16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 customHeight="1" s="16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 customHeight="1" s="16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 customHeight="1" s="16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 customHeight="1" s="16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 customHeight="1" s="16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 customHeight="1" s="16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 customHeight="1" s="16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 customHeight="1" s="16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 customHeight="1" s="16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 customHeight="1" s="16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 customHeight="1" s="16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 customHeight="1" s="16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 customHeight="1" s="16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 customHeight="1" s="16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 customHeight="1" s="16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 customHeight="1" s="16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 customHeight="1" s="16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 customHeight="1" s="16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 customHeight="1" s="16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 customHeight="1" s="16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 customHeight="1" s="16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 customHeight="1" s="16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 customHeight="1" s="16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 customHeight="1" s="16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 customHeight="1" s="16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 customHeight="1" s="16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 customHeight="1" s="16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 customHeight="1" s="16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 customHeight="1" s="16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 customHeight="1" s="16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 customHeight="1" s="16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 customHeight="1" s="16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 customHeight="1" s="16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 customHeight="1" s="16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 customHeight="1" s="16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 customHeight="1" s="16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 customHeight="1" s="16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 customHeight="1" s="16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 customHeight="1" s="16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 customHeight="1" s="16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 customHeight="1" s="16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 customHeight="1" s="16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 customHeight="1" s="16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 customHeight="1" s="16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 customHeight="1" s="16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 customHeight="1" s="16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 customHeight="1" s="16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 customHeight="1" s="16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 customHeight="1" s="16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 customHeight="1" s="16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 customHeight="1" s="16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 customHeight="1" s="16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 customHeight="1" s="16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 customHeight="1" s="16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 customHeight="1" s="16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 customHeight="1" s="16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 customHeight="1" s="16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 customHeight="1" s="16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 customHeight="1" s="16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 customHeight="1" s="16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 customHeight="1" s="16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 customHeight="1" s="16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 customHeight="1" s="16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 customHeight="1" s="16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 customHeight="1" s="16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 customHeight="1" s="16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 customHeight="1" s="16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 customHeight="1" s="16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 customHeight="1" s="16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 customHeight="1" s="16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 customHeight="1" s="16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 customHeight="1" s="16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 customHeight="1" s="16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 customHeight="1" s="16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 customHeight="1" s="16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 customHeight="1" s="16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 customHeight="1" s="16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 customHeight="1" s="16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 customHeight="1" s="16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 customHeight="1" s="16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 customHeight="1" s="16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 customHeight="1" s="16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 customHeight="1" s="16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 customHeight="1" s="16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 customHeight="1" s="16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 customHeight="1" s="16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 customHeight="1" s="16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 customHeight="1" s="16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 customHeight="1" s="16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 customHeight="1" s="16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 customHeight="1" s="1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 customHeight="1" s="16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 customHeight="1" s="16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 customHeight="1" s="16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 customHeight="1" s="16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 customHeight="1" s="16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 customHeight="1" s="16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 customHeight="1" s="16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 customHeight="1" s="16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 customHeight="1" s="16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 customHeight="1" s="16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 customHeight="1" s="16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 customHeight="1" s="16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 customHeight="1" s="16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 customHeight="1" s="16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 customHeight="1" s="16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 customHeight="1" s="16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 customHeight="1" s="16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 customHeight="1" s="16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 customHeight="1" s="16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 customHeight="1" s="16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 customHeight="1" s="16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 customHeight="1" s="16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 customHeight="1" s="16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 customHeight="1" s="16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 customHeight="1" s="16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 customHeight="1" s="16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 customHeight="1" s="16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 customHeight="1" s="16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 customHeight="1" s="16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 customHeight="1" s="16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 customHeight="1" s="16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 customHeight="1" s="16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 customHeight="1" s="16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 customHeight="1" s="16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 customHeight="1" s="16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 customHeight="1" s="16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 customHeight="1" s="16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 customHeight="1" s="16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 customHeight="1" s="16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 customHeight="1" s="16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 customHeight="1" s="16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 customHeight="1" s="16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 customHeight="1" s="16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 customHeight="1" s="16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 customHeight="1" s="16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 customHeight="1" s="16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 customHeight="1" s="16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 customHeight="1" s="16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 customHeight="1" s="16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 customHeight="1" s="16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 customHeight="1" s="16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 customHeight="1" s="16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 customHeight="1" s="16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 customHeight="1" s="16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 customHeight="1" s="16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 customHeight="1" s="16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 customHeight="1" s="16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 customHeight="1" s="16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 customHeight="1" s="16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 customHeight="1" s="16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 customHeight="1" s="16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 customHeight="1" s="16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 customHeight="1" s="16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 customHeight="1" s="16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 customHeight="1" s="16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 customHeight="1" s="16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 customHeight="1" s="16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 customHeight="1" s="16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 customHeight="1" s="16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 customHeight="1" s="16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 customHeight="1" s="16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 customHeight="1" s="16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 customHeight="1" s="16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 customHeight="1" s="16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 customHeight="1" s="16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 customHeight="1" s="16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 customHeight="1" s="16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 customHeight="1" s="16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 customHeight="1" s="16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 customHeight="1" s="16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 customHeight="1" s="16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 customHeight="1" s="16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 customHeight="1" s="16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 customHeight="1" s="16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 customHeight="1" s="16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 customHeight="1" s="16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 customHeight="1" s="16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 customHeight="1" s="16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 customHeight="1" s="16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 customHeight="1" s="16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 customHeight="1" s="16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 customHeight="1" s="16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 customHeight="1" s="16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 customHeight="1" s="16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 customHeight="1" s="16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 customHeight="1" s="16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 customHeight="1" s="16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 customHeight="1" s="16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 customHeight="1" s="16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 customHeight="1" s="1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 customHeight="1" s="16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 customHeight="1" s="16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 customHeight="1" s="16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 customHeight="1" s="16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 customHeight="1" s="16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 customHeight="1" s="16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 customHeight="1" s="16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 customHeight="1" s="16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 customHeight="1" s="16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 customHeight="1" s="16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 customHeight="1" s="16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 customHeight="1" s="16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 customHeight="1" s="16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 customHeight="1" s="16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 customHeight="1" s="16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 customHeight="1" s="16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 customHeight="1" s="16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 customHeight="1" s="16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 customHeight="1" s="16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 customHeight="1" s="16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 customHeight="1" s="16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 customHeight="1" s="16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 customHeight="1" s="16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 customHeight="1" s="16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 customHeight="1" s="16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 customHeight="1" s="16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 customHeight="1" s="16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 customHeight="1" s="16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 customHeight="1" s="16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 customHeight="1" s="16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 customHeight="1" s="16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 customHeight="1" s="16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 customHeight="1" s="16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 customHeight="1" s="16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 customHeight="1" s="16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 customHeight="1" s="16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 customHeight="1" s="16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 customHeight="1" s="16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 customHeight="1" s="16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 customHeight="1" s="16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9">
    <mergeCell ref="B4:F4"/>
    <mergeCell ref="D20:E20"/>
    <mergeCell ref="C8:F8"/>
    <mergeCell ref="D19:E19"/>
    <mergeCell ref="C14:D14"/>
    <mergeCell ref="D22:E22"/>
    <mergeCell ref="B27:F27"/>
    <mergeCell ref="D21:E21"/>
    <mergeCell ref="C12:D12"/>
    <mergeCell ref="B29:F29"/>
    <mergeCell ref="B28:F28"/>
    <mergeCell ref="D18:E18"/>
    <mergeCell ref="C10:F10"/>
    <mergeCell ref="C9:F9"/>
    <mergeCell ref="B6:F6"/>
    <mergeCell ref="B2:F3"/>
    <mergeCell ref="C13:D13"/>
    <mergeCell ref="C11:F11"/>
    <mergeCell ref="B26:F26"/>
  </mergeCells>
  <printOptions horizontalCentered="1"/>
  <pageMargins left="0" right="0" top="0.03976377952755906" bottom="0.03976377952755906" header="0" footer="0"/>
  <pageSetup orientation="landscape" scale="45" pageOrder="overThenDown"/>
</worksheet>
</file>

<file path=xl/worksheets/sheet2.xml><?xml version="1.0" encoding="utf-8"?>
<worksheet xmlns="http://schemas.openxmlformats.org/spreadsheetml/2006/main">
  <sheetPr>
    <outlinePr summaryBelow="1" summaryRight="1"/>
    <pageSetUpPr/>
  </sheetPr>
  <dimension ref="A1:AB1000"/>
  <sheetViews>
    <sheetView workbookViewId="0">
      <selection activeCell="A1" sqref="A1"/>
    </sheetView>
  </sheetViews>
  <sheetFormatPr baseColWidth="8" defaultColWidth="12.63" defaultRowHeight="15" customHeight="1"/>
  <cols>
    <col width="4.25" customWidth="1" style="160" min="1" max="1"/>
    <col width="11.13" customWidth="1" style="160" min="2" max="2"/>
    <col width="19.25" customWidth="1" style="160" min="3" max="3"/>
    <col width="48.63" customWidth="1" style="160" min="4" max="4"/>
    <col width="24.88" customWidth="1" style="160" min="5" max="5"/>
    <col width="47.5" customWidth="1" style="160" min="6" max="6"/>
    <col width="20.75" customWidth="1" style="160" min="7" max="7"/>
    <col hidden="1" width="20.75" customWidth="1" style="160" min="8" max="8"/>
    <col width="20.75" customWidth="1" style="160" min="9" max="9"/>
    <col width="32.13" customWidth="1" style="160" min="10" max="10"/>
    <col width="19.5" customWidth="1" style="160" min="11" max="12"/>
    <col width="19.25" customWidth="1" style="160" min="13" max="13"/>
    <col width="13.13" customWidth="1" style="160" min="14" max="14"/>
    <col width="10.5" customWidth="1" style="160" min="15" max="28"/>
  </cols>
  <sheetData>
    <row r="1" ht="12" customHeight="1" s="160">
      <c r="A1" s="1" t="n"/>
      <c r="B1" s="65" t="n"/>
      <c r="C1" s="65" t="n"/>
      <c r="D1" s="163" t="n"/>
      <c r="E1" s="65" t="n"/>
      <c r="F1" s="65"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18.75" customHeight="1" s="160">
      <c r="A2" s="61" t="n"/>
      <c r="B2" s="191" t="inlineStr">
        <is>
          <t>Pedidos</t>
        </is>
      </c>
      <c r="C2" s="192" t="n"/>
      <c r="D2" s="192" t="n"/>
      <c r="E2" s="192" t="n"/>
      <c r="F2" s="193" t="n"/>
      <c r="G2" s="64" t="n"/>
      <c r="H2" s="1" t="n"/>
      <c r="I2" s="1" t="n"/>
      <c r="J2" s="1" t="n"/>
      <c r="K2" s="1" t="n"/>
      <c r="L2" s="1" t="n"/>
      <c r="M2" s="1" t="n"/>
      <c r="N2" s="1" t="n"/>
      <c r="O2" s="1" t="n"/>
      <c r="P2" s="1" t="n"/>
      <c r="Q2" s="1" t="n"/>
      <c r="R2" s="1" t="n"/>
      <c r="S2" s="1" t="n"/>
      <c r="T2" s="1" t="n"/>
      <c r="U2" s="1" t="n"/>
      <c r="V2" s="1" t="n"/>
      <c r="W2" s="1" t="n"/>
      <c r="X2" s="1" t="n"/>
      <c r="Y2" s="1" t="n"/>
      <c r="Z2" s="1" t="n"/>
      <c r="AA2" s="1" t="n"/>
      <c r="AB2" s="1" t="n"/>
    </row>
    <row r="3" ht="21" customHeight="1" s="160">
      <c r="A3" s="61" t="n"/>
      <c r="B3" s="191" t="inlineStr">
        <is>
          <t>Pruebas de Caja Blanca</t>
        </is>
      </c>
      <c r="C3" s="192" t="n"/>
      <c r="D3" s="192" t="n"/>
      <c r="E3" s="192" t="n"/>
      <c r="F3" s="193" t="n"/>
      <c r="G3" s="70" t="n"/>
      <c r="H3" s="71" t="n"/>
      <c r="I3" s="71" t="n"/>
      <c r="J3" s="1" t="n"/>
      <c r="K3" s="1" t="n"/>
      <c r="L3" s="1" t="n"/>
      <c r="M3" s="1" t="n"/>
      <c r="N3" s="1" t="n"/>
      <c r="O3" s="1" t="n"/>
      <c r="P3" s="1" t="n"/>
      <c r="Q3" s="1" t="n"/>
      <c r="R3" s="1" t="n"/>
      <c r="S3" s="1" t="n"/>
      <c r="T3" s="1" t="n"/>
      <c r="U3" s="1" t="n"/>
      <c r="V3" s="1" t="n"/>
      <c r="W3" s="1" t="n"/>
      <c r="X3" s="1" t="n"/>
      <c r="Y3" s="1" t="n"/>
      <c r="Z3" s="1" t="n"/>
      <c r="AA3" s="1" t="n"/>
      <c r="AB3" s="1" t="n"/>
    </row>
    <row r="4" ht="19.5" customHeight="1" s="160">
      <c r="A4" s="1" t="n"/>
      <c r="B4" s="72" t="n"/>
      <c r="C4" s="73" t="n"/>
      <c r="D4" s="74" t="n"/>
      <c r="E4" s="74" t="n"/>
      <c r="F4" s="74" t="n"/>
      <c r="G4" s="1" t="n"/>
      <c r="H4" s="1" t="n"/>
      <c r="I4" s="1" t="n"/>
      <c r="J4" s="1" t="n"/>
      <c r="K4" s="1" t="n"/>
      <c r="L4" s="1" t="n"/>
      <c r="M4" s="1" t="n"/>
      <c r="N4" s="1" t="n"/>
      <c r="O4" s="1" t="n"/>
      <c r="P4" s="1" t="n"/>
      <c r="Q4" s="1" t="n"/>
      <c r="R4" s="1" t="n"/>
      <c r="S4" s="1" t="n"/>
      <c r="T4" s="1" t="n"/>
      <c r="U4" s="1" t="n"/>
      <c r="V4" s="1" t="n"/>
      <c r="W4" s="1" t="n"/>
      <c r="X4" s="1" t="n"/>
      <c r="Y4" s="1" t="n"/>
      <c r="Z4" s="1" t="n"/>
      <c r="AA4" s="1" t="n"/>
      <c r="AB4" s="1" t="n"/>
    </row>
    <row r="5" ht="19.5" customHeight="1" s="160">
      <c r="A5" s="1" t="n"/>
      <c r="B5" s="194" t="inlineStr">
        <is>
          <t>RESUMEN PRUEBAS</t>
        </is>
      </c>
      <c r="C5" s="195" t="n"/>
      <c r="D5" s="77"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row>
    <row r="6" ht="19.5" customHeight="1" s="160">
      <c r="A6" s="78" t="n"/>
      <c r="B6" s="79" t="inlineStr">
        <is>
          <t>Nº</t>
        </is>
      </c>
      <c r="C6" s="80" t="inlineStr">
        <is>
          <t>Identificador Prueba</t>
        </is>
      </c>
      <c r="D6" s="80" t="inlineStr">
        <is>
          <t>Componente Probado</t>
        </is>
      </c>
      <c r="E6" s="80" t="inlineStr">
        <is>
          <t>Resultado: (Exitoso) (Falló)</t>
        </is>
      </c>
      <c r="F6" s="81" t="inlineStr">
        <is>
          <t>Observaciones</t>
        </is>
      </c>
      <c r="G6" s="82" t="n"/>
      <c r="H6" s="78" t="inlineStr">
        <is>
          <t>Exitoso</t>
        </is>
      </c>
      <c r="I6" s="78" t="n"/>
      <c r="J6" s="78" t="n"/>
      <c r="K6" s="78" t="n"/>
      <c r="L6" s="78" t="n"/>
      <c r="M6" s="78" t="n"/>
      <c r="N6" s="78" t="n"/>
      <c r="O6" s="78" t="n"/>
      <c r="P6" s="78" t="n"/>
      <c r="Q6" s="78" t="n"/>
      <c r="R6" s="78" t="n"/>
      <c r="S6" s="78" t="n"/>
      <c r="T6" s="78" t="n"/>
      <c r="U6" s="78" t="n"/>
      <c r="V6" s="78" t="n"/>
      <c r="W6" s="78" t="n"/>
      <c r="X6" s="78" t="n"/>
      <c r="Y6" s="78" t="n"/>
      <c r="Z6" s="78" t="n"/>
      <c r="AA6" s="78" t="n"/>
      <c r="AB6" s="78" t="n"/>
    </row>
    <row r="7" ht="26.25" customHeight="1" s="160">
      <c r="A7" s="1" t="n"/>
      <c r="B7" s="83" t="n">
        <v>1</v>
      </c>
      <c r="C7" s="84" t="inlineStr">
        <is>
          <t>CP01</t>
        </is>
      </c>
      <c r="D7" s="84" t="inlineStr">
        <is>
          <t xml:space="preserve">Modulo de Documentos </t>
        </is>
      </c>
      <c r="E7" s="85" t="inlineStr">
        <is>
          <t>Exitoso</t>
        </is>
      </c>
      <c r="F7" s="86" t="inlineStr">
        <is>
          <t>Ninguna</t>
        </is>
      </c>
      <c r="G7" s="64" t="n"/>
      <c r="H7" s="1" t="inlineStr">
        <is>
          <t>Falló</t>
        </is>
      </c>
      <c r="I7" s="1" t="n"/>
      <c r="J7" s="1" t="n"/>
      <c r="K7" s="1" t="n"/>
      <c r="L7" s="1" t="n"/>
      <c r="M7" s="1" t="n"/>
      <c r="N7" s="1" t="n"/>
      <c r="O7" s="1" t="n"/>
      <c r="P7" s="1" t="n"/>
      <c r="Q7" s="1" t="n"/>
      <c r="R7" s="1" t="n"/>
      <c r="S7" s="1" t="n"/>
      <c r="T7" s="1" t="n"/>
      <c r="U7" s="1" t="n"/>
      <c r="V7" s="1" t="n"/>
      <c r="W7" s="1" t="n"/>
      <c r="X7" s="1" t="n"/>
      <c r="Y7" s="1" t="n"/>
      <c r="Z7" s="1" t="n"/>
      <c r="AA7" s="1" t="n"/>
      <c r="AB7" s="1" t="n"/>
    </row>
    <row r="8" ht="26.25" customHeight="1" s="160">
      <c r="A8" s="1" t="n"/>
      <c r="B8" s="83" t="n">
        <v>2</v>
      </c>
      <c r="C8" s="84" t="n"/>
      <c r="D8" s="84" t="n"/>
      <c r="E8" s="85" t="n"/>
      <c r="F8" s="86" t="n"/>
      <c r="G8" s="64" t="n"/>
      <c r="H8" s="1" t="n"/>
      <c r="I8" s="1" t="n"/>
      <c r="J8" s="1" t="n"/>
      <c r="K8" s="1" t="n"/>
      <c r="L8" s="1" t="n"/>
      <c r="M8" s="1" t="n"/>
      <c r="N8" s="1" t="n"/>
      <c r="O8" s="1" t="n"/>
      <c r="P8" s="1" t="n"/>
      <c r="Q8" s="1" t="n"/>
      <c r="R8" s="1" t="n"/>
      <c r="S8" s="1" t="n"/>
      <c r="T8" s="1" t="n"/>
      <c r="U8" s="1" t="n"/>
      <c r="V8" s="1" t="n"/>
      <c r="W8" s="1" t="n"/>
      <c r="X8" s="1" t="n"/>
      <c r="Y8" s="1" t="n"/>
      <c r="Z8" s="1" t="n"/>
      <c r="AA8" s="1" t="n"/>
      <c r="AB8" s="1" t="n"/>
    </row>
    <row r="9" ht="26.25" customHeight="1" s="160">
      <c r="A9" s="1" t="n"/>
      <c r="B9" s="83" t="n">
        <v>3</v>
      </c>
      <c r="C9" s="84" t="n"/>
      <c r="D9" s="84" t="n"/>
      <c r="E9" s="85" t="n"/>
      <c r="F9" s="86" t="n"/>
      <c r="G9" s="64" t="n"/>
      <c r="H9" s="1" t="n"/>
      <c r="I9" s="1" t="n"/>
      <c r="J9" s="1" t="n"/>
      <c r="K9" s="1" t="n"/>
      <c r="L9" s="1" t="n"/>
      <c r="M9" s="1" t="n"/>
      <c r="N9" s="1" t="n"/>
      <c r="O9" s="1" t="n"/>
      <c r="P9" s="1" t="n"/>
      <c r="Q9" s="1" t="n"/>
      <c r="R9" s="1" t="n"/>
      <c r="S9" s="1" t="n"/>
      <c r="T9" s="1" t="n"/>
      <c r="U9" s="1" t="n"/>
      <c r="V9" s="1" t="n"/>
      <c r="W9" s="1" t="n"/>
      <c r="X9" s="1" t="n"/>
      <c r="Y9" s="1" t="n"/>
      <c r="Z9" s="1" t="n"/>
      <c r="AA9" s="1" t="n"/>
      <c r="AB9" s="1" t="n"/>
    </row>
    <row r="10" ht="26.25" customHeight="1" s="160">
      <c r="A10" s="1" t="n"/>
      <c r="B10" s="83" t="n">
        <v>4</v>
      </c>
      <c r="C10" s="84" t="n"/>
      <c r="D10" s="84" t="n"/>
      <c r="E10" s="85" t="n"/>
      <c r="F10" s="86" t="n"/>
      <c r="G10" s="64" t="n"/>
      <c r="H10" s="1"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26.25" customHeight="1" s="160">
      <c r="A11" s="1" t="n"/>
      <c r="B11" s="83" t="n">
        <v>5</v>
      </c>
      <c r="C11" s="84" t="n"/>
      <c r="D11" s="84" t="n"/>
      <c r="E11" s="85" t="n"/>
      <c r="F11" s="86" t="n"/>
      <c r="G11" s="64" t="n"/>
      <c r="H11" s="1" t="n"/>
      <c r="I11" s="1" t="n"/>
      <c r="J11" s="1" t="n"/>
      <c r="K11" s="1" t="n"/>
      <c r="L11" s="1" t="n"/>
      <c r="M11" s="1" t="n"/>
      <c r="N11" s="1" t="n"/>
      <c r="O11" s="1" t="n"/>
      <c r="P11" s="1" t="n"/>
      <c r="Q11" s="1" t="n"/>
      <c r="R11" s="1" t="n"/>
      <c r="S11" s="1" t="n"/>
      <c r="T11" s="1" t="n"/>
      <c r="U11" s="1" t="n"/>
      <c r="V11" s="1" t="n"/>
      <c r="W11" s="1" t="n"/>
      <c r="X11" s="1" t="n"/>
      <c r="Y11" s="1" t="n"/>
      <c r="Z11" s="1" t="n"/>
      <c r="AA11" s="1" t="n"/>
      <c r="AB11" s="1" t="n"/>
    </row>
    <row r="12" ht="26.25" customHeight="1" s="160">
      <c r="A12" s="1" t="n"/>
      <c r="B12" s="83" t="n">
        <v>6</v>
      </c>
      <c r="C12" s="84" t="n"/>
      <c r="D12" s="84" t="n"/>
      <c r="E12" s="85" t="n"/>
      <c r="F12" s="86" t="n"/>
      <c r="G12" s="64" t="n"/>
      <c r="H12" s="1" t="n"/>
      <c r="I12" s="1" t="n"/>
      <c r="J12" s="1" t="n"/>
      <c r="K12" s="1" t="n"/>
      <c r="L12" s="1" t="n"/>
      <c r="M12" s="1" t="n"/>
      <c r="N12" s="1" t="n"/>
      <c r="O12" s="1" t="n"/>
      <c r="P12" s="1" t="n"/>
      <c r="Q12" s="1" t="n"/>
      <c r="R12" s="1" t="n"/>
      <c r="S12" s="1" t="n"/>
      <c r="T12" s="1" t="n"/>
      <c r="U12" s="1" t="n"/>
      <c r="V12" s="1" t="n"/>
      <c r="W12" s="1" t="n"/>
      <c r="X12" s="1" t="n"/>
      <c r="Y12" s="1" t="n"/>
      <c r="Z12" s="1" t="n"/>
      <c r="AA12" s="1" t="n"/>
      <c r="AB12" s="1" t="n"/>
    </row>
    <row r="13" ht="26.25" customHeight="1" s="160">
      <c r="A13" s="1" t="n"/>
      <c r="B13" s="83" t="n">
        <v>7</v>
      </c>
      <c r="C13" s="84" t="n"/>
      <c r="D13" s="84" t="n"/>
      <c r="E13" s="85" t="n"/>
      <c r="F13" s="86" t="n"/>
      <c r="G13" s="64" t="n"/>
      <c r="H13" s="32" t="n"/>
      <c r="I13" s="1" t="n"/>
      <c r="J13" s="1" t="n"/>
      <c r="K13" s="1" t="n"/>
      <c r="L13" s="1" t="n"/>
      <c r="M13" s="1" t="n"/>
      <c r="N13" s="1" t="n"/>
      <c r="O13" s="1" t="n"/>
      <c r="P13" s="1" t="n"/>
      <c r="Q13" s="1" t="n"/>
      <c r="R13" s="1" t="n"/>
      <c r="S13" s="1" t="n"/>
      <c r="T13" s="1" t="n"/>
      <c r="U13" s="1" t="n"/>
      <c r="V13" s="1" t="n"/>
      <c r="W13" s="1" t="n"/>
      <c r="X13" s="1" t="n"/>
      <c r="Y13" s="1" t="n"/>
      <c r="Z13" s="1" t="n"/>
      <c r="AA13" s="1" t="n"/>
      <c r="AB13" s="1" t="n"/>
    </row>
    <row r="14" ht="27.75" customHeight="1" s="160">
      <c r="A14" s="87" t="n"/>
      <c r="B14" s="88" t="n">
        <v>8</v>
      </c>
      <c r="C14" s="89" t="n"/>
      <c r="D14" s="89" t="n"/>
      <c r="E14" s="90" t="n"/>
      <c r="F14" s="91" t="n"/>
      <c r="G14" s="92" t="n"/>
      <c r="H14" s="87" t="n"/>
      <c r="I14" s="87" t="n"/>
      <c r="J14" s="87" t="n"/>
      <c r="K14" s="87" t="n"/>
      <c r="L14" s="87" t="n"/>
      <c r="M14" s="87" t="n"/>
      <c r="N14" s="87" t="n"/>
      <c r="O14" s="87" t="n"/>
      <c r="P14" s="87" t="n"/>
      <c r="Q14" s="87" t="n"/>
      <c r="R14" s="87" t="n"/>
      <c r="S14" s="87" t="n"/>
      <c r="T14" s="87" t="n"/>
      <c r="U14" s="87" t="n"/>
      <c r="V14" s="87" t="n"/>
      <c r="W14" s="87" t="n"/>
      <c r="X14" s="87" t="n"/>
      <c r="Y14" s="87" t="n"/>
      <c r="Z14" s="87" t="n"/>
      <c r="AA14" s="87" t="n"/>
      <c r="AB14" s="87" t="n"/>
    </row>
    <row r="15" ht="17.25" customHeight="1" s="160">
      <c r="A15" s="61" t="n"/>
      <c r="B15" s="93" t="n"/>
      <c r="C15" s="94" t="n"/>
      <c r="D15" s="95" t="n"/>
      <c r="E15" s="96" t="n"/>
      <c r="F15" s="74"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row>
    <row r="16" ht="19.5" customHeight="1" s="160">
      <c r="A16" s="61" t="n"/>
      <c r="B16" s="57" t="n"/>
      <c r="C16" s="57" t="n"/>
      <c r="D16" s="97" t="inlineStr">
        <is>
          <t>TOTAL PRUEBAS</t>
        </is>
      </c>
      <c r="E16" s="98">
        <f>COUNTA(E7:E14)</f>
        <v/>
      </c>
      <c r="F16" s="64"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row>
    <row r="17" ht="19.5" customHeight="1" s="160">
      <c r="A17" s="61" t="n"/>
      <c r="B17" s="63" t="n"/>
      <c r="C17" s="57" t="n"/>
      <c r="D17" s="97" t="inlineStr">
        <is>
          <t>TOTAL EXITOSA</t>
        </is>
      </c>
      <c r="E17" s="98">
        <f>COUNTIF(E7:E14,"Exitoso")</f>
        <v/>
      </c>
      <c r="F17" s="64"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row>
    <row r="18" ht="19.5" customHeight="1" s="160">
      <c r="A18" s="61" t="n"/>
      <c r="B18" s="63" t="n"/>
      <c r="C18" s="57" t="n"/>
      <c r="D18" s="57" t="n"/>
      <c r="E18" s="74"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row>
    <row r="19" ht="19.5" customHeight="1" s="160">
      <c r="A19" s="61" t="n"/>
      <c r="B19" s="57" t="n"/>
      <c r="C19" s="57" t="n"/>
      <c r="D19" s="57"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row>
    <row r="20" ht="19.5" customHeight="1" s="160">
      <c r="A20" s="61" t="n"/>
      <c r="B20" s="63" t="n"/>
      <c r="C20" s="57" t="n"/>
      <c r="D20" s="57"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row>
    <row r="21" ht="19.5" customHeight="1" s="160">
      <c r="A21" s="61" t="n"/>
      <c r="B21" s="65" t="n"/>
      <c r="C21" s="65" t="n"/>
      <c r="D21" s="163" t="n"/>
      <c r="E21" s="65" t="n"/>
      <c r="F21" s="65"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row>
    <row r="22" ht="34.5" customHeight="1" s="160">
      <c r="A22" s="61" t="n"/>
      <c r="B22" s="191" t="inlineStr">
        <is>
          <t>Pedidos</t>
        </is>
      </c>
      <c r="C22" s="192" t="n"/>
      <c r="D22" s="192" t="n"/>
      <c r="E22" s="192" t="n"/>
      <c r="F22" s="193"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row>
    <row r="23" ht="42" customHeight="1" s="160">
      <c r="A23" s="1" t="n"/>
      <c r="B23" s="191" t="inlineStr">
        <is>
          <t>Pruebas de Caja Blanca</t>
        </is>
      </c>
      <c r="C23" s="192" t="n"/>
      <c r="D23" s="192" t="n"/>
      <c r="E23" s="192" t="n"/>
      <c r="F23" s="193"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row>
    <row r="24" ht="19.5" customHeight="1" s="160">
      <c r="A24" s="1" t="n"/>
      <c r="B24" s="72" t="n"/>
      <c r="C24" s="73" t="n"/>
      <c r="D24" s="74" t="n"/>
      <c r="E24" s="74" t="n"/>
      <c r="F24" s="74"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row>
    <row r="25" ht="38.25" customHeight="1" s="160">
      <c r="A25" s="1" t="n"/>
      <c r="B25" s="194" t="inlineStr">
        <is>
          <t>RESUMEN PRUEBAS</t>
        </is>
      </c>
      <c r="C25" s="195" t="n"/>
      <c r="D25" s="77"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row>
    <row r="26" ht="41.25" customHeight="1" s="160">
      <c r="A26" s="1" t="n"/>
      <c r="B26" s="79" t="inlineStr">
        <is>
          <t>Nº</t>
        </is>
      </c>
      <c r="C26" s="80" t="inlineStr">
        <is>
          <t>Identificador Prueba</t>
        </is>
      </c>
      <c r="D26" s="80" t="inlineStr">
        <is>
          <t>Componente Probado</t>
        </is>
      </c>
      <c r="E26" s="80" t="inlineStr">
        <is>
          <t>Resultado: (Exitoso) (Falló)</t>
        </is>
      </c>
      <c r="F26" s="81" t="inlineStr">
        <is>
          <t>Observaciones</t>
        </is>
      </c>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row>
    <row r="27" s="160">
      <c r="A27" s="1" t="n"/>
      <c r="B27" s="196" t="n">
        <v>1</v>
      </c>
      <c r="C27" s="197" t="inlineStr">
        <is>
          <t>CP01</t>
        </is>
      </c>
      <c r="D27" s="198" t="inlineStr">
        <is>
          <t>routes/multasRoutes.js (Suite vacía / sin tests registrados)</t>
        </is>
      </c>
      <c r="E27" s="199" t="inlineStr">
        <is>
          <t>Falló</t>
        </is>
      </c>
      <c r="F27" s="200" t="inlineStr">
        <is>
          <t>&gt; api-gateway@1.0.0 test
&gt; jest --coverage routes/__test__/multasRoutes.test.js
 FAIL  routes/__test__/multasRoutes.test.js
  ● Test suite failed to run
    Your test suite must contain at least one test.
      at onResult (node_modules/@jest/core/build/index.js:1054:18)
      at node_modules/emittery/index.js:363:13
          at Array.map (&lt;anonymous&gt;)
      at Emittery.emit (node_modules/emittery/index.js:361:23)
----------|---------|----------|---------|---------|-------------------
File      | % Stmts | % Branch | % Funcs | % Lines | Uncovered Line #s 
----------|---------|----------|---------|---------|-------------------
All files |       0 |        0 |       0 |       0 |                   
----------|---------|----------|---------|---------|-------------------
Test Suites: 1 failed, 1 total
Tests:       0 total
Snapshots:   0 total
Time:        1.46 s
Ran all test suites matching routes/__test__/multasRoutes.test.js.</t>
        </is>
      </c>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row>
    <row r="28" s="160">
      <c r="A28" s="1" t="n"/>
      <c r="B28" s="196" t="n">
        <v>2</v>
      </c>
      <c r="C28" s="197" t="inlineStr">
        <is>
          <t>CP02</t>
        </is>
      </c>
      <c r="D28" s="198" t="inlineStr">
        <is>
          <t>routes/multasRoutes.js (Reintento de ejecución con archivo no guardado en disco)</t>
        </is>
      </c>
      <c r="E28" s="199" t="inlineStr">
        <is>
          <t>Falló</t>
        </is>
      </c>
      <c r="F28" s="200" t="inlineStr">
        <is>
          <t>&gt; api-gateway@1.0.0 test
&gt; jest --coverage routes/__test__/multasRoutes.test.js
 FAIL  routes/__test__/multasRoutes.test.js
  ● Test suite failed to run
    Your test suite must contain at least one test.
      at onResult (node_modules/@jest/core/build/index.js:1054:18)
      at node_modules/emittery/index.js:363:13
          at Array.map (&lt;anonymous&gt;)
      at Emittery.emit (node_modules/emittery/index.js:361:23)
----------|---------|----------|---------|---------|-------------------
File      | % Stmts | % Branch | % Funcs | % Lines | Uncovered Line #s 
----------|---------|----------|---------|---------|-------------------
All files |       0 |        0 |       0 |       0 |                   
----------|---------|----------|---------|---------|-------------------
Test Suites: 1 failed, 1 total
Tests:       0 total
Snapshots:   0 total
Time:        0.685 s
Ran all test suites matching routes/__test__/multasRoutes.test.js.</t>
        </is>
      </c>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row>
    <row r="29" s="160">
      <c r="A29" s="1" t="n"/>
      <c r="B29" s="196" t="n">
        <v>3</v>
      </c>
      <c r="C29" s="197" t="inlineStr">
        <is>
          <t>CP03</t>
        </is>
      </c>
      <c r="D29" s="198" t="inlineStr">
        <is>
          <t>routes/multasRoutes.js / Mock BD (Error en ruta relativa database/db.js)</t>
        </is>
      </c>
      <c r="E29" s="199" t="inlineStr">
        <is>
          <t>Falló</t>
        </is>
      </c>
      <c r="F29" s="200" t="inlineStr">
        <is>
          <t>&gt; api-gateway@1.0.0 test
&gt; jest --coverage routes/__test__/multasRoutes.test.js
 FAIL  routes/__test__/multasRoutes.test.js
  ● Test suite failed to run
    Cannot find module '../../database/db.js' from 'routes/__test__/multasRoutes.test.js'
    To mock a module that does not exist on disk, pass `{virtual: true}` in the mock options. See https://jestjs.io/docs/jest-object#jestmockmodulename-factory-options
        9 |
       10 | // Mock de la base de datos MySQL (pool)
     &gt; 11 | jest.mock('../../database/db.js', () =&gt; ({
          |      ^
       12 |    query: jest.fn()
       13 | }));
       14 | import pool from '../../database/db.js';
      at Resolver._throwModNotFoundError (node_modules/jest-resolve/build/index.js:1031:11)
      at Object.&lt;anonymous&gt; (routes/__test__/multasRoutes.test.js:11:6)
----------|---------|----------|---------|---------|-------------------
File      | % Stmts | % Branch | % Funcs | % Lines | Uncovered Line #s 
----------|---------|----------|---------|---------|-------------------
All files |       0 |        0 |       0 |       0 |                   
----------|---------|----------|---------|---------|-------------------
Test Suites: 1 failed, 1 total
Tests:       0 total
Snapshots:   0 total
Time:        0.756 s
Ran all test suites matching routes/__test__/multasRoutes.test.js.</t>
        </is>
      </c>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row>
    <row r="30" s="160">
      <c r="A30" s="1" t="n"/>
      <c r="B30" s="196" t="n">
        <v>4</v>
      </c>
      <c r="C30" s="197" t="inlineStr">
        <is>
          <t>CP04</t>
        </is>
      </c>
      <c r="D30" s="198" t="inlineStr">
        <is>
          <t>routes/multasRoutes.js / multasController.js (Fallo de enrutamiento 404 por montaje / interoperabilidad router.default)</t>
        </is>
      </c>
      <c r="E30" s="199" t="inlineStr">
        <is>
          <t>Falló</t>
        </is>
      </c>
      <c r="F30" s="200" t="inlineStr">
        <is>
          <t>&gt; api-gateway@1.0.0 test
&gt; jest --coverage routes/__test__/multasRoutes.test.js
 FAIL  routes/__test__/multasRoutes.test.js
  Pruebas de Caja Blanca - Módulo Multas (Con Errores de Junior)
    × GET / debe listar todas las multas (ERROR: No adjunta cookie) (40 ms)
    × POST / debe crear multa (ERROR: Envía id_apartamento en vez de idApartamento) (24 ms)
  ● Pruebas de Caja Blanca - Módulo Multas (Con Errores de Junior) › GET / debe listar todas las multas (ERROR: No adjunta cookie)
    expect(received).toBe(expected) // Object.is equality
    Expected: 200
    Received: 404
      29 |
      30 |      // El desarrollador espera 200, pero recibirá 401
    &gt; 31 |      expect(res.statusCode).toBe(200);
         |                             ^
      32 |      expect(res.body).toHaveLength(1);
      33 |    });
      34 |
      at Object.&lt;anonymous&gt; (routes/__test__/multasRoutes.test.js:31:28)
  ● Pruebas de Caja Blanca - Módulo Multas (Con Errores de Junior) › POST / debe crear multa (ERROR: Envía id_apartamento en vez de idApartamento)
    expect(received).toBe(expected) // Object.is equality
    Expected: 201
    Received: 404
      51 |
      52 |      // El desarrollador espera 201, pero express-validator retornará 400
    &gt; 53 |      expect(res.statusCode).toBe(201);
         |                             ^
      54 |      expect(res.body.message).toBe('Sanción registrada exitosamente');
      55 |    });
      56 |
      at Object.&lt;anonymous&gt; (routes/__test__/multasRoutes.test.js:53:28)
----------------------|---------|----------|---------|---------|-------------------
File                  | % Stmts | % Branch | % Funcs | % Lines | Uncovered Line #s 
----------------------|---------|----------|---------|---------|-------------------
All files             |   29.03 |        0 |    9.09 |    29.5 |                   
 controllers          |    7.69 |        0 |       0 |    7.69 |                   
  multasController.js |    7.69 |        0 |       0 |    7.69 | 5-54              
 middlewares          |   15.78 |        0 |      25 |   16.66 |                   
  auth.js             |   15.78 |        0 |      25 |   16.66 | 7-21,31-45        
 routes               |   76.47 |        0 |       0 |   76.47 |                   
  multasRoutes.js     |   76.47 |        0 |       0 |   76.47 | 9-13              
----------------------|---------|----------|---------|---------|-------------------
Test Suites: 1 failed, 1 total
Tests:       2 failed, 2 total
Snapshots:   0 total
Time:        2.193 s
Ran all test suites matching routes/__test__/multasRoutes.test.js.</t>
        </is>
      </c>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row>
    <row r="31" s="160">
      <c r="A31" s="1" t="n"/>
      <c r="B31" s="196" t="n">
        <v>5</v>
      </c>
      <c r="C31" s="197" t="inlineStr">
        <is>
          <t>CP05</t>
        </is>
      </c>
      <c r="D31" s="198" t="inlineStr">
        <is>
          <t>routes/multasRoutes.js / middlewares/auth.js (Evidencias de Errores de Junior Paso 1: Auth 401 y Validación 400)</t>
        </is>
      </c>
      <c r="E31" s="199" t="inlineStr">
        <is>
          <t>Falló</t>
        </is>
      </c>
      <c r="F31" s="200" t="inlineStr">
        <is>
          <t>&gt; api-gateway@1.0.0 test
&gt; jest --coverage routes/__test__/multasRoutes.test.js
 FAIL  routes/__test__/multasRoutes.test.js
  Pruebas de Caja Blanca - Multas (Errores de Junior)
    × GET / debe retornar lista de multas (ERROR: Sin token) (41 ms)
    × POST / debe crear multa (ERROR: Campo id_apartamento de BD) (36 ms)
  ● Pruebas de Caja Blanca - Multas (Errores de Junior) › GET / debe retornar lista de multas (ERROR: Sin token)
    expect(received).toBe(expected) // Object.is equality
    Expected: 200
    Received: 401
      29 |      // Falta .set(...auth)
      30 |      const res = await request(app).get('/multas');
    &gt; 31 |      expect(res.statusCode).toBe(200);
         |                             ^
      32 |      expect(res.body).toHaveLength(1);
      33 |    });
      34 |
      at Object.&lt;anonymous&gt; (routes/__test__/multasRoutes.test.js:31:28)
  ● Pruebas de Caja Blanca - Multas (Errores de Junior) › POST / debe crear multa (ERROR: Campo id_apartamento de BD)
    expect(received).toBe(expected) // Object.is equality
    Expected: 201
    Received: 400
      45 |      });
      46 |
    &gt; 47 |      expect(res.statusCode).toBe(201);
         |                             ^
      48 |      expect(res.body.message).toBe('Sanción registrada exitosamente');
      49 |    });
      50 | });
      at Object.&lt;anonymous&gt; (routes/__test__/multasRoutes.test.js:47:28)
----------------------|---------|----------|---------|---------|-------------------
File                  | % Stmts | % Branch | % Funcs | % Lines | Uncovered Line #s 
----------------------|---------|----------|---------|---------|-------------------
All files             |   54.83 |    36.36 |   45.45 |   54.09 |                   
 controllers          |    7.69 |        0 |       0 |    7.69 |                   
  multasController.js |    7.69 |        0 |       0 |    7.69 | 5-54              
 middlewares          |   84.21 |       70 |     100 |   83.33 |                   
  auth.js             |   84.21 |       70 |     100 |   83.33 | 21,32,39          
 routes               |   94.11 |       50 |     100 |   94.11 |                   
  multasRoutes.js     |   94.11 |       50 |     100 |   94.11 | 13                
----------------------|---------|----------|---------|---------|-------------------
Test Suites: 1 failed, 1 total
Tests:       2 failed, 2 total
Snapshots:   0 total
Time:        1.996 s, estimated 2 s
Ran all test suites matching routes/__test__/multasRoutes.test.js.</t>
        </is>
      </c>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row>
    <row r="32" s="160">
      <c r="A32" s="1" t="n"/>
      <c r="B32" s="196" t="n">
        <v>6</v>
      </c>
      <c r="C32" s="197" t="inlineStr">
        <is>
          <t>CP06</t>
        </is>
      </c>
      <c r="D32" s="198" t="inlineStr">
        <is>
          <t>routes/multasRoutes.js / multasController.js / auth.js (Solución Final Paso 2 al 100% de Cobertura)</t>
        </is>
      </c>
      <c r="E32" s="199" t="inlineStr">
        <is>
          <t>Exitoso</t>
        </is>
      </c>
      <c r="F32" s="200" t="inlineStr">
        <is>
          <t>&gt; api-gateway@1.0.0 test
&gt; jest --coverage routes/__test__/multasRoutes.test.js
 PASS  routes/__test__/multasRoutes.test.js
  Pruebas de Caja Blanca - Multas
    ✓ GET / sin token debe retornar 401 (15 ms)
    ✓ GET / con token debe retornar lista de multas (12 ms)
    ✓ GET /mis-multas debe retornar multas del usuario en sesión (8 ms)
    ✓ GET /:id debe retornar 404 si no existe (6 ms)
    ✓ GET /:id debe retornar la multa si existe (7 ms)
    ✓ POST / debe rechazar si faltan campos requeridos (5 ms)
    ✓ POST / debe rechazar si no existe administrador en BD (6 ms)
    ✓ POST / debe crear multa exitosamente (8 ms)
    ✓ PUT /:id debe retornar 404 si no existe (5 ms)
    ✓ PUT /:id debe retornar 400 si no hay campos para actualizar (6 ms)
    ✓ PUT /:id debe actualizar exitosamente (7 ms)
    ✓ DELETE /:id debe retornar 404 si no existe (5 ms)
    ✓ DELETE /:id debe eliminar exitosamente (6 ms)
    ✓ GET / con token inválido debe responder 401 (5 ms)
    ✓ POST / con rol Residente debe responder 403 (6 ms)
    ✓ verificarRol sin usuario debe responder 401 (2 ms)
    ✓ verificarRol sin propiedad rol debe responder 403 (2 ms)
    Manejo de Errores de Base de Datos (Catch)
      ✓ GET / debe capturar error de BD y retornar 500 (6 ms)
      ✓ GET /mis-multas debe capturar error de BD y retornar 500 (5 ms)
      ✓ GET /:id debe capturar error de BD y retornar 500 (5 ms)
      ✓ POST / debe capturar error de BD y retornar 500 (6 ms)
      ✓ PUT /:id debe capturar error de BD y retornar 500 (5 ms)
      ✓ DELETE /:id debe capturar error de BD y retornar 500 (5 ms)
----------------------|---------|----------|---------|---------|-------------------
File                  | % Stmts | % Branch | % Funcs | % Lines | Uncovered Line #s 
----------------------|---------|----------|---------|---------|-------------------
All files             |     100 |      100 |     100 |     100 |                   
 controllers          |     100 |      100 |     100 |     100 |                   
  multasController.js |     100 |      100 |     100 |     100 |                   
 middlewares          |     100 |      100 |     100 |     100 |                   
  auth.js             |     100 |      100 |     100 |     100 |                   
 routes               |     100 |      100 |     100 |     100 |                   
  multasRoutes.js     |     100 |      100 |     100 |     100 |                   
----------------------|---------|----------|---------|---------|-------------------
Test Suites: 1 passed, 1 total
Tests:       23 passed, 23 total
Snapshots:   0 total
Time:        2.315 s
Ran all test suites matching routes/__test__/multasRoutes.test.js.</t>
        </is>
      </c>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row>
    <row r="33" ht="20" customHeight="1" s="160">
      <c r="A33" s="1" t="n"/>
      <c r="B33" s="196" t="n">
        <v>7</v>
      </c>
      <c r="C33" s="84" t="n"/>
      <c r="D33" s="84" t="n"/>
      <c r="E33" s="85" t="n"/>
      <c r="F33" s="86"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row>
    <row r="34" ht="20" customHeight="1" s="160">
      <c r="A34" s="1" t="n"/>
      <c r="B34" s="201" t="n">
        <v>8</v>
      </c>
      <c r="C34" s="84" t="n"/>
      <c r="D34" s="84" t="n"/>
      <c r="E34" s="85" t="n"/>
      <c r="F34" s="86"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row>
    <row r="35" ht="12" customHeight="1" s="160">
      <c r="A35" s="1" t="n"/>
      <c r="B35" s="93" t="n"/>
      <c r="C35" s="94" t="n"/>
      <c r="D35" s="95" t="n"/>
      <c r="E35" s="96" t="n"/>
      <c r="F35" s="74"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row>
    <row r="36" ht="20" customHeight="1" s="160">
      <c r="A36" s="1" t="n"/>
      <c r="B36" s="57" t="n"/>
      <c r="C36" s="57" t="n"/>
      <c r="D36" s="97" t="inlineStr">
        <is>
          <t>TOTAL PRUEBAS</t>
        </is>
      </c>
      <c r="E36" s="98">
        <f>COUNTA(E27:E34)</f>
        <v/>
      </c>
      <c r="F36" s="64"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row>
    <row r="37" ht="20" customHeight="1" s="160">
      <c r="A37" s="1" t="n"/>
      <c r="B37" s="63" t="n"/>
      <c r="C37" s="57" t="n"/>
      <c r="D37" s="97" t="inlineStr">
        <is>
          <t>TOTAL EXITOSA</t>
        </is>
      </c>
      <c r="E37" s="98">
        <f>COUNTIF(E27:E34,"Exitoso")</f>
        <v/>
      </c>
      <c r="F37" s="64"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row>
    <row r="38" ht="12" customHeight="1" s="160">
      <c r="A38" s="1" t="n"/>
      <c r="B38" s="63" t="n"/>
      <c r="C38" s="57" t="n"/>
      <c r="D38" s="57" t="n"/>
      <c r="E38" s="74"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row>
    <row r="39" ht="12" customHeight="1" s="160">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row>
    <row r="40" ht="12" customHeight="1" s="16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row>
    <row r="41" ht="12" customHeight="1" s="160">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row>
    <row r="42" ht="34.5" customHeight="1" s="160">
      <c r="A42" s="1" t="n"/>
      <c r="B42" s="191" t="inlineStr">
        <is>
          <t>Pedidos</t>
        </is>
      </c>
      <c r="C42" s="192" t="n"/>
      <c r="D42" s="192" t="n"/>
      <c r="E42" s="192" t="n"/>
      <c r="F42" s="193"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row>
    <row r="43" ht="42" customHeight="1" s="160">
      <c r="A43" s="1" t="n"/>
      <c r="B43" s="191" t="inlineStr">
        <is>
          <t>Pruebas de Caja Blanca</t>
        </is>
      </c>
      <c r="C43" s="192" t="n"/>
      <c r="D43" s="192" t="n"/>
      <c r="E43" s="192" t="n"/>
      <c r="F43" s="193"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row>
    <row r="44" ht="12" customHeight="1" s="160">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row>
    <row r="45" ht="38.25" customHeight="1" s="160">
      <c r="A45" s="1" t="n"/>
      <c r="B45" s="194" t="inlineStr">
        <is>
          <t>RESUMEN PRUEBAS</t>
        </is>
      </c>
      <c r="C45" s="195" t="n"/>
      <c r="D45" s="77"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row>
    <row r="46" ht="41.25" customHeight="1" s="160">
      <c r="A46" s="1" t="n"/>
      <c r="B46" s="79" t="inlineStr">
        <is>
          <t>Nº</t>
        </is>
      </c>
      <c r="C46" s="80" t="inlineStr">
        <is>
          <t>Identificador Prueba</t>
        </is>
      </c>
      <c r="D46" s="80" t="inlineStr">
        <is>
          <t>Componente Probado</t>
        </is>
      </c>
      <c r="E46" s="80" t="inlineStr">
        <is>
          <t>Resultado: (Exitoso) (Falló)</t>
        </is>
      </c>
      <c r="F46" s="81" t="inlineStr">
        <is>
          <t>Observaciones</t>
        </is>
      </c>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row>
    <row r="47" s="160">
      <c r="A47" s="1" t="n"/>
      <c r="B47" s="196" t="n">
        <v>1</v>
      </c>
      <c r="C47" s="244" t="inlineStr">
        <is>
          <t>CP01</t>
        </is>
      </c>
      <c r="D47" s="245" t="inlineStr">
        <is>
          <t>routes/noticiasRoutes.js / middlewares/auth.js (Evidencias de Errores de Junior Paso 1: Auth 401 y Validación 400)</t>
        </is>
      </c>
      <c r="E47" s="246" t="inlineStr">
        <is>
          <t>Falló</t>
        </is>
      </c>
      <c r="F47" s="247" t="inlineStr">
        <is>
          <t>&gt; api-gateway@1.0.0 test
&gt; jest --coverage routes/__test__/noticiasRoutes.test.js
 FAIL  routes/__test__/noticiasRoutes.test.js
  Pruebas de Caja Blanca - Noticias (Errores de Junior)
    × GET / debe listar todas las noticias (ERROR: Sin token de sesión) (40 ms)
    × POST / debe crear noticia (ERROR: Envía titulo en vez de descripcion) (17 ms)
  ● Pruebas de Caja Blanca - Noticias (Errores de Junior) › GET / debe listar todas las noticias (ERROR: Sin token de sesión)
    expect(received).toBe(expected) // Object.is equality
    Expected: 200
    Received: 401
      34 |
      35 |      // Espera 200, pero verificarToken responderá 401
    &gt; 36 |      expect(res.statusCode).toBe(200);
         |                             ^
      37 |      expect(res.body).toHaveLength(1);
      38 |    });
      39 |
      at Object.&lt;anonymous&gt; (routes/__test__/noticiasRoutes.test.js:36:28)
  ● Pruebas de Caja Blanca - Noticias (Errores de Junior) › POST / debe crear noticia (ERROR: Envía titulo en vez de descripcion)
    expect(received).toBe(expected) // Object.is equality
    Expected: 201
    Received: 400
      52 |
      53 |      // Espera 201, pero NoticiaService responderá 400
    &gt; 54 |      expect(res.statusCode).toBe(201);
         |                             ^
      55 |      expect(res.body.message).toBe('Noticia creada exitosamente');
      56 |    });
      57 | });
      at Object.&lt;anonymous&gt; (routes/__test__/noticiasRoutes.test.js:54:28)
------------------------|---------|----------|---------|---------|-------------------
File                    | % Stmts | % Branch | % Funcs | % Lines | Uncovered Line #s 
------------------------|---------|----------|---------|---------|-------------------
All files               |   60.29 |    41.66 |   41.66 |    59.7 |                   
 controllers            |   21.42 |    16.66 |   16.66 |   21.42 |                   
  noticiasController.js |   21.42 |    16.66 |   16.66 |   21.42 | 5-27,39,46-64     
 middlewares            |   84.21 |       70 |     100 |   83.33 |                   
  auth.js               |   84.21 |       70 |     100 |   83.33 | 21,32,39          
 routes                 |   90.47 |       50 |       0 |   90.47 |                   
  noticiasRoutes.js     |   90.47 |       50 |       0 |   90.47 | 20-21             
------------------------|---------|----------|---------|---------|-------------------
Test Suites: 1 failed, 1 total
Tests:       2 failed, 2 total
Snapshots:   0 total
Time:        1.534 s
Ran all test suites matching routes/__test__/noticiasRoutes.test.js.</t>
        </is>
      </c>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row>
    <row r="48" s="160">
      <c r="A48" s="1" t="n"/>
      <c r="B48" s="196" t="n">
        <v>2</v>
      </c>
      <c r="C48" s="244" t="inlineStr">
        <is>
          <t>CP02</t>
        </is>
      </c>
      <c r="D48" s="245" t="inlineStr">
        <is>
          <t>routes/noticiasRoutes.js / controllers/noticiasController.js (Solución Paso 2 inicial al 95.58% de Cobertura)</t>
        </is>
      </c>
      <c r="E48" s="246" t="inlineStr">
        <is>
          <t>Exitoso</t>
        </is>
      </c>
      <c r="F48" s="247" t="inlineStr">
        <is>
          <t>&gt; api-gateway@1.0.0 test
&gt; jest --coverage routes/__test__/noticiasRoutes.test.js
 PASS  routes/__test__/noticiasRoutes.test.js
  Pruebas de Caja Blanca - Noticias
    √ GET /destacadas debe retornar las últimas 3 noticias sin requerir autenticación (38 ms)
    √ GET / sin token debe retornar 401 (13 ms)
    √ GET / con token debe retornar lista completa formateada (6 ms)
    √ GET /:id debe retornar 404 si la noticia no existe (4 ms)
    √ GET /:id debe retornar la noticia formateada si existe (4 ms)
    √ POST / debe rechazar si la descripción está vacía (400) (24 ms)
    √ POST / debe crear noticia exitosamente con fecha ISO (6 ms)
    √ POST / debe crear noticia exitosamente usando fecha actual por defecto (4 ms)
    √ PUT /:id debe rechazar si la descripción está vacía (400) (9 ms)
    √ PUT /:id debe actualizar exitosamente sin archivo adjunto (6 ms)
    √ PUT /:id debe actualizar exitosamente con fecha por defecto (3 ms)
    √ DELETE /:id debe retornar 404 si no existe (4 ms)
    √ DELETE /:id debe eliminar exitosamente (3 ms)
    √ GET / con token inválido debe responder 401 (3 ms)
    √ POST / con rol Residente debe responder 403 (3 ms)
    √ verificarRol sin usuario debe responder 401 (1 ms)
    √ verificarRol sin propiedad rol debe responder 403 (1 ms)
    Manejo de Errores de Base de Datos (Catch)
      √ GET /destacadas debe capturar error de BD y retornar 500 (3 ms)
      √ GET / debe capturar error de BD y retornar 500 (3 ms)
      √ GET /:id debe capturar error de BD y retornar 500 (4 ms)
      √ POST / debe capturar error de BD y retornar 500 (3 ms)
      √ PUT /:id debe capturar error de BD y retornar 500 (4 ms)
      √ DELETE /:id debe capturar error de BD y retornar 500 (3 ms)
------------------------|---------|----------|---------|---------|-------------------
File                    | % Stmts | % Branch | % Funcs | % Lines | Uncovered Line #s 
------------------------|---------|----------|---------|---------|-------------------
All files               |   95.58 |     87.5 |   83.33 |   95.52 |                   
 controllers            |     100 |    83.33 |     100 |     100 |                   
  noticiasController.js |     100 |    83.33 |     100 |     100 | 33,47             
 middlewares            |     100 |      100 |     100 |     100 |                   
  auth.js               |     100 |      100 |     100 |     100 |                   
 routes                 |   85.71 |       50 |       0 |   85.71 |                   
  noticiasRoutes.js     |   85.71 |       50 |       0 |   85.71 | 15,20-21          
------------------------|---------|----------|---------|---------|-------------------
Test Suites: 1 passed, 1 total
Tests:       23 passed, 23 total
Snapshots:   0 total
Time:        1.191 s, estimated 2 s
Ran all test suites matching routes/__test__/noticiasRoutes.test.js.</t>
        </is>
      </c>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row>
    <row r="49" s="160">
      <c r="A49" s="1" t="n"/>
      <c r="B49" s="196" t="n">
        <v>3</v>
      </c>
      <c r="C49" s="244" t="inlineStr">
        <is>
          <t>CP03</t>
        </is>
      </c>
      <c r="D49" s="245" t="inlineStr">
        <is>
          <t>routes/noticiasRoutes.js (Prueba de creación de carpeta uploads/noticias con ruta relativa errónea)</t>
        </is>
      </c>
      <c r="E49" s="246" t="inlineStr">
        <is>
          <t>Falló</t>
        </is>
      </c>
      <c r="F49" s="247" t="inlineStr">
        <is>
          <t>&gt; api-gateway@1.0.0 test
&gt; jest --coverage routes/__test__/noticiasRoutes.test.js
 FAIL  routes/__test__/noticiasRoutes.test.js
  Pruebas de Caja Blanca - Noticias
    × debe cubrir la creación del directorio de subidas si no existe (48 ms)
    √ GET /destacadas debe retornar las últimas 3 noticias sin requerir autenticación (42 ms)
    √ GET / sin token debe retornar 401 (7 ms)
    ...
  ● Pruebas de Caja Blanca - Noticias › debe cubrir la creación del directorio de subidas si no existe
    expect(received).toBe(expected) // Object.is equality
    Expected: true
    Received: false
      36 |        require('../noticiasRoutes.js');
      37 |      });
    &gt; 38 |      expect(fs.existsSync(uploadDir)).toBe(true);
         |                                       ^
      39 |    });
------------------------|---------|----------|---------|---------|-------------------
File                    | % Stmts | % Branch | % Funcs | % Lines | Uncovered Line #s 
------------------------|---------|----------|---------|---------|-------------------
All files               |   98.52 |    95.83 |     100 |    98.5 |                   
 controllers            |     100 |      100 |     100 |     100 |                   
  noticiasController.js |     100 |      100 |     100 |     100 |                   
 middlewares            |     100 |      100 |     100 |     100 |                   
  auth.js               |     100 |      100 |     100 |     100 |                   
 routes                 |   95.23 |       50 |     100 |   95.23 | 15                
------------------------|---------|----------|---------|---------|-------------------
Test Suites: 1 failed, 1 total
Tests:       1 failed, 25 passed, 26 total
Snapshots:   0 total
Time:        1.379 s
Ran all test suites matching routes/__test__/noticiasRoutes.test.js.</t>
        </is>
      </c>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row>
    <row r="50" s="160">
      <c r="A50" s="1" t="n"/>
      <c r="B50" s="196" t="n">
        <v>4</v>
      </c>
      <c r="C50" s="244" t="inlineStr">
        <is>
          <t>CP04</t>
        </is>
      </c>
      <c r="D50" s="245" t="inlineStr">
        <is>
          <t>routes/noticiasRoutes.js / controllers/noticiasController.js / auth.js (Solución Final Paso 2 al 100% de Cobertura)</t>
        </is>
      </c>
      <c r="E50" s="246" t="inlineStr">
        <is>
          <t>Exitoso</t>
        </is>
      </c>
      <c r="F50" s="247" t="inlineStr">
        <is>
          <t>&gt; api-gateway@1.0.0 test
&gt; jest --coverage routes/__test__/noticiasRoutes.test.js
 PASS  routes/__test__/noticiasRoutes.test.js
  Pruebas de Caja Blanca - Noticias
    √ debe cubrir la creación del directorio de subidas si no existe (54 ms)
    √ GET /destacadas debe retornar las últimas 3 noticias sin requerir autenticación (47 ms)
    √ GET / sin token debe retornar 401 (6 ms)
    √ GET / con token debe retornar lista completa formateada (5 ms)
    √ GET /:id debe retornar 404 si la noticia no existe (7 ms)
    √ GET /:id debe retornar la noticia formateada si existe (9 ms)
    √ POST / debe rechazar si la descripción está vacía (400) (22 ms)
    √ POST / debe crear noticia exitosamente con fecha ISO (sin archivo) (8 ms)
    √ POST / debe crear noticia exitosamente usando fecha actual por defecto (11 ms)
    √ POST / debe crear noticia exitosamente con archivo adjunto (14 ms)
    √ PUT /:id debe rechazar si la descripción está vacía (400) (9 ms)
    √ PUT /:id debe actualizar exitosamente sin archivo adjunto (5 ms)
    √ PUT /:id debe actualizar exitosamente con fecha por defecto (4 ms)
    √ PUT /:id debe actualizar exitosamente con nuevo archivo adjunto (7 ms)
    √ DELETE /:id debe retornar 404 si no existe (3 ms)
    √ DELETE /:id debe eliminar exitosamente (7 ms)
    √ GET / con token inválido debe responder 401 (5 ms)
    √ POST / con rol Residente debe responder 403 (4 ms)
    √ verificarRol sin usuario debe responder 401 (1 ms)
    √ verificarRol sin propiedad rol debe responder 403
    Manejo de Errores de Base de Datos (Catch)
      √ GET /destacadas debe capturar error de BD y retornar 500 (5 ms)
      √ GET / debe capturar error de BD y retornar 500 (3 ms)
      √ GET /:id debe capturar error de BD y retornar 500 (2 ms)
      √ POST / debe capturar error de BD y retornar 500 (5 ms)
      √ PUT /:id debe capturar error de BD y retornar 500 (5 ms)
      √ DELETE /:id debe capturar error de BD y retornar 500 (4 ms)
------------------------|---------|----------|---------|---------|-------------------
File                    | % Stmts | % Branch | % Funcs | % Lines | Uncovered Line #s 
------------------------|---------|----------|---------|---------|-------------------
All files             |     100 |      100 |     100 |     100 |                   
 controllers          |     100 |      100 |     100 |     100 |                   
  noticiasController.js |     100 |      100 |     100 |     100 |                   
 middlewares          |     100 |      100 |     100 |     100 |                   
  auth.js             |     100 |      100 |     100 |     100 |                   
 routes               |     100 |      100 |     100 |     100 |                   
  noticiasRoutes.js   |     100 |      100 |     100 |     100 |                   
------------------------|---------|----------|---------|---------|-------------------
Test Suites: 1 passed, 1 total
Tests:       26 passed, 26 total
Snapshots:   0 total
Time:        1.384 s, estimated 2 s
Ran all test suites matching routes/__test__/noticiasRoutes.test.js.</t>
        </is>
      </c>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row>
    <row r="51" ht="20" customHeight="1" s="160">
      <c r="A51" s="1" t="n"/>
      <c r="B51" s="196" t="n">
        <v>5</v>
      </c>
      <c r="C51" s="248" t="n"/>
      <c r="D51" s="248" t="n"/>
      <c r="E51" s="248" t="n"/>
      <c r="F51" s="248"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row>
    <row r="52" ht="20" customHeight="1" s="160">
      <c r="A52" s="1" t="n"/>
      <c r="B52" s="196" t="n">
        <v>6</v>
      </c>
      <c r="C52" s="248" t="n"/>
      <c r="D52" s="248" t="n"/>
      <c r="E52" s="248" t="n"/>
      <c r="F52" s="248"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row>
    <row r="53" ht="20" customHeight="1" s="160">
      <c r="A53" s="1" t="n"/>
      <c r="B53" s="196" t="n">
        <v>7</v>
      </c>
      <c r="C53" s="248" t="n"/>
      <c r="D53" s="248" t="n"/>
      <c r="E53" s="248" t="n"/>
      <c r="F53" s="248"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row>
    <row r="54" ht="20" customHeight="1" s="160">
      <c r="A54" s="1" t="n"/>
      <c r="B54" s="196" t="n">
        <v>8</v>
      </c>
      <c r="C54" s="248" t="n"/>
      <c r="D54" s="248" t="n"/>
      <c r="E54" s="248" t="n"/>
      <c r="F54" s="248"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row>
    <row r="55" ht="12" customHeight="1" s="16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row>
    <row r="56" ht="20" customHeight="1" s="160">
      <c r="A56" s="1" t="n"/>
      <c r="B56" s="57" t="n"/>
      <c r="C56" s="57" t="n"/>
      <c r="D56" s="249" t="inlineStr">
        <is>
          <t>TOTAL PRUEBAS</t>
        </is>
      </c>
      <c r="E56" s="244">
        <f>COUNTA(E47:E54)</f>
        <v/>
      </c>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row>
    <row r="57" ht="20" customHeight="1" s="160">
      <c r="A57" s="1" t="n"/>
      <c r="B57" s="57" t="n"/>
      <c r="C57" s="57" t="n"/>
      <c r="D57" s="249" t="inlineStr">
        <is>
          <t>TOTAL EXITOSA</t>
        </is>
      </c>
      <c r="E57" s="244">
        <f>COUNTIF(E47:E54,"Exitoso")</f>
        <v/>
      </c>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row>
    <row r="58" ht="12" customHeight="1" s="16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row>
    <row r="59" ht="12" customHeight="1" s="16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row>
    <row r="60" ht="12" customHeight="1" s="1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row>
    <row r="61" ht="12" customHeight="1" s="16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row>
    <row r="62" ht="34.5" customHeight="1" s="160">
      <c r="A62" s="1" t="n"/>
      <c r="B62" s="191" t="inlineStr">
        <is>
          <t>Pedidos</t>
        </is>
      </c>
      <c r="C62" s="192" t="n"/>
      <c r="D62" s="192" t="n"/>
      <c r="E62" s="192" t="n"/>
      <c r="F62" s="193"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row>
    <row r="63" ht="42" customHeight="1" s="160">
      <c r="A63" s="1" t="n"/>
      <c r="B63" s="191" t="inlineStr">
        <is>
          <t>Pruebas de Caja Blanca</t>
        </is>
      </c>
      <c r="C63" s="192" t="n"/>
      <c r="D63" s="192" t="n"/>
      <c r="E63" s="192" t="n"/>
      <c r="F63" s="193"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row>
    <row r="64" ht="12" customHeight="1" s="16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row>
    <row r="65" ht="38.25" customHeight="1" s="160">
      <c r="A65" s="1" t="n"/>
      <c r="B65" s="194" t="inlineStr">
        <is>
          <t>RESUMEN PRUEBAS</t>
        </is>
      </c>
      <c r="C65" s="195" t="n"/>
      <c r="D65" s="77"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row>
    <row r="66" ht="41.25" customHeight="1" s="160">
      <c r="A66" s="1" t="n"/>
      <c r="B66" s="79" t="inlineStr">
        <is>
          <t>Nº</t>
        </is>
      </c>
      <c r="C66" s="80" t="inlineStr">
        <is>
          <t>Identificador Prueba</t>
        </is>
      </c>
      <c r="D66" s="80" t="inlineStr">
        <is>
          <t>Componente Probado</t>
        </is>
      </c>
      <c r="E66" s="80" t="inlineStr">
        <is>
          <t>Resultado: (Exitoso) (Falló)</t>
        </is>
      </c>
      <c r="F66" s="81" t="inlineStr">
        <is>
          <t>Observaciones</t>
        </is>
      </c>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row>
    <row r="67" s="160">
      <c r="A67" s="1" t="n"/>
      <c r="B67" s="196" t="n">
        <v>1</v>
      </c>
      <c r="C67" s="244" t="inlineStr">
        <is>
          <t>CP01</t>
        </is>
      </c>
      <c r="D67" s="245" t="inlineStr">
        <is>
          <t>routes/tiposMultaRoutes.js / middlewares/auth.js (Evidencias de Errores de Junior Paso 1: Auth 401 y Validación Valor 400)</t>
        </is>
      </c>
      <c r="E67" s="246" t="inlineStr">
        <is>
          <t>Falló</t>
        </is>
      </c>
      <c r="F67" s="247" t="inlineStr">
        <is>
          <t>&gt; api-gateway@1.0.0 test
&gt; jest --coverage routes/__test__/tiposMultaRoutes.test.js
 FAIL  routes/__test__/tiposMultaRoutes.test.js
  Pruebas de Caja Blanca - Tipos de Multa (Errores de Junior)
    × GET / debe listar los tipos de multa (ERROR: Sin token) (36 ms)
    × POST / debe crear tipo de multa (ERROR: Valor negativo) (22 ms)
  ● Pruebas de Caja Blanca - Tipos de Multa (Errores de Junior) › GET / debe listar los tipos de multa (ERROR: Sin token)
    expect(received).toBe(expected) // Object.is equality
    Expected: 200
    Received: 401
      27 |     // Falta .set(...auth)
      28 |     const res = await request(app).get('/tipos-multa');
    &gt; 29 |     expect(res.statusCode).toBe(200);
         |                            ^
      30 |     expect(res.body).toHaveLength(1);
  ● Pruebas de Caja Blanca - Tipos de Multa (Errores de Junior) › POST / debe crear tipo de multa (ERROR: Valor negativo)
    expect(received).toBe(expected) // Object.is equality
    Expected: 201
    Received: 400
      42 |       });
      43 |
    &gt; 44 |     expect(res.statusCode).toBe(201);
         |                            ^
      45 |     expect(res.body.message).toBe('Tipo de multa registrado exitosamente');
Test Suites: 1 failed, 1 total
Tests:       2 failed, 2 total
Snapshots:   0 total
Time:        1.428 s
Ran all test suites matching routes/__test__/tiposMultaRoutes.test.js.</t>
        </is>
      </c>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row>
    <row r="68" s="160">
      <c r="A68" s="1" t="n"/>
      <c r="B68" s="196" t="n">
        <v>2</v>
      </c>
      <c r="C68" s="244" t="inlineStr">
        <is>
          <t>CP02</t>
        </is>
      </c>
      <c r="D68" s="245" t="inlineStr">
        <is>
          <t>routes/tiposMultaRoutes.js / controllers/tiposMultaController.js / auth.js (Solución Final Paso 2 al 100% de Cobertura)</t>
        </is>
      </c>
      <c r="E68" s="246" t="inlineStr">
        <is>
          <t>Exitoso</t>
        </is>
      </c>
      <c r="F68" s="247" t="inlineStr">
        <is>
          <t>&gt; api-gateway@1.0.0 test
&gt; jest --coverage routes/__test__/tiposMultaRoutes.test.js
 PASS  routes/__test__/tiposMultaRoutes.test.js
  Pruebas de Caja Blanca - Tipos de Multa
    √ GET / sin token debe retornar 401 (44 ms)
    √ GET / con token debe retornar lista de tipos de multa (14 ms)
    √ GET /:id debe retornar 404 si no existe (4 ms)
    √ GET /:id debe retornar el tipo de multa si existe (6 ms)
    √ POST / debe rechazar si faltan campos requeridos o valor no es positivo (21 ms)
    √ POST / debe crear tipo de multa con estado Activa (5 ms)
    √ POST / debe crear tipo de multa con estado Inactiva por defecto (9 ms)
    √ PUT /:id debe retornar 400 si no hay campos para actualizar (3 ms)
    √ PUT /:id debe actualizar exitosamente todos los campos y estado Inactiva (5 ms)
    √ PUT /:id debe actualizar exitosamente con estado activa (5 ms)
    √ DELETE /:id debe eliminar exitosamente (4 ms)
    √ GET / con token inválido debe responder 401 (3 ms)
    √ POST / con rol Residente debe responder 403 (5 ms)
    √ verificarRol sin usuario debe responder 401 (2 ms)
    √ verificarRol sin propiedad rol debe responder 403
    Manejo de Errores de Base de Datos (Catch)
      √ GET / debe capturar error de BD y retornar 500 (5 ms)
      √ GET /:id debe capturar error de BD y retornar 500 (5 ms)
      √ POST / debe capturar error de BD y retornar 500 (5 ms)
      √ PUT /:id debe capturar error de BD y retornar 500 (3 ms)
      √ DELETE /:id debe capturar error de BD y retornar 500 (3 ms)
--------------------------|---------|----------|---------|---------|-------------------
File                      | % Stmts | % Branch | % Funcs | % Lines | Uncovered Line #s 
--------------------------|---------|----------|---------|---------|-------------------
All files                 |     100 |      100 |     100 |     100 |                   
 controllers              |     100 |      100 |     100 |     100 |                   
  tiposMultaController.js |     100 |      100 |     100 |     100 |                   
 middlewares              |     100 |      100 |     100 |     100 |                   
  auth.js                 |     100 |      100 |     100 |     100 |                   
 routes                   |     100 |      100 |     100 |     100 |                   
  tiposMultaRoutes.js     |     100 |      100 |     100 |     100 |                   
--------------------------|---------|----------|---------|---------|-------------------
Test Suites: 1 passed, 1 total
Tests:       20 passed, 20 total
Snapshots:   0 total
Time:        1.415 s, estimated 2 s
Ran all test suites matching routes/__test__/tiposMultaRoutes.test.js.</t>
        </is>
      </c>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row>
    <row r="69" ht="20" customHeight="1" s="160">
      <c r="A69" s="1" t="n"/>
      <c r="B69" s="196" t="n">
        <v>3</v>
      </c>
      <c r="C69" s="248" t="n"/>
      <c r="D69" s="248" t="n"/>
      <c r="E69" s="248" t="n"/>
      <c r="F69" s="248"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row>
    <row r="70" ht="20" customHeight="1" s="160">
      <c r="A70" s="1" t="n"/>
      <c r="B70" s="196" t="n">
        <v>4</v>
      </c>
      <c r="C70" s="248" t="n"/>
      <c r="D70" s="248" t="n"/>
      <c r="E70" s="248" t="n"/>
      <c r="F70" s="248"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row>
    <row r="71" ht="20" customHeight="1" s="160">
      <c r="A71" s="1" t="n"/>
      <c r="B71" s="196" t="n">
        <v>5</v>
      </c>
      <c r="C71" s="248" t="n"/>
      <c r="D71" s="248" t="n"/>
      <c r="E71" s="248" t="n"/>
      <c r="F71" s="248"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row>
    <row r="72" ht="20" customHeight="1" s="160">
      <c r="A72" s="1" t="n"/>
      <c r="B72" s="196" t="n">
        <v>6</v>
      </c>
      <c r="C72" s="248" t="n"/>
      <c r="D72" s="248" t="n"/>
      <c r="E72" s="248" t="n"/>
      <c r="F72" s="248"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row>
    <row r="73" ht="20" customHeight="1" s="160">
      <c r="A73" s="1" t="n"/>
      <c r="B73" s="196" t="n">
        <v>7</v>
      </c>
      <c r="C73" s="248" t="n"/>
      <c r="D73" s="248" t="n"/>
      <c r="E73" s="248" t="n"/>
      <c r="F73" s="248"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row>
    <row r="74" ht="20" customHeight="1" s="160">
      <c r="A74" s="1" t="n"/>
      <c r="B74" s="196" t="n">
        <v>8</v>
      </c>
      <c r="C74" s="248" t="n"/>
      <c r="D74" s="248" t="n"/>
      <c r="E74" s="248" t="n"/>
      <c r="F74" s="248"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row>
    <row r="75" ht="12" customHeight="1" s="16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row>
    <row r="76" ht="20" customHeight="1" s="160">
      <c r="A76" s="1" t="n"/>
      <c r="B76" s="57" t="n"/>
      <c r="C76" s="57" t="n"/>
      <c r="D76" s="249" t="inlineStr">
        <is>
          <t>TOTAL PRUEBAS</t>
        </is>
      </c>
      <c r="E76" s="244">
        <f>COUNTA(E67:E74)</f>
        <v/>
      </c>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row>
    <row r="77" ht="20" customHeight="1" s="160">
      <c r="A77" s="1" t="n"/>
      <c r="B77" s="57" t="n"/>
      <c r="C77" s="57" t="n"/>
      <c r="D77" s="249" t="inlineStr">
        <is>
          <t>TOTAL EXITOSA</t>
        </is>
      </c>
      <c r="E77" s="244">
        <f>COUNTIF(E67:E74,"Exitoso")</f>
        <v/>
      </c>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row>
    <row r="78" ht="12" customHeight="1" s="16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row>
    <row r="79" ht="12" customHeight="1" s="16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row>
    <row r="80" ht="12" customHeight="1" s="16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row>
    <row r="81" ht="12" customHeight="1" s="16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row>
    <row r="82" ht="34.5" customHeight="1" s="160">
      <c r="A82" s="1" t="n"/>
      <c r="B82" s="191" t="inlineStr">
        <is>
          <t>Pedidos</t>
        </is>
      </c>
      <c r="C82" s="192" t="n"/>
      <c r="D82" s="192" t="n"/>
      <c r="E82" s="192" t="n"/>
      <c r="F82" s="193"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row>
    <row r="83" ht="42" customHeight="1" s="160">
      <c r="A83" s="1" t="n"/>
      <c r="B83" s="191" t="inlineStr">
        <is>
          <t>Pruebas de Caja Blanca</t>
        </is>
      </c>
      <c r="C83" s="192" t="n"/>
      <c r="D83" s="192" t="n"/>
      <c r="E83" s="192" t="n"/>
      <c r="F83" s="193"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row>
    <row r="84" ht="12" customHeight="1" s="16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row>
    <row r="85" ht="38.25" customHeight="1" s="160">
      <c r="A85" s="1" t="n"/>
      <c r="B85" s="194" t="inlineStr">
        <is>
          <t>RESUMEN PRUEBAS</t>
        </is>
      </c>
      <c r="C85" s="195" t="n"/>
      <c r="D85" s="77"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row>
    <row r="86" ht="41.25" customHeight="1" s="160">
      <c r="A86" s="1" t="n"/>
      <c r="B86" s="79" t="inlineStr">
        <is>
          <t>Nº</t>
        </is>
      </c>
      <c r="C86" s="80" t="inlineStr">
        <is>
          <t>Identificador Prueba</t>
        </is>
      </c>
      <c r="D86" s="80" t="inlineStr">
        <is>
          <t>Componente Probado</t>
        </is>
      </c>
      <c r="E86" s="80" t="inlineStr">
        <is>
          <t>Resultado: (Exitoso) (Falló)</t>
        </is>
      </c>
      <c r="F86" s="81" t="inlineStr">
        <is>
          <t>Observaciones</t>
        </is>
      </c>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row>
    <row r="87" s="160">
      <c r="A87" s="1" t="n"/>
      <c r="B87" s="196" t="n">
        <v>1</v>
      </c>
      <c r="C87" s="244" t="inlineStr">
        <is>
          <t>CP01</t>
        </is>
      </c>
      <c r="D87" s="245" t="inlineStr">
        <is>
          <t>routes/pqrsRoutes.js / middlewares/auth.js (Evidencias de Errores de Junior Paso 1: Auth 401 y Validación 400)</t>
        </is>
      </c>
      <c r="E87" s="246" t="inlineStr">
        <is>
          <t>Falló</t>
        </is>
      </c>
      <c r="F87" s="247" t="inlineStr">
        <is>
          <t>&gt; api-gateway@1.0.0 test
&gt; jest --coverage routes/__test__/pqrsRoutes.test.js
 FAIL  routes/__test__/pqrsRoutes.test.js
  Pruebas de Caja Blanca - PQRS (Errores de Junior)
    × GET / debe listar todas las PQRs (ERROR: Sin token de sesión) (52 ms)
    × POST / debe radicar PQR (ERROR: Envía descripcion_pqr en vez de descripcion) (32 ms)
  ● Pruebas de Caja Blanca - PQRS (Errores de Junior) › GET / debe listar todas las PQRs (ERROR: Sin token de sesión)
    expect(received).toBe(expected) // Object.is equality
    Expected: 200
    Received: 401
      34 |
      35 |      // Espera 200, pero responderá 401
    &gt; 36 |      expect(res.statusCode).toBe(200);
         |                             ^
      37 |      expect(res.body).toHaveLength(1);
      38 |    });
      39 |
      at Object.&lt;anonymous&gt; (routes/__test__/pqrsRoutes.test.js:36:28)
  ● Pruebas de Caja Blanca - PQRS (Errores de Junior) › POST / debe radicar PQR (ERROR: Envía descripcion_pqr en vez de descripcion)
    expect(received).toBe(expected) // Object.is equality
    Expected: 201
    Received: 400
      50 |
      51 |      // Espera 201, pero express-validator responderá 400
    &gt; 52 |      expect(res.statusCode).toBe(201);
         |                             ^
      53 |      expect(res.body.message).toBe('PQR creada exitosamente');
      54 |    });
      55 | });
      at Object.&lt;anonymous&gt; (routes/__test__/pqrsRoutes.test.js:52:28)
--------------------|---------|----------|---------|---------|-------------------
File                | % Stmts | % Branch | % Funcs | % Lines | Uncovered Line #s 
--------------------|---------|----------|---------|---------|-------------------
All files           |   42.64 |       25 |      25 |   43.28 |                   
 controllers        |    6.45 |        0 |       0 |    6.45 |                   
  pqrsController.js |    6.45 |        0 |       0 |    6.45 | 5-64              
 middlewares        |   52.63 |       40 |      50 |   55.55 |                   
  auth.js           |   52.63 |       40 |      50 |   55.55 | 21,31-45          
 routes             |   94.44 |       50 |     100 |   94.44 |                   
  pqrsRoutes.js     |   94.44 |       50 |     100 |   94.44 | 13                
--------------------|---------|----------|---------|---------|-------------------
Test Suites: 1 failed, 1 total
Tests:       2 failed, 2 total
Snapshots:   0 total
Time:        1.764 s
Ran all test suites matching routes/__test__/pqrsRoutes.test.js.</t>
        </is>
      </c>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row>
    <row r="88" s="160">
      <c r="A88" s="1" t="n"/>
      <c r="B88" s="196" t="n">
        <v>2</v>
      </c>
      <c r="C88" s="244" t="inlineStr">
        <is>
          <t>CP02</t>
        </is>
      </c>
      <c r="D88" s="245" t="inlineStr">
        <is>
          <t>routes/pqrsRoutes.js / controllers/pqrsController.js / auth.js (Solución Final Paso 2 al 100% de Cobertura)</t>
        </is>
      </c>
      <c r="E88" s="246" t="inlineStr">
        <is>
          <t>Exitoso</t>
        </is>
      </c>
      <c r="F88" s="247" t="inlineStr">
        <is>
          <t>&gt; api-gateway@1.0.0 test
&gt; jest --coverage routes/__test__/pqrsRoutes.test.js
 PASS  routes/__test__/pqrsRoutes.test.js
  Pruebas de Caja Blanca - PQRS
    √ GET / sin token debe retornar 401 (60 ms)
    √ GET / con token debe retornar lista de todas las PQRs (6 ms)
    √ GET /mi-apartamento debe retornar el apartamento activo del residente (5 ms)
    √ GET /mis-pqrs debe retornar las PQRs del residente en sesión (4 ms)
    √ GET /:id debe retornar 404 si la PQR no existe (7 ms)
    √ GET /:id debe retornar la PQR si existe (6 ms)
    √ POST / debe rechazar si faltan campos obligatorios (400) (18 ms)
    √ POST / debe crear PQR exitosamente resolviendo apartamento automáticamente (7 ms)
    √ PUT /:id debe retornar 400 si el cuerpo no tiene campos para actualizar (7 ms)
    √ PUT /:id como Administrador debe actualizar descripción, tipo y estado exitosamente (5 ms)
    √ PUT /:id como Residente debe rechazar si no es propietario de la PQR (403) (4 ms)
    √ PUT /:id como Residente debe rechazar si la PQR no está en estado Pendiente (400) (5 ms)
    √ PUT /:id como Residente debe actualizar exitosamente su PQR en estado Pendiente (4 ms)
    √ DELETE /:id debe eliminar exitosamente transaccionalmente (6 ms)
    √ GET / con token inválido debe responder 401 (7 ms)
    √ DELETE /:id con rol Residente debe responder 403 (3 ms)
    √ verificarRol sin usuario debe responder 401 (1 ms)
    √ verificarRol sin propiedad rol debe responder 403
    Manejo de Errores de Base de Datos (Catch)
      √ GET / debe capturar error de BD y retornar 500 (3 ms)
      √ GET /mi-apartamento debe capturar error y retornar 500 (5 ms)
      √ GET /mis-pqrs debe capturar error y retornar 500 (3 ms)
      √ GET /:id debe capturar error de BD y retornar 500 (3 ms)
      √ POST / debe capturar error y retornar 500 (7 ms)
      √ PUT /:id debe capturar error y retornar 500 (5 ms)
      √ DELETE /:id debe capturar error y retornar 500 (3 ms)
--------------------|---------|----------|---------|---------|-------------------
File                | % Stmts | % Branch | % Funcs | % Lines | Uncovered Line #s 
--------------------|---------|----------|---------|---------|-------------------
All files           |     100 |      100 |     100 |     100 |                   
 controllers        |     100 |      100 |     100 |     100 |                   
  pqrsController.js |     100 |      100 |     100 |     100 |                   
 middlewares        |     100 |      100 |     100 |     100 |                   
  auth.js           |     100 |      100 |     100 |     100 |                   
 routes             |     100 |      100 |     100 |     100 |                   
  pqrsRoutes.js     |     100 |      100 |     100 |     100 |                   
--------------------|---------|----------|---------|---------|-------------------
Test Suites: 1 passed, 1 total
Tests:       25 passed, 25 total
Snapshots:   0 total
Time:        1.467 s, estimated 2 s
Ran all test suites matching routes/__test__/pqrsRoutes.test.js.</t>
        </is>
      </c>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row>
    <row r="89" ht="20" customHeight="1" s="160">
      <c r="A89" s="1" t="n"/>
      <c r="B89" s="196" t="n">
        <v>3</v>
      </c>
      <c r="C89" s="248" t="n"/>
      <c r="D89" s="248" t="n"/>
      <c r="E89" s="248" t="n"/>
      <c r="F89" s="248"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row>
    <row r="90" ht="20" customHeight="1" s="160">
      <c r="A90" s="1" t="n"/>
      <c r="B90" s="196" t="n">
        <v>4</v>
      </c>
      <c r="C90" s="248" t="n"/>
      <c r="D90" s="248" t="n"/>
      <c r="E90" s="248" t="n"/>
      <c r="F90" s="248"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row>
    <row r="91" ht="20" customHeight="1" s="160">
      <c r="A91" s="1" t="n"/>
      <c r="B91" s="196" t="n">
        <v>5</v>
      </c>
      <c r="C91" s="248" t="n"/>
      <c r="D91" s="248" t="n"/>
      <c r="E91" s="248" t="n"/>
      <c r="F91" s="248"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row>
    <row r="92" ht="20" customHeight="1" s="160">
      <c r="A92" s="1" t="n"/>
      <c r="B92" s="196" t="n">
        <v>6</v>
      </c>
      <c r="C92" s="248" t="n"/>
      <c r="D92" s="248" t="n"/>
      <c r="E92" s="248" t="n"/>
      <c r="F92" s="248"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row>
    <row r="93" ht="20" customHeight="1" s="160">
      <c r="A93" s="1" t="n"/>
      <c r="B93" s="196" t="n">
        <v>7</v>
      </c>
      <c r="C93" s="248" t="n"/>
      <c r="D93" s="248" t="n"/>
      <c r="E93" s="248" t="n"/>
      <c r="F93" s="248"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row>
    <row r="94" ht="20" customHeight="1" s="160">
      <c r="A94" s="1" t="n"/>
      <c r="B94" s="196" t="n">
        <v>8</v>
      </c>
      <c r="C94" s="248" t="n"/>
      <c r="D94" s="248" t="n"/>
      <c r="E94" s="248" t="n"/>
      <c r="F94" s="248"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row>
    <row r="95" ht="12" customHeight="1" s="16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row>
    <row r="96" ht="20" customHeight="1" s="160">
      <c r="A96" s="1" t="n"/>
      <c r="B96" s="57" t="n"/>
      <c r="C96" s="57" t="n"/>
      <c r="D96" s="249" t="inlineStr">
        <is>
          <t>TOTAL PRUEBAS</t>
        </is>
      </c>
      <c r="E96" s="244">
        <f>COUNTA(E87:E94)</f>
        <v/>
      </c>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row>
    <row r="97" ht="20" customHeight="1" s="160">
      <c r="A97" s="1" t="n"/>
      <c r="B97" s="57" t="n"/>
      <c r="C97" s="57" t="n"/>
      <c r="D97" s="249" t="inlineStr">
        <is>
          <t>TOTAL EXITOSA</t>
        </is>
      </c>
      <c r="E97" s="244">
        <f>COUNTIF(E87:E94,"Exitoso")</f>
        <v/>
      </c>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row>
    <row r="98" ht="12" customHeight="1" s="16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row>
    <row r="99" ht="12" customHeight="1" s="16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row>
    <row r="100" ht="12" customHeight="1" s="16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ht="12" customHeight="1" s="16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ht="12" customHeight="1" s="16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ht="12" customHeight="1" s="16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ht="12" customHeight="1" s="16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ht="12" customHeight="1" s="16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ht="12" customHeight="1" s="16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ht="12" customHeight="1" s="16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ht="12" customHeight="1" s="16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ht="12" customHeight="1" s="16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ht="12" customHeight="1" s="16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ht="12" customHeight="1" s="16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ht="12" customHeight="1" s="16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ht="12" customHeight="1" s="16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ht="12" customHeight="1" s="16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ht="12" customHeight="1" s="16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ht="12" customHeight="1" s="16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ht="12" customHeight="1" s="16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ht="12" customHeight="1" s="16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ht="12" customHeight="1" s="16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ht="12" customHeight="1" s="16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ht="12" customHeight="1" s="16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ht="12" customHeight="1" s="16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ht="12" customHeight="1" s="16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ht="12" customHeight="1" s="16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ht="12" customHeight="1" s="16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ht="12" customHeight="1" s="16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ht="12" customHeight="1" s="16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ht="12" customHeight="1" s="16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ht="12" customHeight="1" s="16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ht="12" customHeight="1" s="16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ht="12" customHeight="1" s="16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ht="12" customHeight="1" s="16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ht="12" customHeight="1" s="16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ht="12" customHeight="1" s="16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ht="12" customHeight="1" s="16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ht="12" customHeight="1" s="16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ht="12" customHeight="1" s="16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ht="12" customHeight="1" s="16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ht="12" customHeight="1" s="16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ht="12" customHeight="1" s="16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ht="12" customHeight="1" s="16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ht="12" customHeight="1" s="16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ht="12" customHeight="1" s="16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ht="12" customHeight="1" s="16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ht="12" customHeight="1" s="16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ht="12" customHeight="1" s="16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ht="12" customHeight="1" s="16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ht="12" customHeight="1" s="16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ht="12" customHeight="1" s="16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ht="12" customHeight="1" s="16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ht="12" customHeight="1" s="16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ht="12" customHeight="1" s="16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ht="12" customHeight="1" s="16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ht="12" customHeight="1" s="16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ht="12" customHeight="1" s="16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ht="12" customHeight="1" s="16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ht="12" customHeight="1" s="16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ht="12" customHeight="1" s="16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ht="12" customHeight="1" s="16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2" customHeight="1" s="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ht="12" customHeight="1" s="16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ht="12" customHeight="1" s="16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2" customHeight="1" s="16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2" customHeight="1" s="16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2" customHeight="1" s="16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2" customHeight="1" s="16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ht="12" customHeight="1" s="16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2" customHeight="1" s="16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row>
    <row r="169" ht="12" customHeight="1" s="16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2" customHeight="1" s="16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ht="12" customHeight="1" s="16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ht="12" customHeight="1" s="16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2" customHeight="1" s="16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ht="12" customHeight="1" s="16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ht="12" customHeight="1" s="16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ht="12" customHeight="1" s="16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ht="12" customHeight="1" s="16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ht="12" customHeight="1" s="16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ht="12" customHeight="1" s="16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ht="12" customHeight="1" s="16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ht="12" customHeight="1" s="16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ht="12" customHeight="1" s="16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ht="12" customHeight="1" s="16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ht="12" customHeight="1" s="16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ht="12" customHeight="1" s="16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ht="12" customHeight="1" s="16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ht="12" customHeight="1" s="16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ht="12" customHeight="1" s="16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ht="12" customHeight="1" s="16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ht="12" customHeight="1" s="16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row>
    <row r="191" ht="12" customHeight="1" s="16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row>
    <row r="192" ht="12" customHeight="1" s="16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row>
    <row r="193" ht="12" customHeight="1" s="16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row>
    <row r="194" ht="12" customHeight="1" s="16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row>
    <row r="195" ht="12" customHeight="1" s="16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row>
    <row r="196" ht="12" customHeight="1" s="16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row>
    <row r="197" ht="12" customHeight="1" s="16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row>
    <row r="198" ht="12" customHeight="1" s="16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row>
    <row r="199" ht="12" customHeight="1" s="16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row>
    <row r="200" ht="12" customHeight="1" s="16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row>
    <row r="201" ht="12" customHeight="1" s="16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row>
    <row r="202" ht="12" customHeight="1" s="16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row>
    <row r="203" ht="12" customHeight="1" s="16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row>
    <row r="204" ht="12" customHeight="1" s="16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row>
    <row r="205" ht="12" customHeight="1" s="16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row>
    <row r="206" ht="12" customHeight="1" s="16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row>
    <row r="207" ht="12" customHeight="1" s="16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row>
    <row r="208" ht="12" customHeight="1" s="16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row>
    <row r="209" ht="12" customHeight="1" s="16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row>
    <row r="210" ht="12" customHeight="1" s="16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row>
    <row r="211" ht="12" customHeight="1" s="16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row>
    <row r="212" ht="12" customHeight="1" s="16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row>
    <row r="213" ht="12" customHeight="1" s="16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row>
    <row r="214" ht="12" customHeight="1" s="16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row>
    <row r="215" ht="12" customHeight="1" s="16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row>
    <row r="216" ht="12" customHeight="1" s="16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row>
    <row r="217" ht="12" customHeight="1" s="16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row>
    <row r="218" ht="12" customHeight="1" s="16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row>
    <row r="219" ht="12" customHeight="1" s="16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row>
    <row r="220" ht="12" customHeight="1" s="16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row>
    <row r="221" ht="12" customHeight="1" s="16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row>
    <row r="222" ht="12" customHeight="1" s="16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row>
    <row r="223" ht="12" customHeight="1" s="16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row>
    <row r="224" ht="12" customHeight="1" s="16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row>
    <row r="225" ht="12" customHeight="1" s="16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row>
    <row r="226" ht="12" customHeight="1" s="16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row>
    <row r="227" ht="12" customHeight="1" s="16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row>
    <row r="228" ht="12" customHeight="1" s="16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row>
    <row r="229" ht="12" customHeight="1" s="16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row>
    <row r="230" ht="12" customHeight="1" s="16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row>
    <row r="231" ht="12" customHeight="1" s="16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row>
    <row r="232" ht="12" customHeight="1" s="16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row>
    <row r="233" ht="12" customHeight="1" s="16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row>
    <row r="234" ht="12" customHeight="1" s="16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row>
    <row r="235" ht="12" customHeight="1" s="16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row>
    <row r="236" ht="12" customHeight="1" s="16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row>
    <row r="237" ht="12" customHeight="1" s="16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row>
    <row r="238" ht="12" customHeight="1" s="16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row>
    <row r="239" ht="12" customHeight="1" s="16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row>
    <row r="240" ht="12" customHeight="1" s="16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row>
    <row r="241" ht="12" customHeight="1" s="16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row>
    <row r="242" ht="12" customHeight="1" s="16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row>
    <row r="243" ht="12" customHeight="1" s="16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row>
    <row r="244" ht="12" customHeight="1" s="16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row>
    <row r="245" ht="12" customHeight="1" s="16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row>
    <row r="246" ht="12" customHeight="1" s="16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row>
    <row r="247" ht="12" customHeight="1" s="16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row>
    <row r="248" ht="12" customHeight="1" s="16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row>
    <row r="249" ht="12" customHeight="1" s="16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row>
    <row r="250" ht="12" customHeight="1" s="16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row>
    <row r="251" ht="12" customHeight="1" s="16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row>
    <row r="252" ht="12" customHeight="1" s="16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row>
    <row r="253" ht="12" customHeight="1" s="16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row>
    <row r="254" ht="12" customHeight="1" s="16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row>
    <row r="255" ht="12" customHeight="1" s="16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row>
    <row r="256" ht="12" customHeight="1" s="16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row>
    <row r="257" ht="12" customHeight="1" s="16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row>
    <row r="258" ht="12" customHeight="1" s="16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row>
    <row r="259" ht="12" customHeight="1" s="16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row>
    <row r="260" ht="12" customHeight="1" s="1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row>
    <row r="261" ht="12" customHeight="1" s="16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row>
    <row r="262" ht="12" customHeight="1" s="16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row>
    <row r="263" ht="12" customHeight="1" s="16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row>
    <row r="264" ht="12" customHeight="1" s="16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row>
    <row r="265" ht="12" customHeight="1" s="16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row>
    <row r="266" ht="12" customHeight="1" s="16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row>
    <row r="267" ht="12" customHeight="1" s="16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row>
    <row r="268" ht="12" customHeight="1" s="16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row>
    <row r="269" ht="12" customHeight="1" s="16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row>
    <row r="270" ht="12" customHeight="1" s="16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row>
    <row r="271" ht="12" customHeight="1" s="16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row>
    <row r="272" ht="12" customHeight="1" s="16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row>
    <row r="273" ht="12" customHeight="1" s="16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row>
    <row r="274" ht="12" customHeight="1" s="16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row>
    <row r="275" ht="12" customHeight="1" s="16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row>
    <row r="276" ht="12" customHeight="1" s="16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row>
    <row r="277" ht="12" customHeight="1" s="16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row>
    <row r="278" ht="12" customHeight="1" s="16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row>
    <row r="279" ht="12" customHeight="1" s="16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row>
    <row r="280" ht="12" customHeight="1" s="16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row>
    <row r="281" ht="12" customHeight="1" s="16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row>
    <row r="282" ht="12" customHeight="1" s="16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row>
    <row r="283" ht="12" customHeight="1" s="16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row>
    <row r="284" ht="12" customHeight="1" s="16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row>
    <row r="285" ht="12" customHeight="1" s="16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row>
    <row r="286" ht="12" customHeight="1" s="16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row>
    <row r="287" ht="12" customHeight="1" s="16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row>
    <row r="288" ht="12" customHeight="1" s="16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row>
    <row r="289" ht="12" customHeight="1" s="16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row>
    <row r="290" ht="12" customHeight="1" s="16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row>
    <row r="291" ht="12" customHeight="1" s="16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row>
    <row r="292" ht="12" customHeight="1" s="16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row>
    <row r="293" ht="12" customHeight="1" s="16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row>
    <row r="294" ht="12" customHeight="1" s="16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row>
    <row r="295" ht="12" customHeight="1" s="16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row>
    <row r="296" ht="12" customHeight="1" s="16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row>
    <row r="297" ht="12" customHeight="1" s="16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row>
    <row r="298" ht="12" customHeight="1" s="16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row>
    <row r="299" ht="12" customHeight="1" s="16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row>
    <row r="300" ht="12" customHeight="1" s="16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row>
    <row r="301" ht="12" customHeight="1" s="16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row>
    <row r="302" ht="12" customHeight="1" s="16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row>
    <row r="303" ht="12" customHeight="1" s="16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row>
    <row r="304" ht="12" customHeight="1" s="16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row>
    <row r="305" ht="12" customHeight="1" s="16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row>
    <row r="306" ht="12" customHeight="1" s="16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row>
    <row r="307" ht="12" customHeight="1" s="16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row>
    <row r="308" ht="12" customHeight="1" s="16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row>
    <row r="309" ht="12" customHeight="1" s="16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row>
    <row r="310" ht="12" customHeight="1" s="16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row>
    <row r="311" ht="12" customHeight="1" s="16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row>
    <row r="312" ht="12" customHeight="1" s="16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row>
    <row r="313" ht="12" customHeight="1" s="16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row>
    <row r="314" ht="12" customHeight="1" s="16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row>
    <row r="315" ht="12" customHeight="1" s="16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row>
    <row r="316" ht="12" customHeight="1" s="16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row>
    <row r="317" ht="12" customHeight="1" s="16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row>
    <row r="318" ht="12" customHeight="1" s="16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row>
    <row r="319" ht="12" customHeight="1" s="16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row>
    <row r="320" ht="12" customHeight="1" s="16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row>
    <row r="321" ht="12" customHeight="1" s="16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row>
    <row r="322" ht="12" customHeight="1" s="16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row>
    <row r="323" ht="12" customHeight="1" s="16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row>
    <row r="324" ht="12" customHeight="1" s="16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row>
    <row r="325" ht="12" customHeight="1" s="16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row>
    <row r="326" ht="12" customHeight="1" s="16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row>
    <row r="327" ht="12" customHeight="1" s="16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row>
    <row r="328" ht="12" customHeight="1" s="16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row>
    <row r="329" ht="12" customHeight="1" s="16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row>
    <row r="330" ht="12" customHeight="1" s="16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row>
    <row r="331" ht="12" customHeight="1" s="16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row>
    <row r="332" ht="12" customHeight="1" s="16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row>
    <row r="333" ht="12" customHeight="1" s="16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row>
    <row r="334" ht="12" customHeight="1" s="16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row>
    <row r="335" ht="12" customHeight="1" s="16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row>
    <row r="336" ht="12" customHeight="1" s="16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row>
    <row r="337" ht="12" customHeight="1" s="16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row>
    <row r="338" ht="12" customHeight="1" s="16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row>
    <row r="339" ht="12" customHeight="1" s="16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row>
    <row r="340" ht="12" customHeight="1" s="16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row>
    <row r="341" ht="12" customHeight="1" s="16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row>
    <row r="342" ht="12" customHeight="1" s="16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row>
    <row r="343" ht="12" customHeight="1" s="16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row>
    <row r="344" ht="12" customHeight="1" s="16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row>
    <row r="345" ht="12" customHeight="1" s="16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row>
    <row r="346" ht="12" customHeight="1" s="16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row>
    <row r="347" ht="12" customHeight="1" s="16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row>
    <row r="348" ht="12" customHeight="1" s="16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row>
    <row r="349" ht="12" customHeight="1" s="16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row>
    <row r="350" ht="12" customHeight="1" s="16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row>
    <row r="351" ht="12" customHeight="1" s="16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row>
    <row r="352" ht="12" customHeight="1" s="16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row>
    <row r="353" ht="12" customHeight="1" s="16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row>
    <row r="354" ht="12" customHeight="1" s="16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row>
    <row r="355" ht="12" customHeight="1" s="16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row>
    <row r="356" ht="12" customHeight="1" s="16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row>
    <row r="357" ht="12" customHeight="1" s="16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row>
    <row r="358" ht="12" customHeight="1" s="16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row>
    <row r="359" ht="12" customHeight="1" s="16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row>
    <row r="360" ht="12" customHeight="1" s="1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row>
    <row r="361" ht="12" customHeight="1" s="16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row>
    <row r="362" ht="12" customHeight="1" s="16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row>
    <row r="363" ht="12" customHeight="1" s="16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row>
    <row r="364" ht="12" customHeight="1" s="16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row>
    <row r="365" ht="12" customHeight="1" s="16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row>
    <row r="366" ht="12" customHeight="1" s="16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row>
    <row r="367" ht="12" customHeight="1" s="16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row>
    <row r="368" ht="12" customHeight="1" s="16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row>
    <row r="369" ht="12" customHeight="1" s="16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row>
    <row r="370" ht="12" customHeight="1" s="16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row>
    <row r="371" ht="12" customHeight="1" s="16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row>
    <row r="372" ht="12" customHeight="1" s="16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row>
    <row r="373" ht="12" customHeight="1" s="16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row>
    <row r="374" ht="12" customHeight="1" s="16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row>
    <row r="375" ht="12" customHeight="1" s="16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row>
    <row r="376" ht="12" customHeight="1" s="16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row>
    <row r="377" ht="12" customHeight="1" s="16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row>
    <row r="378" ht="12" customHeight="1" s="16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row>
    <row r="379" ht="12" customHeight="1" s="16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row>
    <row r="380" ht="12" customHeight="1" s="16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row>
    <row r="381" ht="12" customHeight="1" s="16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row>
    <row r="382" ht="12" customHeight="1" s="16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row>
    <row r="383" ht="12" customHeight="1" s="16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row>
    <row r="384" ht="12" customHeight="1" s="16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row>
    <row r="385" ht="12" customHeight="1" s="16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row>
    <row r="386" ht="12" customHeight="1" s="16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row>
    <row r="387" ht="12" customHeight="1" s="16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row>
    <row r="388" ht="12" customHeight="1" s="16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row>
    <row r="389" ht="12" customHeight="1" s="16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row>
    <row r="390" ht="12" customHeight="1" s="16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row>
    <row r="391" ht="12" customHeight="1" s="16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row>
    <row r="392" ht="12" customHeight="1" s="16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row>
    <row r="393" ht="12" customHeight="1" s="16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row>
    <row r="394" ht="12" customHeight="1" s="16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row>
    <row r="395" ht="12" customHeight="1" s="16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row>
    <row r="396" ht="12" customHeight="1" s="16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row>
    <row r="397" ht="12" customHeight="1" s="16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row>
    <row r="398" ht="12" customHeight="1" s="16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row>
    <row r="399" ht="12" customHeight="1" s="16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row>
    <row r="400" ht="12" customHeight="1" s="16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row>
    <row r="401" ht="12" customHeight="1" s="16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row>
    <row r="402" ht="12" customHeight="1" s="16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row>
    <row r="403" ht="12" customHeight="1" s="16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row>
    <row r="404" ht="12" customHeight="1" s="16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row>
    <row r="405" ht="12" customHeight="1" s="16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row>
    <row r="406" ht="12" customHeight="1" s="16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row>
    <row r="407" ht="12" customHeight="1" s="16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row>
    <row r="408" ht="12" customHeight="1" s="16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row>
    <row r="409" ht="12" customHeight="1" s="16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row>
    <row r="410" ht="12" customHeight="1" s="16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row>
    <row r="411" ht="12" customHeight="1" s="16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row>
    <row r="412" ht="12" customHeight="1" s="16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row>
    <row r="413" ht="12" customHeight="1" s="16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row>
    <row r="414" ht="12" customHeight="1" s="16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row>
    <row r="415" ht="12" customHeight="1" s="16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row>
    <row r="416" ht="12" customHeight="1" s="16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row>
    <row r="417" ht="12" customHeight="1" s="16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row>
    <row r="418" ht="12" customHeight="1" s="16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row>
    <row r="419" ht="12" customHeight="1" s="16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row>
    <row r="420" ht="12" customHeight="1" s="16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row>
    <row r="421" ht="12" customHeight="1" s="16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row>
    <row r="422" ht="12" customHeight="1" s="16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row>
    <row r="423" ht="12" customHeight="1" s="16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row>
    <row r="424" ht="12" customHeight="1" s="16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row>
    <row r="425" ht="12" customHeight="1" s="16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row>
    <row r="426" ht="12" customHeight="1" s="16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row>
    <row r="427" ht="12" customHeight="1" s="16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row>
    <row r="428" ht="12" customHeight="1" s="16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row>
    <row r="429" ht="12" customHeight="1" s="16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row>
    <row r="430" ht="12" customHeight="1" s="16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row>
    <row r="431" ht="12" customHeight="1" s="16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row>
    <row r="432" ht="12" customHeight="1" s="16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row>
    <row r="433" ht="12" customHeight="1" s="16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row>
    <row r="434" ht="12" customHeight="1" s="16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row>
    <row r="435" ht="12" customHeight="1" s="16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row>
    <row r="436" ht="12" customHeight="1" s="16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row>
    <row r="437" ht="12" customHeight="1" s="16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row>
    <row r="438" ht="12" customHeight="1" s="16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row>
    <row r="439" ht="12" customHeight="1" s="16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row>
    <row r="440" ht="12" customHeight="1" s="16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row>
    <row r="441" ht="12" customHeight="1" s="16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row>
    <row r="442" ht="12" customHeight="1" s="16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row>
    <row r="443" ht="12" customHeight="1" s="16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row>
    <row r="444" ht="12" customHeight="1" s="16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row>
    <row r="445" ht="12" customHeight="1" s="16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row>
    <row r="446" ht="12" customHeight="1" s="16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row>
    <row r="447" ht="12" customHeight="1" s="16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row>
    <row r="448" ht="12" customHeight="1" s="16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row>
    <row r="449" ht="12" customHeight="1" s="16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row>
    <row r="450" ht="12" customHeight="1" s="16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row>
    <row r="451" ht="12" customHeight="1" s="16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row>
    <row r="452" ht="12" customHeight="1" s="16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row>
    <row r="453" ht="12" customHeight="1" s="16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row>
    <row r="454" ht="12" customHeight="1" s="16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row>
    <row r="455" ht="12" customHeight="1" s="16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row>
    <row r="456" ht="12" customHeight="1" s="16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row>
    <row r="457" ht="12" customHeight="1" s="16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row>
    <row r="458" ht="12" customHeight="1" s="16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row>
    <row r="459" ht="12" customHeight="1" s="16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row>
    <row r="460" ht="12" customHeight="1" s="1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row>
    <row r="461" ht="12" customHeight="1" s="16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row>
    <row r="462" ht="12" customHeight="1" s="16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row>
    <row r="463" ht="12" customHeight="1" s="16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row>
    <row r="464" ht="12" customHeight="1" s="16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row>
    <row r="465" ht="12" customHeight="1" s="16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row>
    <row r="466" ht="12" customHeight="1" s="16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row>
    <row r="467" ht="12" customHeight="1" s="16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row>
    <row r="468" ht="12" customHeight="1" s="16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row>
    <row r="469" ht="12" customHeight="1" s="16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row>
    <row r="470" ht="12" customHeight="1" s="16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row>
    <row r="471" ht="12" customHeight="1" s="16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row>
    <row r="472" ht="12" customHeight="1" s="16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row>
    <row r="473" ht="12" customHeight="1" s="16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row>
    <row r="474" ht="12" customHeight="1" s="16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row>
    <row r="475" ht="12" customHeight="1" s="16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row>
    <row r="476" ht="12" customHeight="1" s="16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row>
    <row r="477" ht="12" customHeight="1" s="16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row>
    <row r="478" ht="12" customHeight="1" s="16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row>
    <row r="479" ht="12" customHeight="1" s="16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row>
    <row r="480" ht="12" customHeight="1" s="16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row>
    <row r="481" ht="12" customHeight="1" s="16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row>
    <row r="482" ht="12" customHeight="1" s="16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row>
    <row r="483" ht="12" customHeight="1" s="16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row>
    <row r="484" ht="12" customHeight="1" s="16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row>
    <row r="485" ht="12" customHeight="1" s="16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row>
    <row r="486" ht="12" customHeight="1" s="16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row>
    <row r="487" ht="12" customHeight="1" s="16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row>
    <row r="488" ht="12" customHeight="1" s="16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row>
    <row r="489" ht="12" customHeight="1" s="16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row>
    <row r="490" ht="12" customHeight="1" s="16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row>
    <row r="491" ht="12" customHeight="1" s="16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row>
    <row r="492" ht="12" customHeight="1" s="16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row>
    <row r="493" ht="12" customHeight="1" s="16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row>
    <row r="494" ht="12" customHeight="1" s="16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row>
    <row r="495" ht="12" customHeight="1" s="16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row>
    <row r="496" ht="12" customHeight="1" s="16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row>
    <row r="497" ht="12" customHeight="1" s="16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row>
    <row r="498" ht="12" customHeight="1" s="16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row>
    <row r="499" ht="12" customHeight="1" s="16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row>
    <row r="500" ht="12" customHeight="1" s="16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row>
    <row r="501" ht="12" customHeight="1" s="16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row>
    <row r="502" ht="12" customHeight="1" s="16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row>
    <row r="503" ht="12" customHeight="1" s="16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row>
    <row r="504" ht="12" customHeight="1" s="16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row>
    <row r="505" ht="12" customHeight="1" s="16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row>
    <row r="506" ht="12" customHeight="1" s="16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row>
    <row r="507" ht="12" customHeight="1" s="16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row>
    <row r="508" ht="12" customHeight="1" s="16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row>
    <row r="509" ht="12" customHeight="1" s="16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row>
    <row r="510" ht="12" customHeight="1" s="16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row>
    <row r="511" ht="12" customHeight="1" s="16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row>
    <row r="512" ht="12" customHeight="1" s="16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row>
    <row r="513" ht="12" customHeight="1" s="16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row>
    <row r="514" ht="12" customHeight="1" s="16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row>
    <row r="515" ht="12" customHeight="1" s="16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row>
    <row r="516" ht="12" customHeight="1" s="16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row>
    <row r="517" ht="12" customHeight="1" s="16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row>
    <row r="518" ht="12" customHeight="1" s="16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row>
    <row r="519" ht="12" customHeight="1" s="16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row>
    <row r="520" ht="12" customHeight="1" s="16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row>
    <row r="521" ht="12" customHeight="1" s="16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row>
    <row r="522" ht="12" customHeight="1" s="16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row>
    <row r="523" ht="12" customHeight="1" s="16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row>
    <row r="524" ht="12" customHeight="1" s="16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row>
    <row r="525" ht="12" customHeight="1" s="16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row>
    <row r="526" ht="12" customHeight="1" s="16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row>
    <row r="527" ht="12" customHeight="1" s="16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row>
    <row r="528" ht="12" customHeight="1" s="16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row>
    <row r="529" ht="12" customHeight="1" s="16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row>
    <row r="530" ht="12" customHeight="1" s="16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row>
    <row r="531" ht="12" customHeight="1" s="16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row>
    <row r="532" ht="12" customHeight="1" s="16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row>
    <row r="533" ht="12" customHeight="1" s="16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row>
    <row r="534" ht="12" customHeight="1" s="16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row>
    <row r="535" ht="12" customHeight="1" s="16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row>
    <row r="536" ht="12" customHeight="1" s="16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row>
    <row r="537" ht="12" customHeight="1" s="16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row>
    <row r="538" ht="12" customHeight="1" s="16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row>
    <row r="539" ht="12" customHeight="1" s="16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row>
    <row r="540" ht="12" customHeight="1" s="16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row>
    <row r="541" ht="12" customHeight="1" s="16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row>
    <row r="542" ht="12" customHeight="1" s="16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row>
    <row r="543" ht="12" customHeight="1" s="16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row>
    <row r="544" ht="12" customHeight="1" s="16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row>
    <row r="545" ht="12" customHeight="1" s="16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row>
    <row r="546" ht="12" customHeight="1" s="16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row>
    <row r="547" ht="12" customHeight="1" s="16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row>
    <row r="548" ht="12" customHeight="1" s="16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row>
    <row r="549" ht="12" customHeight="1" s="16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row>
    <row r="550" ht="12" customHeight="1" s="16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row>
    <row r="551" ht="12" customHeight="1" s="16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row>
    <row r="552" ht="12" customHeight="1" s="16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row>
    <row r="553" ht="12" customHeight="1" s="16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row>
    <row r="554" ht="12" customHeight="1" s="16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row>
    <row r="555" ht="12" customHeight="1" s="16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row>
    <row r="556" ht="12" customHeight="1" s="16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row>
    <row r="557" ht="12" customHeight="1" s="16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row>
    <row r="558" ht="12" customHeight="1" s="16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row>
    <row r="559" ht="12" customHeight="1" s="16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row>
    <row r="560" ht="12" customHeight="1" s="1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row>
    <row r="561" ht="12" customHeight="1" s="16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row>
    <row r="562" ht="12" customHeight="1" s="16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row>
    <row r="563" ht="12" customHeight="1" s="16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row>
    <row r="564" ht="12" customHeight="1" s="16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row>
    <row r="565" ht="12" customHeight="1" s="16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row>
    <row r="566" ht="12" customHeight="1" s="16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row>
    <row r="567" ht="12" customHeight="1" s="16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row>
    <row r="568" ht="12" customHeight="1" s="16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row>
    <row r="569" ht="12" customHeight="1" s="16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row>
    <row r="570" ht="12" customHeight="1" s="16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row>
    <row r="571" ht="12" customHeight="1" s="16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row>
    <row r="572" ht="12" customHeight="1" s="16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row>
    <row r="573" ht="12" customHeight="1" s="16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row>
    <row r="574" ht="12" customHeight="1" s="16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row>
    <row r="575" ht="12" customHeight="1" s="16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row>
    <row r="576" ht="12" customHeight="1" s="16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row>
    <row r="577" ht="12" customHeight="1" s="16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row>
    <row r="578" ht="12" customHeight="1" s="16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row>
    <row r="579" ht="12" customHeight="1" s="16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row>
    <row r="580" ht="12" customHeight="1" s="16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row>
    <row r="581" ht="12" customHeight="1" s="16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row>
    <row r="582" ht="12" customHeight="1" s="16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row>
    <row r="583" ht="12" customHeight="1" s="16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row>
    <row r="584" ht="12" customHeight="1" s="16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row>
    <row r="585" ht="12" customHeight="1" s="16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row>
    <row r="586" ht="12" customHeight="1" s="16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row>
    <row r="587" ht="12" customHeight="1" s="16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row>
    <row r="588" ht="12" customHeight="1" s="16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row>
    <row r="589" ht="12" customHeight="1" s="16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row>
    <row r="590" ht="12" customHeight="1" s="16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row>
    <row r="591" ht="12" customHeight="1" s="16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row>
    <row r="592" ht="12" customHeight="1" s="16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row>
    <row r="593" ht="12" customHeight="1" s="16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row>
    <row r="594" ht="12" customHeight="1" s="16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row>
    <row r="595" ht="12" customHeight="1" s="16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row>
    <row r="596" ht="12" customHeight="1" s="16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row>
    <row r="597" ht="12" customHeight="1" s="16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row>
    <row r="598" ht="12" customHeight="1" s="16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row>
    <row r="599" ht="12" customHeight="1" s="16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row>
    <row r="600" ht="12" customHeight="1" s="16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row>
    <row r="601" ht="12" customHeight="1" s="16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row>
    <row r="602" ht="12" customHeight="1" s="16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row>
    <row r="603" ht="12" customHeight="1" s="16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row>
    <row r="604" ht="12" customHeight="1" s="16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row>
    <row r="605" ht="12" customHeight="1" s="16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row>
    <row r="606" ht="12" customHeight="1" s="16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row>
    <row r="607" ht="12" customHeight="1" s="16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row>
    <row r="608" ht="12" customHeight="1" s="16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row>
    <row r="609" ht="12" customHeight="1" s="16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row>
    <row r="610" ht="12" customHeight="1" s="16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row>
    <row r="611" ht="12" customHeight="1" s="16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row>
    <row r="612" ht="12" customHeight="1" s="16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row>
    <row r="613" ht="12" customHeight="1" s="16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row>
    <row r="614" ht="12" customHeight="1" s="16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row>
    <row r="615" ht="12" customHeight="1" s="16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row>
    <row r="616" ht="12" customHeight="1" s="16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row>
    <row r="617" ht="12" customHeight="1" s="16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row>
    <row r="618" ht="12" customHeight="1" s="16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row>
    <row r="619" ht="12" customHeight="1" s="16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row>
    <row r="620" ht="12" customHeight="1" s="16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row>
    <row r="621" ht="12" customHeight="1" s="16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row>
    <row r="622" ht="12" customHeight="1" s="16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row>
    <row r="623" ht="12" customHeight="1" s="16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row>
    <row r="624" ht="12" customHeight="1" s="16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row>
    <row r="625" ht="12" customHeight="1" s="16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row>
    <row r="626" ht="12" customHeight="1" s="16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row>
    <row r="627" ht="12" customHeight="1" s="16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row>
    <row r="628" ht="12" customHeight="1" s="16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row>
    <row r="629" ht="12" customHeight="1" s="16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row>
    <row r="630" ht="12" customHeight="1" s="16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row>
    <row r="631" ht="12" customHeight="1" s="16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row>
    <row r="632" ht="12" customHeight="1" s="16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row>
    <row r="633" ht="12" customHeight="1" s="16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row>
    <row r="634" ht="12" customHeight="1" s="16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row>
    <row r="635" ht="12" customHeight="1" s="16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row>
    <row r="636" ht="12" customHeight="1" s="16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row>
    <row r="637" ht="12" customHeight="1" s="16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row>
    <row r="638" ht="12" customHeight="1" s="16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row>
    <row r="639" ht="12" customHeight="1" s="16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row>
    <row r="640" ht="12" customHeight="1" s="16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row>
    <row r="641" ht="12" customHeight="1" s="16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row>
    <row r="642" ht="12" customHeight="1" s="16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row>
    <row r="643" ht="12" customHeight="1" s="16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row>
    <row r="644" ht="12" customHeight="1" s="16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row>
    <row r="645" ht="12" customHeight="1" s="16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row>
    <row r="646" ht="12" customHeight="1" s="16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row>
    <row r="647" ht="12" customHeight="1" s="16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row>
    <row r="648" ht="12" customHeight="1" s="16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row>
    <row r="649" ht="12" customHeight="1" s="16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row>
    <row r="650" ht="12" customHeight="1" s="16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row>
    <row r="651" ht="12" customHeight="1" s="16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row>
    <row r="652" ht="12" customHeight="1" s="16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row>
    <row r="653" ht="12" customHeight="1" s="16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row>
    <row r="654" ht="12" customHeight="1" s="16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row>
    <row r="655" ht="12" customHeight="1" s="16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row>
    <row r="656" ht="12" customHeight="1" s="16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row>
    <row r="657" ht="12" customHeight="1" s="16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row>
    <row r="658" ht="12" customHeight="1" s="16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row>
    <row r="659" ht="12" customHeight="1" s="16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row>
    <row r="660" ht="12" customHeight="1" s="1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row>
    <row r="661" ht="12" customHeight="1" s="16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row>
    <row r="662" ht="12" customHeight="1" s="16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row>
    <row r="663" ht="12" customHeight="1" s="16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row>
    <row r="664" ht="12" customHeight="1" s="16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row>
    <row r="665" ht="12" customHeight="1" s="16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row>
    <row r="666" ht="12" customHeight="1" s="16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row>
    <row r="667" ht="12" customHeight="1" s="16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row>
    <row r="668" ht="12" customHeight="1" s="16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row>
    <row r="669" ht="12" customHeight="1" s="16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row>
    <row r="670" ht="12" customHeight="1" s="16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row>
    <row r="671" ht="12" customHeight="1" s="16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row>
    <row r="672" ht="12" customHeight="1" s="16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row>
    <row r="673" ht="12" customHeight="1" s="16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row>
    <row r="674" ht="12" customHeight="1" s="16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row>
    <row r="675" ht="12" customHeight="1" s="16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row>
    <row r="676" ht="12" customHeight="1" s="16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row>
    <row r="677" ht="12" customHeight="1" s="16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row>
    <row r="678" ht="12" customHeight="1" s="16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row>
    <row r="679" ht="12" customHeight="1" s="16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row>
    <row r="680" ht="12" customHeight="1" s="16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row>
    <row r="681" ht="12" customHeight="1" s="16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row>
    <row r="682" ht="12" customHeight="1" s="16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row>
    <row r="683" ht="12" customHeight="1" s="16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row>
    <row r="684" ht="12" customHeight="1" s="16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row>
    <row r="685" ht="12" customHeight="1" s="16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row>
    <row r="686" ht="12" customHeight="1" s="16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row>
    <row r="687" ht="12" customHeight="1" s="16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row>
    <row r="688" ht="12" customHeight="1" s="16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row>
    <row r="689" ht="12" customHeight="1" s="16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row>
    <row r="690" ht="12" customHeight="1" s="16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row>
    <row r="691" ht="12" customHeight="1" s="16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row>
    <row r="692" ht="12" customHeight="1" s="16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row>
    <row r="693" ht="12" customHeight="1" s="16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row>
    <row r="694" ht="12" customHeight="1" s="16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row>
    <row r="695" ht="12" customHeight="1" s="16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row>
    <row r="696" ht="12" customHeight="1" s="16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row>
    <row r="697" ht="12" customHeight="1" s="16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row>
    <row r="698" ht="12" customHeight="1" s="16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row>
    <row r="699" ht="12" customHeight="1" s="16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row>
    <row r="700" ht="12" customHeight="1" s="16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row>
    <row r="701" ht="12" customHeight="1" s="16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row>
    <row r="702" ht="12" customHeight="1" s="16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row>
    <row r="703" ht="12" customHeight="1" s="16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row>
    <row r="704" ht="12" customHeight="1" s="16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row>
    <row r="705" ht="12" customHeight="1" s="16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row>
    <row r="706" ht="12" customHeight="1" s="16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row>
    <row r="707" ht="12" customHeight="1" s="16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row>
    <row r="708" ht="12" customHeight="1" s="16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row>
    <row r="709" ht="12" customHeight="1" s="16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row>
    <row r="710" ht="12" customHeight="1" s="16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row>
    <row r="711" ht="12" customHeight="1" s="16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row>
    <row r="712" ht="12" customHeight="1" s="16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row>
    <row r="713" ht="12" customHeight="1" s="16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row>
    <row r="714" ht="12" customHeight="1" s="16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row>
    <row r="715" ht="12" customHeight="1" s="16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row>
    <row r="716" ht="12" customHeight="1" s="16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row>
    <row r="717" ht="12" customHeight="1" s="16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row>
    <row r="718" ht="12" customHeight="1" s="16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row>
    <row r="719" ht="12" customHeight="1" s="16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row>
    <row r="720" ht="12" customHeight="1" s="16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row>
    <row r="721" ht="12" customHeight="1" s="16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row>
    <row r="722" ht="12" customHeight="1" s="16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row>
    <row r="723" ht="12" customHeight="1" s="16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row>
    <row r="724" ht="12" customHeight="1" s="16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row>
    <row r="725" ht="12" customHeight="1" s="16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row>
    <row r="726" ht="12" customHeight="1" s="16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row>
    <row r="727" ht="12" customHeight="1" s="16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row>
    <row r="728" ht="12" customHeight="1" s="16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row>
    <row r="729" ht="12" customHeight="1" s="16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row>
    <row r="730" ht="12" customHeight="1" s="16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row>
    <row r="731" ht="12" customHeight="1" s="16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row>
    <row r="732" ht="12" customHeight="1" s="16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row>
    <row r="733" ht="12" customHeight="1" s="16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row>
    <row r="734" ht="12" customHeight="1" s="16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row>
    <row r="735" ht="12" customHeight="1" s="16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row>
    <row r="736" ht="12" customHeight="1" s="16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row>
    <row r="737" ht="12" customHeight="1" s="16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row>
    <row r="738" ht="12" customHeight="1" s="16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row>
    <row r="739" ht="12" customHeight="1" s="16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row>
    <row r="740" ht="12" customHeight="1" s="16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row>
    <row r="741" ht="12" customHeight="1" s="16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row>
    <row r="742" ht="12" customHeight="1" s="16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row>
    <row r="743" ht="12" customHeight="1" s="16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row>
    <row r="744" ht="12" customHeight="1" s="16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row>
    <row r="745" ht="12" customHeight="1" s="16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row>
    <row r="746" ht="12" customHeight="1" s="16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row>
    <row r="747" ht="12" customHeight="1" s="16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row>
    <row r="748" ht="12" customHeight="1" s="16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row>
    <row r="749" ht="12" customHeight="1" s="16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row>
    <row r="750" ht="12" customHeight="1" s="16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row>
    <row r="751" ht="12" customHeight="1" s="16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row>
    <row r="752" ht="12" customHeight="1" s="16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row>
    <row r="753" ht="12" customHeight="1" s="16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row>
    <row r="754" ht="12" customHeight="1" s="16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row>
    <row r="755" ht="12" customHeight="1" s="16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row>
    <row r="756" ht="12" customHeight="1" s="16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row>
    <row r="757" ht="12" customHeight="1" s="16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row>
    <row r="758" ht="12" customHeight="1" s="16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row>
    <row r="759" ht="12" customHeight="1" s="16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row>
    <row r="760" ht="12" customHeight="1" s="1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row>
    <row r="761" ht="12" customHeight="1" s="16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row>
    <row r="762" ht="12" customHeight="1" s="16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row>
    <row r="763" ht="12" customHeight="1" s="16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row>
    <row r="764" ht="12" customHeight="1" s="16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row>
    <row r="765" ht="12" customHeight="1" s="16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row>
    <row r="766" ht="12" customHeight="1" s="16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row>
    <row r="767" ht="12" customHeight="1" s="16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row>
    <row r="768" ht="12" customHeight="1" s="16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row>
    <row r="769" ht="12" customHeight="1" s="16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row>
    <row r="770" ht="12" customHeight="1" s="16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row>
    <row r="771" ht="12" customHeight="1" s="16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row>
    <row r="772" ht="12" customHeight="1" s="16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row>
    <row r="773" ht="12" customHeight="1" s="16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row>
    <row r="774" ht="12" customHeight="1" s="16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row>
    <row r="775" ht="12" customHeight="1" s="16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row>
    <row r="776" ht="12" customHeight="1" s="16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row>
    <row r="777" ht="12" customHeight="1" s="16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row>
    <row r="778" ht="12" customHeight="1" s="16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row>
    <row r="779" ht="12" customHeight="1" s="16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row>
    <row r="780" ht="12" customHeight="1" s="16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row>
    <row r="781" ht="12" customHeight="1" s="16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row>
    <row r="782" ht="12" customHeight="1" s="16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row>
    <row r="783" ht="12" customHeight="1" s="16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row>
    <row r="784" ht="12" customHeight="1" s="16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row>
    <row r="785" ht="12" customHeight="1" s="16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row>
    <row r="786" ht="12" customHeight="1" s="16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row>
    <row r="787" ht="12" customHeight="1" s="16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row>
    <row r="788" ht="12" customHeight="1" s="16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row>
    <row r="789" ht="12" customHeight="1" s="16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row>
    <row r="790" ht="12" customHeight="1" s="16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row>
    <row r="791" ht="12" customHeight="1" s="16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row>
    <row r="792" ht="12" customHeight="1" s="16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row>
    <row r="793" ht="12" customHeight="1" s="16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row>
    <row r="794" ht="12" customHeight="1" s="16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row>
    <row r="795" ht="12" customHeight="1" s="16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row>
    <row r="796" ht="12" customHeight="1" s="16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row>
    <row r="797" ht="12" customHeight="1" s="16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row>
    <row r="798" ht="12" customHeight="1" s="16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row>
    <row r="799" ht="12" customHeight="1" s="16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row>
    <row r="800" ht="12" customHeight="1" s="16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row>
    <row r="801" ht="12" customHeight="1" s="16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row>
    <row r="802" ht="12" customHeight="1" s="16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row>
    <row r="803" ht="12" customHeight="1" s="16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row>
    <row r="804" ht="12" customHeight="1" s="16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row>
    <row r="805" ht="12" customHeight="1" s="16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row>
    <row r="806" ht="12" customHeight="1" s="16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row>
    <row r="807" ht="12" customHeight="1" s="16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row>
    <row r="808" ht="12" customHeight="1" s="16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row>
    <row r="809" ht="12" customHeight="1" s="16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row>
    <row r="810" ht="12" customHeight="1" s="16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row>
    <row r="811" ht="12" customHeight="1" s="16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row>
    <row r="812" ht="12" customHeight="1" s="16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row>
    <row r="813" ht="12" customHeight="1" s="16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row>
    <row r="814" ht="12" customHeight="1" s="16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row>
    <row r="815" ht="12" customHeight="1" s="16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row>
    <row r="816" ht="12" customHeight="1" s="16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row>
    <row r="817" ht="12" customHeight="1" s="16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row>
    <row r="818" ht="12" customHeight="1" s="16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row>
    <row r="819" ht="12" customHeight="1" s="16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row>
    <row r="820" ht="12" customHeight="1" s="16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row>
    <row r="821" ht="12" customHeight="1" s="16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row>
    <row r="822" ht="12" customHeight="1" s="16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row>
    <row r="823" ht="12" customHeight="1" s="16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row>
    <row r="824" ht="12" customHeight="1" s="16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row>
    <row r="825" ht="12" customHeight="1" s="16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row>
    <row r="826" ht="12" customHeight="1" s="16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row>
    <row r="827" ht="12" customHeight="1" s="16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row>
    <row r="828" ht="12" customHeight="1" s="16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row>
    <row r="829" ht="12" customHeight="1" s="16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row>
    <row r="830" ht="12" customHeight="1" s="16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row>
    <row r="831" ht="12" customHeight="1" s="16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row>
    <row r="832" ht="12" customHeight="1" s="16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row>
    <row r="833" ht="12" customHeight="1" s="16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row>
    <row r="834" ht="12" customHeight="1" s="16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row>
    <row r="835" ht="12" customHeight="1" s="16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row>
    <row r="836" ht="12" customHeight="1" s="16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row>
    <row r="837" ht="12" customHeight="1" s="16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row>
    <row r="838" ht="12" customHeight="1" s="16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row>
    <row r="839" ht="12" customHeight="1" s="16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row>
    <row r="840" ht="12" customHeight="1" s="16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row>
    <row r="841" ht="12" customHeight="1" s="16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row>
    <row r="842" ht="12" customHeight="1" s="16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row>
    <row r="843" ht="12" customHeight="1" s="16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row>
    <row r="844" ht="12" customHeight="1" s="16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row>
    <row r="845" ht="12" customHeight="1" s="16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row>
    <row r="846" ht="12" customHeight="1" s="16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row>
    <row r="847" ht="12" customHeight="1" s="16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row>
    <row r="848" ht="12" customHeight="1" s="16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row>
    <row r="849" ht="12" customHeight="1" s="16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row>
    <row r="850" ht="12" customHeight="1" s="16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row>
    <row r="851" ht="12" customHeight="1" s="16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row>
    <row r="852" ht="12" customHeight="1" s="16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row>
    <row r="853" ht="12" customHeight="1" s="16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row>
    <row r="854" ht="12" customHeight="1" s="16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row>
    <row r="855" ht="12" customHeight="1" s="16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row>
    <row r="856" ht="12" customHeight="1" s="16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row>
    <row r="857" ht="12" customHeight="1" s="16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row>
    <row r="858" ht="12" customHeight="1" s="16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row>
    <row r="859" ht="12" customHeight="1" s="16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row>
    <row r="860" ht="12" customHeight="1" s="1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row>
    <row r="861" ht="12" customHeight="1" s="16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row>
    <row r="862" ht="12" customHeight="1" s="16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row>
    <row r="863" ht="12" customHeight="1" s="16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row>
    <row r="864" ht="12" customHeight="1" s="16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row>
    <row r="865" ht="12" customHeight="1" s="16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row>
    <row r="866" ht="12" customHeight="1" s="16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row>
    <row r="867" ht="12" customHeight="1" s="16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row>
    <row r="868" ht="12" customHeight="1" s="16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row>
    <row r="869" ht="12" customHeight="1" s="16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row>
    <row r="870" ht="12" customHeight="1" s="16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row>
    <row r="871" ht="12" customHeight="1" s="16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row>
    <row r="872" ht="12" customHeight="1" s="16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row>
    <row r="873" ht="12" customHeight="1" s="16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row>
    <row r="874" ht="12" customHeight="1" s="16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row>
    <row r="875" ht="12" customHeight="1" s="16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row>
    <row r="876" ht="12" customHeight="1" s="16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row>
    <row r="877" ht="12" customHeight="1" s="16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row>
    <row r="878" ht="12" customHeight="1" s="16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row>
    <row r="879" ht="12" customHeight="1" s="16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row>
    <row r="880" ht="12" customHeight="1" s="16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row>
    <row r="881" ht="12" customHeight="1" s="16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row>
    <row r="882" ht="12" customHeight="1" s="16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row>
    <row r="883" ht="12" customHeight="1" s="16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row>
    <row r="884" ht="12" customHeight="1" s="16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row>
    <row r="885" ht="12" customHeight="1" s="16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row>
    <row r="886" ht="12" customHeight="1" s="16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row>
    <row r="887" ht="12" customHeight="1" s="16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row>
    <row r="888" ht="12" customHeight="1" s="16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row>
    <row r="889" ht="12" customHeight="1" s="16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row>
    <row r="890" ht="12" customHeight="1" s="16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row>
    <row r="891" ht="12" customHeight="1" s="16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row>
    <row r="892" ht="12" customHeight="1" s="16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row>
    <row r="893" ht="12" customHeight="1" s="16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row>
    <row r="894" ht="12" customHeight="1" s="16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row>
    <row r="895" ht="12" customHeight="1" s="16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row>
    <row r="896" ht="12" customHeight="1" s="16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row>
    <row r="897" ht="12" customHeight="1" s="16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row>
    <row r="898" ht="12" customHeight="1" s="16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row>
    <row r="899" ht="12" customHeight="1" s="16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row>
    <row r="900" ht="12" customHeight="1" s="16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row>
    <row r="901" ht="12" customHeight="1" s="16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row>
    <row r="902" ht="12" customHeight="1" s="16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row>
    <row r="903" ht="12" customHeight="1" s="16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row>
    <row r="904" ht="12" customHeight="1" s="16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row>
    <row r="905" ht="12" customHeight="1" s="16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row>
    <row r="906" ht="12" customHeight="1" s="16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row>
    <row r="907" ht="12" customHeight="1" s="16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row>
    <row r="908" ht="12" customHeight="1" s="16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row>
    <row r="909" ht="12" customHeight="1" s="16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row>
    <row r="910" ht="12" customHeight="1" s="16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row>
    <row r="911" ht="12" customHeight="1" s="16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row>
    <row r="912" ht="12" customHeight="1" s="16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row>
    <row r="913" ht="12" customHeight="1" s="16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row>
    <row r="914" ht="12" customHeight="1" s="16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row>
    <row r="915" ht="12" customHeight="1" s="16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row>
    <row r="916" ht="12" customHeight="1" s="16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row>
    <row r="917" ht="12" customHeight="1" s="16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row>
    <row r="918" ht="12" customHeight="1" s="16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row>
    <row r="919" ht="12" customHeight="1" s="16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row>
    <row r="920" ht="12" customHeight="1" s="16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row>
    <row r="921" ht="12" customHeight="1" s="16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row>
    <row r="922" ht="12" customHeight="1" s="16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row>
    <row r="923" ht="12" customHeight="1" s="16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row>
    <row r="924" ht="12" customHeight="1" s="16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row>
    <row r="925" ht="12" customHeight="1" s="16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row>
    <row r="926" ht="12" customHeight="1" s="16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row>
    <row r="927" ht="12" customHeight="1" s="16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row>
    <row r="928" ht="12" customHeight="1" s="16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row>
    <row r="929" ht="12" customHeight="1" s="16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row>
    <row r="930" ht="12" customHeight="1" s="16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row>
    <row r="931" ht="12" customHeight="1" s="16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row>
    <row r="932" ht="12" customHeight="1" s="16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row>
    <row r="933" ht="12" customHeight="1" s="16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row>
    <row r="934" ht="12" customHeight="1" s="16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row>
    <row r="935" ht="12" customHeight="1" s="16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row>
    <row r="936" ht="12" customHeight="1" s="16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row>
    <row r="937" ht="12" customHeight="1" s="16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row>
    <row r="938" ht="12" customHeight="1" s="16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row>
    <row r="939" ht="12" customHeight="1" s="16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row>
    <row r="940" ht="12" customHeight="1" s="16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row>
    <row r="941" ht="12" customHeight="1" s="16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row>
    <row r="942" ht="12" customHeight="1" s="16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row>
    <row r="943" ht="12" customHeight="1" s="16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row>
    <row r="944" ht="12" customHeight="1" s="16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row>
    <row r="945" ht="12" customHeight="1" s="16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row>
    <row r="946" ht="12" customHeight="1" s="16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row>
    <row r="947" ht="12" customHeight="1" s="16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row>
    <row r="948" ht="12" customHeight="1" s="16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row>
    <row r="949" ht="12" customHeight="1" s="16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row>
    <row r="950" ht="12" customHeight="1" s="16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row>
    <row r="951" ht="12" customHeight="1" s="16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row>
    <row r="952" ht="12" customHeight="1" s="16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row>
    <row r="953" ht="12" customHeight="1" s="16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row>
    <row r="954" ht="12" customHeight="1" s="16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row>
    <row r="955" ht="12" customHeight="1" s="16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row>
    <row r="956" ht="12" customHeight="1" s="16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row>
    <row r="957" ht="12" customHeight="1" s="16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row>
    <row r="958" ht="12" customHeight="1" s="16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row>
    <row r="959" ht="12" customHeight="1" s="16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row>
    <row r="960" ht="12" customHeight="1" s="1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row>
    <row r="961" ht="12" customHeight="1" s="16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row>
    <row r="962" ht="12" customHeight="1" s="16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row>
    <row r="963" ht="12" customHeight="1" s="16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row>
    <row r="964" ht="12" customHeight="1" s="16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row>
    <row r="965" ht="12" customHeight="1" s="16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row>
    <row r="966" ht="12" customHeight="1" s="16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row>
    <row r="967" ht="12" customHeight="1" s="16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row>
    <row r="968" ht="12" customHeight="1" s="16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row>
    <row r="969" ht="12" customHeight="1" s="16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row>
    <row r="970" ht="12" customHeight="1" s="16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row>
    <row r="971" ht="12" customHeight="1" s="16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row>
    <row r="972" ht="12" customHeight="1" s="16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row>
    <row r="973" ht="12" customHeight="1" s="16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row>
    <row r="974" ht="12" customHeight="1" s="16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row>
    <row r="975" ht="12" customHeight="1" s="16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row>
    <row r="976" ht="12" customHeight="1" s="16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row>
    <row r="977" ht="12" customHeight="1" s="16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row>
    <row r="978" ht="12" customHeight="1" s="16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row>
    <row r="979" ht="12" customHeight="1" s="16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row>
    <row r="980" ht="12" customHeight="1" s="16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row>
    <row r="981" ht="12" customHeight="1" s="16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row>
    <row r="982" ht="12" customHeight="1" s="16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row>
    <row r="983" ht="12" customHeight="1" s="16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row>
    <row r="984" ht="12" customHeight="1" s="16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row>
    <row r="985" ht="12" customHeight="1" s="16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row>
    <row r="986" ht="12" customHeight="1" s="16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row>
    <row r="987" ht="12" customHeight="1" s="16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row>
    <row r="988" ht="12" customHeight="1" s="16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row>
    <row r="989" ht="12" customHeight="1" s="16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row>
    <row r="990" ht="12" customHeight="1" s="16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row>
    <row r="991" ht="12" customHeight="1" s="16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row>
    <row r="992" ht="12" customHeight="1" s="16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row>
    <row r="993" ht="12" customHeight="1" s="16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row>
    <row r="994" ht="12" customHeight="1" s="16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row>
    <row r="995" ht="12" customHeight="1" s="16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row>
    <row r="996" ht="12" customHeight="1" s="16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row>
    <row r="997" ht="12" customHeight="1" s="16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row>
    <row r="998" ht="12" customHeight="1" s="16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row>
    <row r="999" ht="12" customHeight="1" s="16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row>
    <row r="1000" ht="12" customHeight="1" s="16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row>
  </sheetData>
  <mergeCells count="17">
    <mergeCell ref="B82:F82"/>
    <mergeCell ref="B83:F83"/>
    <mergeCell ref="B43:F43"/>
    <mergeCell ref="C21:D21"/>
    <mergeCell ref="B2:F2"/>
    <mergeCell ref="C1:D1"/>
    <mergeCell ref="B25:C25"/>
    <mergeCell ref="B5:C5"/>
    <mergeCell ref="B42:F42"/>
    <mergeCell ref="B62:F62"/>
    <mergeCell ref="B3:F3"/>
    <mergeCell ref="B45:C45"/>
    <mergeCell ref="B85:C85"/>
    <mergeCell ref="B63:F63"/>
    <mergeCell ref="B23:F23"/>
    <mergeCell ref="B22:F22"/>
    <mergeCell ref="B65:C65"/>
  </mergeCells>
  <dataValidations count="1">
    <dataValidation sqref="E7:E14 E27:E34" showDropDown="0" showInputMessage="0" showErrorMessage="1" allowBlank="1" type="list">
      <formula1>$H$6:$H$7</formula1>
    </dataValidation>
  </dataValidations>
  <printOptions horizontalCentered="1"/>
  <pageMargins left="0" right="0" top="0.03976377952755906" bottom="0.03976377952755906" header="0" footer="0"/>
  <pageSetup orientation="portrait" scale="45" pageOrder="overThenDown"/>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2" t="inlineStr">
        <is>
          <t>Prueba de Caja Blanca</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3" t="inlineStr">
        <is>
          <t>INFORMACION GENERAL</t>
        </is>
      </c>
      <c r="C4" s="204" t="inlineStr">
        <is>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5" t="inlineStr">
        <is>
          <t>Nombre Prueba</t>
        </is>
      </c>
      <c r="D8" s="206" t="n"/>
      <c r="E8" s="207" t="n"/>
      <c r="F8" s="208" t="inlineStr">
        <is>
          <t>Responsable</t>
        </is>
      </c>
      <c r="G8" s="206" t="n"/>
      <c r="H8" s="209"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CP01</t>
        </is>
      </c>
      <c r="C9" s="210" t="inlineStr">
        <is>
          <t>Documentos</t>
        </is>
      </c>
      <c r="D9" s="192" t="n"/>
      <c r="E9" s="193" t="n"/>
      <c r="F9" s="211" t="inlineStr">
        <is>
          <t>Juan Perez</t>
        </is>
      </c>
      <c r="G9" s="192" t="n"/>
      <c r="H9" s="212"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3" t="inlineStr">
        <is>
          <t>Descripción</t>
        </is>
      </c>
      <c r="C10" s="214" t="inlineStr">
        <is>
          <t xml:space="preserve">Revision de sentencias, objetos y funciones </t>
        </is>
      </c>
      <c r="D10" s="215" t="n"/>
      <c r="E10" s="215" t="n"/>
      <c r="F10" s="215" t="n"/>
      <c r="G10" s="215" t="n"/>
      <c r="H10" s="216"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7" t="n"/>
      <c r="C11" s="218" t="n"/>
      <c r="D11" s="219" t="n"/>
      <c r="E11" s="219" t="n"/>
      <c r="F11" s="219" t="n"/>
      <c r="G11" s="219" t="n"/>
      <c r="H11" s="220"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1"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2" t="inlineStr">
        <is>
          <t>Servicio / Componente Probado</t>
        </is>
      </c>
      <c r="C13" s="206" t="n"/>
      <c r="D13" s="206" t="n"/>
      <c r="E13" s="206" t="n"/>
      <c r="F13" s="206" t="n"/>
      <c r="G13" s="206" t="n"/>
      <c r="H13" s="209"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3" t="inlineStr">
        <is>
          <t xml:space="preserve">Listar documentos-Prueba de Código, revision de las clases, funciones, tomas de disiciones </t>
        </is>
      </c>
      <c r="H14" s="224"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5" t="n"/>
      <c r="C15" s="219" t="n"/>
      <c r="D15" s="219" t="n"/>
      <c r="E15" s="219" t="n"/>
      <c r="F15" s="219" t="n"/>
      <c r="G15" s="219" t="n"/>
      <c r="H15" s="220"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6" t="n"/>
      <c r="C16" s="227" t="n"/>
      <c r="D16" s="227" t="n"/>
      <c r="E16" s="227" t="n"/>
      <c r="F16" s="227" t="n"/>
      <c r="G16" s="227" t="n"/>
      <c r="H16" s="227"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28" t="inlineStr">
        <is>
          <t>Perrequisitos</t>
        </is>
      </c>
      <c r="C17" s="206" t="n"/>
      <c r="D17" s="206" t="n"/>
      <c r="E17" s="206" t="n"/>
      <c r="F17" s="206" t="n"/>
      <c r="G17" s="206" t="n"/>
      <c r="H17" s="209"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2" customHeight="1" s="160">
      <c r="A18" s="100" t="n"/>
      <c r="B18" s="229" t="inlineStr">
        <is>
          <t>Para la revision del modulo debe existir los formulario con su respectiva Crud</t>
        </is>
      </c>
      <c r="H18" s="224"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2" customHeight="1" s="160">
      <c r="A19" s="100" t="n"/>
      <c r="B19" s="225" t="n"/>
      <c r="C19" s="219" t="n"/>
      <c r="D19" s="219" t="n"/>
      <c r="E19" s="219" t="n"/>
      <c r="F19" s="219" t="n"/>
      <c r="G19" s="219" t="n"/>
      <c r="H19" s="220"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0" t="inlineStr">
        <is>
          <t>Instrucciones de la Prueba</t>
        </is>
      </c>
      <c r="D21" s="231" t="n"/>
      <c r="E21" s="231" t="n"/>
      <c r="F21" s="231" t="n"/>
      <c r="G21" s="231" t="n"/>
      <c r="H21" s="232"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2" customHeight="1" s="160">
      <c r="A22" s="100" t="n"/>
      <c r="B22" s="233" t="inlineStr">
        <is>
          <t>Prueba de la caja blanca</t>
        </is>
      </c>
      <c r="C22" s="234" t="inlineStr">
        <is>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is>
      </c>
      <c r="D22" s="215" t="n"/>
      <c r="E22" s="215" t="n"/>
      <c r="F22" s="215" t="n"/>
      <c r="G22" s="215" t="n"/>
      <c r="H22" s="216"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2" customHeight="1" s="160">
      <c r="A23" s="100" t="n"/>
      <c r="B23" s="235" t="n"/>
      <c r="H23" s="224"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2" customHeight="1" s="160">
      <c r="A24" s="100" t="n"/>
      <c r="B24" s="235" t="n"/>
      <c r="H24" s="224"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2" customHeight="1" s="160">
      <c r="A25" s="100" t="n"/>
      <c r="B25" s="217" t="n"/>
      <c r="C25" s="219" t="n"/>
      <c r="D25" s="219" t="n"/>
      <c r="E25" s="219" t="n"/>
      <c r="F25" s="219" t="n"/>
      <c r="G25" s="219" t="n"/>
      <c r="H25" s="220"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6" t="n"/>
      <c r="D27" s="207" t="n"/>
      <c r="E27" s="236" t="inlineStr">
        <is>
          <t>Salida Esperada</t>
        </is>
      </c>
      <c r="F27" s="206" t="n"/>
      <c r="G27" s="206" t="n"/>
      <c r="H27" s="209"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12" customHeight="1" s="160">
      <c r="A28" s="100" t="n"/>
      <c r="B28" s="237" t="inlineStr">
        <is>
          <t>Código de Documento y nombre del Documento</t>
        </is>
      </c>
      <c r="C28" s="215" t="n"/>
      <c r="D28" s="238" t="n"/>
      <c r="E28" s="239" t="inlineStr">
        <is>
          <t>Listar los documentos que se encuentran en la base de datos</t>
        </is>
      </c>
      <c r="F28" s="215" t="n"/>
      <c r="G28" s="215" t="n"/>
      <c r="H28" s="216"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12" customHeight="1" s="160">
      <c r="A29" s="100" t="n"/>
      <c r="B29" s="240" t="n"/>
      <c r="D29" s="241" t="n"/>
      <c r="E29" s="242" t="n"/>
      <c r="H29" s="224"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12" customHeight="1" s="160">
      <c r="A30" s="100" t="n"/>
      <c r="B30" s="225" t="n"/>
      <c r="C30" s="219" t="n"/>
      <c r="D30" s="243" t="n"/>
      <c r="E30" s="218" t="n"/>
      <c r="F30" s="219" t="n"/>
      <c r="G30" s="219" t="n"/>
      <c r="H30" s="220"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5" t="inlineStr">
        <is>
          <t>Nombre Prueba</t>
        </is>
      </c>
      <c r="D35" s="206" t="n"/>
      <c r="E35" s="207" t="n"/>
      <c r="F35" s="208" t="inlineStr">
        <is>
          <t>Responsable</t>
        </is>
      </c>
      <c r="G35" s="206" t="n"/>
      <c r="H35" s="209"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CP01</t>
        </is>
      </c>
      <c r="C36" s="210" t="inlineStr">
        <is>
          <t>Documentos</t>
        </is>
      </c>
      <c r="D36" s="192" t="n"/>
      <c r="E36" s="193" t="n"/>
      <c r="F36" s="211" t="inlineStr">
        <is>
          <t>Juan Perez</t>
        </is>
      </c>
      <c r="G36" s="192" t="n"/>
      <c r="H36" s="212"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3" t="inlineStr">
        <is>
          <t>Descripción</t>
        </is>
      </c>
      <c r="C37" s="214" t="inlineStr">
        <is>
          <t xml:space="preserve">Revision de sentencias, objetos y funciones </t>
        </is>
      </c>
      <c r="D37" s="215" t="n"/>
      <c r="E37" s="215" t="n"/>
      <c r="F37" s="215" t="n"/>
      <c r="G37" s="215" t="n"/>
      <c r="H37" s="216"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7" t="n"/>
      <c r="C38" s="218" t="n"/>
      <c r="D38" s="219" t="n"/>
      <c r="E38" s="219" t="n"/>
      <c r="F38" s="219" t="n"/>
      <c r="G38" s="219" t="n"/>
      <c r="H38" s="220"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1"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2" t="inlineStr">
        <is>
          <t>Servicio / Componente Probado</t>
        </is>
      </c>
      <c r="C40" s="206" t="n"/>
      <c r="D40" s="206" t="n"/>
      <c r="E40" s="206" t="n"/>
      <c r="F40" s="206" t="n"/>
      <c r="G40" s="206" t="n"/>
      <c r="H40" s="209"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3" t="inlineStr">
        <is>
          <t xml:space="preserve"> Prueba de Código, revision de las clases, funciones, tomas de disiciones </t>
        </is>
      </c>
      <c r="H41" s="224"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5" t="n"/>
      <c r="C42" s="219" t="n"/>
      <c r="D42" s="219" t="n"/>
      <c r="E42" s="219" t="n"/>
      <c r="F42" s="219" t="n"/>
      <c r="G42" s="219" t="n"/>
      <c r="H42" s="220"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6" t="n"/>
      <c r="C43" s="227" t="n"/>
      <c r="D43" s="227" t="n"/>
      <c r="E43" s="227" t="n"/>
      <c r="F43" s="227" t="n"/>
      <c r="G43" s="227" t="n"/>
      <c r="H43" s="227"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28" t="inlineStr">
        <is>
          <t>Perrequisitos</t>
        </is>
      </c>
      <c r="C44" s="206" t="n"/>
      <c r="D44" s="206" t="n"/>
      <c r="E44" s="206" t="n"/>
      <c r="F44" s="206" t="n"/>
      <c r="G44" s="206" t="n"/>
      <c r="H44" s="209"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2" customHeight="1" s="160">
      <c r="A45" s="100" t="n"/>
      <c r="B45" s="229" t="inlineStr">
        <is>
          <t>Para la revision del modulo debe existir los formulario con su respectiva Crud</t>
        </is>
      </c>
      <c r="H45" s="224"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2" customHeight="1" s="160">
      <c r="A46" s="100" t="n"/>
      <c r="B46" s="225" t="n"/>
      <c r="C46" s="219" t="n"/>
      <c r="D46" s="219" t="n"/>
      <c r="E46" s="219" t="n"/>
      <c r="F46" s="219" t="n"/>
      <c r="G46" s="219" t="n"/>
      <c r="H46" s="220"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0" t="inlineStr">
        <is>
          <t>Instrucciones de la Prueba</t>
        </is>
      </c>
      <c r="D48" s="231" t="n"/>
      <c r="E48" s="231" t="n"/>
      <c r="F48" s="231" t="n"/>
      <c r="G48" s="231" t="n"/>
      <c r="H48" s="232"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2" customHeight="1" s="160">
      <c r="A49" s="100" t="n"/>
      <c r="B49" s="233" t="inlineStr">
        <is>
          <t>Prueba de la caja blanca</t>
        </is>
      </c>
      <c r="C49" s="234" t="inlineStr">
        <is>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is>
      </c>
      <c r="D49" s="215" t="n"/>
      <c r="E49" s="215" t="n"/>
      <c r="F49" s="215" t="n"/>
      <c r="G49" s="215" t="n"/>
      <c r="H49" s="216"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2" customHeight="1" s="160">
      <c r="A50" s="100" t="n"/>
      <c r="B50" s="235" t="n"/>
      <c r="H50" s="224"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2" customHeight="1" s="160">
      <c r="A51" s="100" t="n"/>
      <c r="B51" s="235" t="n"/>
      <c r="H51" s="224"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99" customHeight="1" s="160">
      <c r="A52" s="100" t="n"/>
      <c r="B52" s="217" t="n"/>
      <c r="C52" s="219" t="n"/>
      <c r="D52" s="219" t="n"/>
      <c r="E52" s="219" t="n"/>
      <c r="F52" s="219" t="n"/>
      <c r="G52" s="219" t="n"/>
      <c r="H52" s="220"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6" t="n"/>
      <c r="D54" s="207" t="n"/>
      <c r="E54" s="236" t="inlineStr">
        <is>
          <t>Salida Esperada</t>
        </is>
      </c>
      <c r="F54" s="206" t="n"/>
      <c r="G54" s="206" t="n"/>
      <c r="H54" s="209"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12" customHeight="1" s="160">
      <c r="A55" s="100" t="n"/>
      <c r="B55" s="237" t="inlineStr">
        <is>
          <t>Código de Documento y nombre del Documento</t>
        </is>
      </c>
      <c r="C55" s="215" t="n"/>
      <c r="D55" s="238" t="n"/>
      <c r="E55" s="239" t="inlineStr">
        <is>
          <t>Crear registro, modificar los registros y eliminar registros</t>
        </is>
      </c>
      <c r="F55" s="215" t="n"/>
      <c r="G55" s="215" t="n"/>
      <c r="H55" s="216"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12" customHeight="1" s="160">
      <c r="A56" s="100" t="n"/>
      <c r="B56" s="240" t="n"/>
      <c r="D56" s="241" t="n"/>
      <c r="E56" s="242" t="n"/>
      <c r="H56" s="224"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12" customHeight="1" s="160">
      <c r="A57" s="100" t="n"/>
      <c r="B57" s="225" t="n"/>
      <c r="C57" s="219" t="n"/>
      <c r="D57" s="243" t="n"/>
      <c r="E57" s="218" t="n"/>
      <c r="F57" s="219" t="n"/>
      <c r="G57" s="219" t="n"/>
      <c r="H57" s="220"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Corporation</dc:creator>
  <dcterms:created xmlns:dcterms="http://purl.org/dc/terms/" xmlns:xsi="http://www.w3.org/2001/XMLSchema-instance" xsi:type="dcterms:W3CDTF">1996-11-27T11:00:04Z</dcterms:created>
  <dcterms:modified xmlns:dcterms="http://purl.org/dc/terms/" xmlns:xsi="http://www.w3.org/2001/XMLSchema-instance" xsi:type="dcterms:W3CDTF">2026-10-08T04:29:50Z</dcterms:modified>
</cp:coreProperties>
</file>

<file path=docProps/custom.xml><?xml version="1.0" encoding="utf-8"?>
<Properties xmlns="http://schemas.openxmlformats.org/officeDocument/2006/custom-properties">
  <property name="Info 1" fmtid="{D5CDD505-2E9C-101B-9397-08002B2CF9AE}" pid="2">
    <vt:lpwstr xmlns:vt="http://schemas.openxmlformats.org/officeDocument/2006/docPropsVTypes"/>
  </property>
  <property name="Info 2" fmtid="{D5CDD505-2E9C-101B-9397-08002B2CF9AE}" pid="3">
    <vt:lpwstr xmlns:vt="http://schemas.openxmlformats.org/officeDocument/2006/docPropsVTypes"/>
  </property>
  <property name="Info 3" fmtid="{D5CDD505-2E9C-101B-9397-08002B2CF9AE}" pid="4">
    <vt:lpwstr xmlns:vt="http://schemas.openxmlformats.org/officeDocument/2006/docPropsVTypes"/>
  </property>
  <property name="Info 4" fmtid="{D5CDD505-2E9C-101B-9397-08002B2CF9AE}" pid="5">
    <vt:lpwstr xmlns:vt="http://schemas.openxmlformats.org/officeDocument/2006/docPropsVTypes"/>
  </property>
</Properties>
</file>