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defaultThemeVersion="202300"/>
  <mc:AlternateContent xmlns:mc="http://schemas.openxmlformats.org/markup-compatibility/2006">
    <mc:Choice Requires="x15">
      <x15ac:absPath xmlns:x15ac="http://schemas.microsoft.com/office/spreadsheetml/2010/11/ac" url="/Users/nicolasbutler/Desktop/"/>
    </mc:Choice>
  </mc:AlternateContent>
  <xr:revisionPtr revIDLastSave="0" documentId="8_{650764E7-074D-5F44-A1C2-45679D10A900}" xr6:coauthVersionLast="47" xr6:coauthVersionMax="47" xr10:uidLastSave="{00000000-0000-0000-0000-000000000000}"/>
  <bookViews>
    <workbookView xWindow="780" yWindow="1000" windowWidth="27640" windowHeight="15520" xr2:uid="{7D086B6C-F018-CD4C-A13C-11E923C6E58E}"/>
  </bookViews>
  <sheets>
    <sheet name="Final Outputs"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<sst xmlns="http://schemas.openxmlformats.org/spreadsheetml/2006/main" count="3" uniqueCount="3">
  <si>
    <t>What was the Yearly Debt Percentage Increase for each year compared to the previous year?</t>
  </si>
  <si>
    <t>Which months historically have seen the highest/lowest increases in Total debt?</t>
  </si>
  <si>
    <t>What is the projected growth of the publicly held debt in the next few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</si>
</sst>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2"/>
      <color theme="1"/>
      <name val="Calibri"/>
      <family val="2"/>
    </font>
    <font>
      <sz val="12"/>
      <color theme="1"/>
      <name val="Calibri"/>
      <family val="2"/>
    </font>
    <font>
      <b/>
      <sz val="14"/>
      <color theme="1"/>
      <name val="Calibri"/>
      <family val="2"/>
    </font>
    <font>
      <b/>
      <u/>
      <sz val="11"/>
      <color rgb="FF000000"/>
      <name val="Calibri"/>
      <family val="2"/>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FF00"/>
        <bgColor theme="4" tint="0.79998168889431442"/>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4" fillId="0" borderId="0" xfId="0" applyFont="1" applyAlignment="1">
      <alignment horizontal="center" vertical="center"/>
    </xf>
    <xf numFmtId="0" fontId="5" fillId="0" borderId="0" xfId="0" applyFont="1"/>
    <xf numFmtId="0" fontId="1" fillId="2" borderId="0" xfId="0" applyFont="1" applyFill="1" applyAlignment="1">
      <alignment horizontal="center" vertical="center"/>
    </xf>
    <xf numFmtId="0" fontId="3"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solidFill>
                  <a:schemeClr val="tx1"/>
                </a:solidFill>
              </a:rPr>
              <a:t>Historical Incr/Decr in Total Public Debt </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pivotFmt>
      <c:pivotFmt>
        <c:idx val="1"/>
        <c:spPr>
          <a:solidFill>
            <a:schemeClr val="accent1">
              <a:alpha val="70000"/>
            </a:schemeClr>
          </a:solidFill>
          <a:ln>
            <a:noFill/>
          </a:ln>
          <a:effectLst/>
        </c:spPr>
      </c:pivotFmt>
      <c:pivotFmt>
        <c:idx val="2"/>
        <c:spPr>
          <a:solidFill>
            <a:schemeClr val="accent1">
              <a:alpha val="70000"/>
            </a:schemeClr>
          </a:solidFill>
          <a:ln>
            <a:noFill/>
          </a:ln>
          <a:effectLst/>
        </c:spPr>
      </c:pivotFmt>
      <c:pivotFmt>
        <c:idx val="3"/>
        <c:spPr>
          <a:solidFill>
            <a:schemeClr val="accent1">
              <a:alpha val="70000"/>
            </a:schemeClr>
          </a:solidFill>
          <a:ln>
            <a:noFill/>
          </a:ln>
          <a:effectLst/>
        </c:spPr>
      </c:pivotFmt>
      <c:pivotFmt>
        <c:idx val="4"/>
        <c:spPr>
          <a:solidFill>
            <a:schemeClr val="accent1">
              <a:alpha val="70000"/>
            </a:schemeClr>
          </a:solidFill>
          <a:ln>
            <a:noFill/>
          </a:ln>
          <a:effectLst/>
        </c:spPr>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spPr>
          <a:solidFill>
            <a:schemeClr val="accent1">
              <a:alpha val="70000"/>
            </a:schemeClr>
          </a:solidFill>
          <a:ln>
            <a:noFill/>
          </a:ln>
          <a:effectLst/>
        </c:spPr>
      </c:pivotFmt>
      <c:pivotFmt>
        <c:idx val="8"/>
        <c:spPr>
          <a:solidFill>
            <a:schemeClr val="accent1">
              <a:alpha val="70000"/>
            </a:schemeClr>
          </a:solidFill>
          <a:ln>
            <a:noFill/>
          </a:ln>
          <a:effectLst/>
        </c:spPr>
      </c:pivotFmt>
      <c:pivotFmt>
        <c:idx val="9"/>
        <c:spPr>
          <a:solidFill>
            <a:schemeClr val="accent1">
              <a:alpha val="70000"/>
            </a:schemeClr>
          </a:solidFill>
          <a:ln>
            <a:noFill/>
          </a:ln>
          <a:effectLst/>
        </c:spPr>
      </c:pivotFmt>
      <c:pivotFmt>
        <c:idx val="10"/>
        <c:spPr>
          <a:solidFill>
            <a:schemeClr val="accent1">
              <a:alpha val="70000"/>
            </a:schemeClr>
          </a:solidFill>
          <a:ln>
            <a:noFill/>
          </a:ln>
          <a:effectLst/>
        </c:spPr>
      </c:pivotFmt>
      <c:pivotFmt>
        <c:idx val="11"/>
        <c:spPr>
          <a:solidFill>
            <a:schemeClr val="accent1">
              <a:alpha val="70000"/>
            </a:schemeClr>
          </a:solidFill>
          <a:ln>
            <a:noFill/>
          </a:ln>
          <a:effectLst/>
        </c:spPr>
      </c:pivotFmt>
      <c:pivotFmt>
        <c:idx val="12"/>
        <c:spPr>
          <a:solidFill>
            <a:schemeClr val="accent1">
              <a:alpha val="70000"/>
            </a:schemeClr>
          </a:solidFill>
          <a:ln>
            <a:noFill/>
          </a:ln>
          <a:effectLst/>
        </c:spPr>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pivotFmt>
    </c:pivotFmts>
    <c:plotArea>
      <c:layout/>
      <c:barChart>
        <c:barDir val="col"/>
        <c:grouping val="clustered"/>
        <c:varyColors val="0"/>
        <c:ser>
          <c:idx val="0"/>
          <c:order val="0"/>
          <c:tx>
            <c:v>Total</c:v>
          </c:tx>
          <c:spPr>
            <a:solidFill>
              <a:schemeClr val="accent1">
                <a:alpha val="70000"/>
              </a:schemeClr>
            </a:solidFill>
            <a:ln>
              <a:noFill/>
            </a:ln>
            <a:effectLst/>
          </c:spPr>
          <c:invertIfNegative val="0"/>
          <c:dLbls>
            <c:delete val="1"/>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Lit>
          </c:val>
          <c:extLst>
            <c:ext xmlns:c16="http://schemas.microsoft.com/office/drawing/2014/chart" uri="{C3380CC4-5D6E-409C-BE32-E72D297353CC}">
              <c16:uniqueId val="{00000000-A009-204F-BE5A-EDBC13DC9082}"/>
            </c:ext>
          </c:extLst>
        </c:ser>
        <c:dLbls>
          <c:dLblPos val="outEnd"/>
          <c:showLegendKey val="0"/>
          <c:showVal val="1"/>
          <c:showCatName val="0"/>
          <c:showSerName val="0"/>
          <c:showPercent val="0"/>
          <c:showBubbleSize val="0"/>
        </c:dLbls>
        <c:gapWidth val="80"/>
        <c:overlap val="25"/>
        <c:axId val="1167326175"/>
        <c:axId val="1167327903"/>
      </c:barChart>
      <c:catAx>
        <c:axId val="1167326175"/>
        <c:scaling>
          <c:orientation val="minMax"/>
        </c:scaling>
        <c:delete val="0"/>
        <c:axPos val="b"/>
        <c:title>
          <c:tx>
            <c:rich>
              <a:bodyPr rot="0" spcFirstLastPara="1" vertOverflow="ellipsis" vert="horz" wrap="square" anchor="ctr" anchorCtr="1"/>
              <a:lstStyle/>
              <a:p>
                <a:pPr>
                  <a:defRPr sz="1100" b="0" i="0" u="none" strike="noStrike" kern="1200" cap="all" baseline="0">
                    <a:solidFill>
                      <a:schemeClr val="tx1"/>
                    </a:solidFill>
                    <a:latin typeface="+mn-lt"/>
                    <a:ea typeface="+mn-ea"/>
                    <a:cs typeface="+mn-cs"/>
                  </a:defRPr>
                </a:pPr>
                <a:r>
                  <a:rPr lang="en-GB" sz="1100">
                    <a:solidFill>
                      <a:schemeClr val="tx1"/>
                    </a:solidFill>
                  </a:rPr>
                  <a:t>mONTHS</a:t>
                </a:r>
              </a:p>
            </c:rich>
          </c:tx>
          <c:layout>
            <c:manualLayout>
              <c:xMode val="edge"/>
              <c:yMode val="edge"/>
              <c:x val="0.49991022751541953"/>
              <c:y val="0.94208750629740923"/>
            </c:manualLayout>
          </c:layout>
          <c:overlay val="0"/>
          <c:spPr>
            <a:noFill/>
            <a:ln>
              <a:noFill/>
            </a:ln>
            <a:effectLst/>
          </c:spPr>
          <c:txPr>
            <a:bodyPr rot="0" spcFirstLastPara="1" vertOverflow="ellipsis" vert="horz" wrap="square" anchor="ctr" anchorCtr="1"/>
            <a:lstStyle/>
            <a:p>
              <a:pPr>
                <a:defRPr sz="11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cap="none" spc="20" normalizeH="0" baseline="0">
                <a:solidFill>
                  <a:schemeClr val="tx1"/>
                </a:solidFill>
                <a:latin typeface="+mn-lt"/>
                <a:ea typeface="+mn-ea"/>
                <a:cs typeface="+mn-cs"/>
              </a:defRPr>
            </a:pPr>
            <a:endParaRPr lang="en-US"/>
          </a:p>
        </c:txPr>
        <c:crossAx val="1167327903"/>
        <c:crosses val="autoZero"/>
        <c:auto val="1"/>
        <c:lblAlgn val="ctr"/>
        <c:lblOffset val="100"/>
        <c:noMultiLvlLbl val="0"/>
      </c:catAx>
      <c:valAx>
        <c:axId val="1167327903"/>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GB">
                    <a:solidFill>
                      <a:schemeClr val="tx1"/>
                    </a:solidFill>
                  </a:rPr>
                  <a:t>Total</a:t>
                </a:r>
                <a:r>
                  <a:rPr lang="en-GB" baseline="0">
                    <a:solidFill>
                      <a:schemeClr val="tx1"/>
                    </a:solidFill>
                  </a:rPr>
                  <a:t> Public Dept</a:t>
                </a:r>
                <a:endParaRPr lang="en-GB">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GB"/>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spc="20" baseline="0">
                <a:solidFill>
                  <a:schemeClr val="tx1"/>
                </a:solidFill>
                <a:latin typeface="+mn-lt"/>
                <a:ea typeface="+mn-ea"/>
                <a:cs typeface="+mn-cs"/>
              </a:defRPr>
            </a:pPr>
            <a:endParaRPr lang="en-US"/>
          </a:p>
        </c:txPr>
        <c:crossAx val="1167326175"/>
        <c:crosses val="autoZero"/>
        <c:crossBetween val="between"/>
      </c:valAx>
      <c:spPr>
        <a:solidFill>
          <a:schemeClr val="bg1">
            <a:lumMod val="8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 Debt %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'[1]Question 1'!$B$7501</c:f>
              <c:strCache>
                <c:ptCount val="1"/>
                <c:pt idx="0">
                  <c:v> Dbt Held Percentage Increase Pr year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'[1]Question 1'!$A$7502:$A$7510</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'[1]Question 1'!$B$7502:$B$7510</c:f>
              <c:numCache>
                <c:formatCode>_(* #,##0.00_);_(* \(#,##0.00\);_(* "-"??_);_(@_)</c:formatCode>
                <c:ptCount val="9"/>
                <c:pt idx="0">
                  <c:v>5.4113990643767096</c:v>
                </c:pt>
                <c:pt idx="1">
                  <c:v>4.9792690417690419</c:v>
                </c:pt>
                <c:pt idx="2">
                  <c:v>5.5754251234229297</c:v>
                </c:pt>
                <c:pt idx="3">
                  <c:v>2.6318341785130381</c:v>
                </c:pt>
                <c:pt idx="4">
                  <c:v>8.687317326709282</c:v>
                </c:pt>
                <c:pt idx="5">
                  <c:v>6.6371873777303012</c:v>
                </c:pt>
                <c:pt idx="6">
                  <c:v>25.986581558961934</c:v>
                </c:pt>
                <c:pt idx="7">
                  <c:v>6.9862798395000087</c:v>
                </c:pt>
                <c:pt idx="8">
                  <c:v>5.9363887364595982</c:v>
                </c:pt>
              </c:numCache>
            </c:numRef>
          </c:val>
          <c:smooth val="0"/>
          <c:extLst>
            <c:ext xmlns:c16="http://schemas.microsoft.com/office/drawing/2014/chart" uri="{C3380CC4-5D6E-409C-BE32-E72D297353CC}">
              <c16:uniqueId val="{00000000-ECE9-224D-A7D9-071A286DABBC}"/>
            </c:ext>
          </c:extLst>
        </c:ser>
        <c:ser>
          <c:idx val="1"/>
          <c:order val="1"/>
          <c:tx>
            <c:strRef>
              <c:f>'[1]Question 1'!$C$7501</c:f>
              <c:strCache>
                <c:ptCount val="1"/>
                <c:pt idx="0">
                  <c:v> Introgov Percentage Increase Pr year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'[1]Question 1'!$A$7502:$A$7510</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'[1]Question 1'!$C$7502:$C$7510</c:f>
              <c:numCache>
                <c:formatCode>_(* #,##0.00_);_(* \(#,##0.00\);_(* "-"??_);_(@_)</c:formatCode>
                <c:ptCount val="9"/>
                <c:pt idx="0">
                  <c:v>2.4206751071741648</c:v>
                </c:pt>
                <c:pt idx="1">
                  <c:v>2.5827114464317469</c:v>
                </c:pt>
                <c:pt idx="2">
                  <c:v>5.5685511061668755</c:v>
                </c:pt>
                <c:pt idx="3">
                  <c:v>2.4547139204509572</c:v>
                </c:pt>
                <c:pt idx="4">
                  <c:v>3.4237226643747918</c:v>
                </c:pt>
                <c:pt idx="5">
                  <c:v>2.6992233198182012</c:v>
                </c:pt>
                <c:pt idx="6">
                  <c:v>1.4001134151558463</c:v>
                </c:pt>
                <c:pt idx="7">
                  <c:v>5.8555641677213845</c:v>
                </c:pt>
                <c:pt idx="8">
                  <c:v>6.6213329172762059</c:v>
                </c:pt>
              </c:numCache>
            </c:numRef>
          </c:val>
          <c:smooth val="0"/>
          <c:extLst>
            <c:ext xmlns:c16="http://schemas.microsoft.com/office/drawing/2014/chart" uri="{C3380CC4-5D6E-409C-BE32-E72D297353CC}">
              <c16:uniqueId val="{00000001-ECE9-224D-A7D9-071A286DABBC}"/>
            </c:ext>
          </c:extLst>
        </c:ser>
        <c:ser>
          <c:idx val="2"/>
          <c:order val="2"/>
          <c:tx>
            <c:strRef>
              <c:f>'[1]Question 1'!$D$7501</c:f>
              <c:strCache>
                <c:ptCount val="1"/>
                <c:pt idx="0">
                  <c:v> Total Public Dbt Percentage Increase Pr year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'[1]Question 1'!$A$7502:$A$7510</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'[1]Question 1'!$D$7502:$D$7510</c:f>
              <c:numCache>
                <c:formatCode>_(* #,##0.00_);_(* \(#,##0.00\);_(* "-"??_);_(@_)</c:formatCode>
                <c:ptCount val="9"/>
                <c:pt idx="0">
                  <c:v>4.5493314891655139</c:v>
                </c:pt>
                <c:pt idx="1">
                  <c:v>4.3039677202420981</c:v>
                </c:pt>
                <c:pt idx="2">
                  <c:v>5.5733477079832161</c:v>
                </c:pt>
                <c:pt idx="3">
                  <c:v>2.582495695006207</c:v>
                </c:pt>
                <c:pt idx="4">
                  <c:v>7.2289156626506017</c:v>
                </c:pt>
                <c:pt idx="5">
                  <c:v>5.5852116810244787</c:v>
                </c:pt>
                <c:pt idx="6">
                  <c:v>19.615913984061851</c:v>
                </c:pt>
                <c:pt idx="7">
                  <c:v>6.7371106898564932</c:v>
                </c:pt>
                <c:pt idx="8">
                  <c:v>6.0859905730453923</c:v>
                </c:pt>
              </c:numCache>
            </c:numRef>
          </c:val>
          <c:smooth val="0"/>
          <c:extLst>
            <c:ext xmlns:c16="http://schemas.microsoft.com/office/drawing/2014/chart" uri="{C3380CC4-5D6E-409C-BE32-E72D297353CC}">
              <c16:uniqueId val="{00000002-ECE9-224D-A7D9-071A286DABBC}"/>
            </c:ext>
          </c:extLst>
        </c:ser>
        <c:dLbls>
          <c:showLegendKey val="0"/>
          <c:showVal val="0"/>
          <c:showCatName val="0"/>
          <c:showSerName val="0"/>
          <c:showPercent val="0"/>
          <c:showBubbleSize val="0"/>
        </c:dLbls>
        <c:marker val="1"/>
        <c:smooth val="0"/>
        <c:axId val="981849295"/>
        <c:axId val="1001929279"/>
      </c:lineChart>
      <c:catAx>
        <c:axId val="98184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01929279"/>
        <c:crosses val="autoZero"/>
        <c:auto val="1"/>
        <c:lblAlgn val="ctr"/>
        <c:lblOffset val="100"/>
        <c:noMultiLvlLbl val="0"/>
      </c:catAx>
      <c:valAx>
        <c:axId val="100192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Increase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81849295"/>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Projected</a:t>
            </a:r>
            <a:r>
              <a:rPr lang="en-GB" baseline="0">
                <a:solidFill>
                  <a:schemeClr val="tx1"/>
                </a:solidFill>
              </a:rPr>
              <a:t> growth of Publicly Held Debt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B"/>
        </a:p>
      </c:txPr>
    </c:title>
    <c:autoTitleDeleted val="0"/>
    <c:plotArea>
      <c:layout/>
      <c:areaChart>
        <c:grouping val="stacked"/>
        <c:varyColors val="0"/>
        <c:ser>
          <c:idx val="0"/>
          <c:order val="0"/>
          <c:spPr>
            <a:solidFill>
              <a:schemeClr val="accent1">
                <a:lumMod val="75000"/>
              </a:schemeClr>
            </a:solidFill>
            <a:ln>
              <a:noFill/>
            </a:ln>
            <a:effectLst/>
          </c:spPr>
          <c:cat>
            <c:numRef>
              <c:f>'[1]Question 3'!$I$8:$I$38</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'[1]Question 3'!$J$8:$J$38</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F517-5C4F-9F9C-C3A70F8B1EE2}"/>
            </c:ext>
          </c:extLst>
        </c:ser>
        <c:dLbls>
          <c:showLegendKey val="0"/>
          <c:showVal val="0"/>
          <c:showCatName val="0"/>
          <c:showSerName val="0"/>
          <c:showPercent val="0"/>
          <c:showBubbleSize val="0"/>
        </c:dLbls>
        <c:axId val="1395308175"/>
        <c:axId val="1395521615"/>
      </c:areaChart>
      <c:catAx>
        <c:axId val="13953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395521615"/>
        <c:crosses val="autoZero"/>
        <c:auto val="1"/>
        <c:lblAlgn val="ctr"/>
        <c:lblOffset val="100"/>
        <c:noMultiLvlLbl val="0"/>
      </c:catAx>
      <c:valAx>
        <c:axId val="139552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Publicly</a:t>
                </a:r>
                <a:r>
                  <a:rPr lang="en-GB" baseline="0"/>
                  <a:t> held debt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5308175"/>
        <c:crosses val="autoZero"/>
        <c:crossBetween val="midCat"/>
      </c:valAx>
      <c:spPr>
        <a:solidFill>
          <a:schemeClr val="bg1">
            <a:lumMod val="75000"/>
          </a:schemeClr>
        </a:solidFill>
        <a:ln>
          <a:noFill/>
        </a:ln>
        <a:effectLst/>
      </c:spPr>
    </c:plotArea>
    <c:plotVisOnly val="1"/>
    <c:dispBlanksAs val="zero"/>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201588</xdr:colOff>
      <xdr:row>7</xdr:row>
      <xdr:rowOff>80635</xdr:rowOff>
    </xdr:from>
    <xdr:to>
      <xdr:col>18</xdr:col>
      <xdr:colOff>645081</xdr:colOff>
      <xdr:row>31</xdr:row>
      <xdr:rowOff>71260</xdr:rowOff>
    </xdr:to>
    <xdr:graphicFrame macro="">
      <xdr:nvGraphicFramePr>
        <xdr:cNvPr id="2" name="Chart 1">
          <a:extLst>
            <a:ext uri="{FF2B5EF4-FFF2-40B4-BE49-F238E27FC236}">
              <a16:creationId xmlns:a16="http://schemas.microsoft.com/office/drawing/2014/main" id="{F0AD6D24-929E-344A-9B1D-63436DB96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161270</xdr:colOff>
      <xdr:row>7</xdr:row>
      <xdr:rowOff>80635</xdr:rowOff>
    </xdr:from>
    <xdr:to>
      <xdr:col>10</xdr:col>
      <xdr:colOff>564445</xdr:colOff>
      <xdr:row>30</xdr:row>
      <xdr:rowOff>100794</xdr:rowOff>
    </xdr:to>
    <xdr:graphicFrame macro="">
      <xdr:nvGraphicFramePr>
        <xdr:cNvPr id="3" name="Chart 2">
          <a:extLst>
            <a:ext uri="{FF2B5EF4-FFF2-40B4-BE49-F238E27FC236}">
              <a16:creationId xmlns:a16="http://schemas.microsoft.com/office/drawing/2014/main" id="{A120F9B9-46F3-8F4B-9572-82A18479D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360840</xdr:colOff>
      <xdr:row>7</xdr:row>
      <xdr:rowOff>96761</xdr:rowOff>
    </xdr:from>
    <xdr:to>
      <xdr:col>27</xdr:col>
      <xdr:colOff>504371</xdr:colOff>
      <xdr:row>33</xdr:row>
      <xdr:rowOff>176508</xdr:rowOff>
    </xdr:to>
    <xdr:graphicFrame macro="">
      <xdr:nvGraphicFramePr>
        <xdr:cNvPr id="4" name="Chart 3">
          <a:extLst>
            <a:ext uri="{FF2B5EF4-FFF2-40B4-BE49-F238E27FC236}">
              <a16:creationId xmlns:a16="http://schemas.microsoft.com/office/drawing/2014/main" id="{B6F28279-9602-EC49-8AA1-B9B352103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749759</xdr:colOff>
      <xdr:row>30</xdr:row>
      <xdr:rowOff>168313</xdr:rowOff>
    </xdr:from>
    <xdr:to>
      <xdr:col>9</xdr:col>
      <xdr:colOff>413132</xdr:colOff>
      <xdr:row>39</xdr:row>
      <xdr:rowOff>30602</xdr:rowOff>
    </xdr:to>
    <xdr:sp macro="" textlink="">
      <xdr:nvSpPr>
        <xdr:cNvPr id="5" name="TextBox 4">
          <a:extLst>
            <a:ext uri="{FF2B5EF4-FFF2-40B4-BE49-F238E27FC236}">
              <a16:creationId xmlns:a16="http://schemas.microsoft.com/office/drawing/2014/main" id="{CF1423A3-D2A9-4541-9267-C580DE0EE8C4}"/>
            </a:ext>
          </a:extLst>
        </xdr:cNvPr>
        <xdr:cNvSpPr txBox="1"/>
      </xdr:nvSpPr>
      <xdr:spPr>
        <a:xfrm>
          <a:off x="749759" y="5883313"/>
          <a:ext cx="7169073" cy="1576789"/>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sng"/>
            <a:t>Summary/Conclusion</a:t>
          </a:r>
        </a:p>
        <a:p>
          <a:endParaRPr lang="en-GB" sz="1100"/>
        </a:p>
        <a:p>
          <a:r>
            <a:rPr lang="en-GB" sz="1100"/>
            <a:t>This</a:t>
          </a:r>
          <a:r>
            <a:rPr lang="en-GB" sz="1100" baseline="0"/>
            <a:t> graph shows the average % increase from the years ranging from 2014-2022. </a:t>
          </a:r>
        </a:p>
        <a:p>
          <a:endParaRPr lang="en-GB" sz="1100" baseline="0"/>
        </a:p>
        <a:p>
          <a:r>
            <a:rPr lang="en-GB" sz="1100" baseline="0"/>
            <a:t>From 2016 to 2019, the total Debt Held by the public increased by an average of around 5%</a:t>
          </a:r>
        </a:p>
        <a:p>
          <a:endParaRPr lang="en-GB" sz="1100" baseline="0"/>
        </a:p>
        <a:p>
          <a:r>
            <a:rPr lang="en-GB" sz="1100" baseline="0"/>
            <a:t>Debt Held by the public, Intragovernal Holdings &amp; Total public outsanding debt saw a huge pike in  2020 likely due to the pandemic. </a:t>
          </a:r>
        </a:p>
        <a:p>
          <a:endParaRPr lang="en-GB" sz="1100" baseline="0"/>
        </a:p>
        <a:p>
          <a:endParaRPr lang="en-GB" sz="1100" baseline="0"/>
        </a:p>
        <a:p>
          <a:endParaRPr lang="en-GB" sz="1100"/>
        </a:p>
      </xdr:txBody>
    </xdr:sp>
    <xdr:clientData/>
  </xdr:twoCellAnchor>
  <xdr:twoCellAnchor>
    <xdr:from>
      <xdr:col>12</xdr:col>
      <xdr:colOff>443735</xdr:colOff>
      <xdr:row>32</xdr:row>
      <xdr:rowOff>1</xdr:rowOff>
    </xdr:from>
    <xdr:to>
      <xdr:col>17</xdr:col>
      <xdr:colOff>2693012</xdr:colOff>
      <xdr:row>41</xdr:row>
      <xdr:rowOff>1</xdr:rowOff>
    </xdr:to>
    <xdr:sp macro="" textlink="">
      <xdr:nvSpPr>
        <xdr:cNvPr id="6" name="TextBox 5">
          <a:extLst>
            <a:ext uri="{FF2B5EF4-FFF2-40B4-BE49-F238E27FC236}">
              <a16:creationId xmlns:a16="http://schemas.microsoft.com/office/drawing/2014/main" id="{5826A6A7-061C-D744-93EE-7F63EB790F73}"/>
            </a:ext>
          </a:extLst>
        </xdr:cNvPr>
        <xdr:cNvSpPr txBox="1"/>
      </xdr:nvSpPr>
      <xdr:spPr>
        <a:xfrm>
          <a:off x="10425935" y="6096001"/>
          <a:ext cx="6465677" cy="17145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sng"/>
            <a:t>Summary/Conclusion</a:t>
          </a:r>
        </a:p>
        <a:p>
          <a:endParaRPr lang="en-GB" sz="1100" baseline="0"/>
        </a:p>
        <a:p>
          <a:r>
            <a:rPr lang="en-GB" sz="1100" baseline="0"/>
            <a:t>Highest debt increases historically during January, February, November and December. </a:t>
          </a:r>
        </a:p>
        <a:p>
          <a:endParaRPr lang="en-GB" sz="1100" baseline="0"/>
        </a:p>
        <a:p>
          <a:r>
            <a:rPr lang="en-GB" sz="1100" baseline="0"/>
            <a:t>Lowest debt increases historically during April, May, June &amp; July.</a:t>
          </a:r>
        </a:p>
        <a:p>
          <a:endParaRPr lang="en-GB" sz="1100" baseline="0"/>
        </a:p>
        <a:p>
          <a:r>
            <a:rPr lang="en-GB" sz="1100" u="sng" baseline="0"/>
            <a:t>Hypothesis</a:t>
          </a:r>
          <a:r>
            <a:rPr lang="en-GB" sz="1100" baseline="0"/>
            <a:t> - During the highest months, there are National holidays such as Thanksgiving and Christmas which leads to higher spending.In the low months,  During the summer (April,, May, Jun, Jul) there are little/no major holidays, meaning people take out less debt. </a:t>
          </a:r>
        </a:p>
      </xdr:txBody>
    </xdr:sp>
    <xdr:clientData/>
  </xdr:twoCellAnchor>
  <xdr:twoCellAnchor>
    <xdr:from>
      <xdr:col>21</xdr:col>
      <xdr:colOff>275422</xdr:colOff>
      <xdr:row>34</xdr:row>
      <xdr:rowOff>61205</xdr:rowOff>
    </xdr:from>
    <xdr:to>
      <xdr:col>27</xdr:col>
      <xdr:colOff>122409</xdr:colOff>
      <xdr:row>46</xdr:row>
      <xdr:rowOff>0</xdr:rowOff>
    </xdr:to>
    <xdr:sp macro="" textlink="">
      <xdr:nvSpPr>
        <xdr:cNvPr id="7" name="TextBox 6">
          <a:extLst>
            <a:ext uri="{FF2B5EF4-FFF2-40B4-BE49-F238E27FC236}">
              <a16:creationId xmlns:a16="http://schemas.microsoft.com/office/drawing/2014/main" id="{35CBE904-12D6-BD4F-94DA-FEE84F080564}"/>
            </a:ext>
          </a:extLst>
        </xdr:cNvPr>
        <xdr:cNvSpPr txBox="1"/>
      </xdr:nvSpPr>
      <xdr:spPr>
        <a:xfrm>
          <a:off x="20036622" y="6538205"/>
          <a:ext cx="5561987" cy="222479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sng"/>
            <a:t>Summary/Conclusion</a:t>
          </a:r>
        </a:p>
        <a:p>
          <a:endParaRPr lang="en-GB" sz="1100"/>
        </a:p>
        <a:p>
          <a:r>
            <a:rPr lang="en-GB" sz="1100"/>
            <a:t>- From 1997</a:t>
          </a:r>
          <a:r>
            <a:rPr lang="en-GB" sz="1100" baseline="0"/>
            <a:t> to 2007, we saw an increase of 1 trillion in Publicly held debt. </a:t>
          </a:r>
        </a:p>
        <a:p>
          <a:endParaRPr lang="en-GB" sz="1100" baseline="0"/>
        </a:p>
        <a:p>
          <a:r>
            <a:rPr lang="en-GB" sz="1100" baseline="0"/>
            <a:t>- From 2008 to 2019, debt increased from 6 trillion to 17 trillion</a:t>
          </a:r>
        </a:p>
        <a:p>
          <a:endParaRPr lang="en-GB" sz="1100" baseline="0"/>
        </a:p>
        <a:p>
          <a:r>
            <a:rPr lang="en-GB" sz="1100" baseline="0"/>
            <a:t>- From 2020 to 2022, debt increased increased from 21.5 trillion to 25 trillion </a:t>
          </a:r>
        </a:p>
        <a:p>
          <a:endParaRPr lang="en-GB" sz="1100" baseline="0"/>
        </a:p>
        <a:p>
          <a:r>
            <a:rPr lang="en-GB" sz="1100" baseline="0"/>
            <a:t>- It is projected that from 2023 to 2027 debt will increase from 26 trillion to 33 trillion</a:t>
          </a:r>
        </a:p>
        <a:p>
          <a:endParaRPr lang="en-GB" sz="1100" baseline="0"/>
        </a:p>
        <a:p>
          <a:r>
            <a:rPr lang="en-GB" sz="1100" baseline="0"/>
            <a:t>- In conclusion, Publicly Held Debt is projected to increase at a steady rate over the next 5 years</a:t>
          </a:r>
          <a:endParaRPr lang="en-GB" sz="1100"/>
        </a:p>
        <a:p>
          <a:r>
            <a:rPr lang="en-GB" sz="1100"/>
            <a:t>- </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nicolasbutler/Desktop/Projects/US_Debt_Tracker_Project.xlsx" TargetMode="External"/><Relationship Id="rId1" Type="http://schemas.openxmlformats.org/officeDocument/2006/relationships/externalLinkPath" Target="Projects/US_Debt_Tracker_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enario"/>
      <sheetName val="Raw Data"/>
      <sheetName val="Cleaned Data"/>
      <sheetName val="Question 1"/>
      <sheetName val="Question 2"/>
      <sheetName val="Question 3"/>
      <sheetName val="Final Outputs"/>
    </sheetNames>
    <sheetDataSet>
      <sheetData sheetId="0"/>
      <sheetData sheetId="1"/>
      <sheetData sheetId="2"/>
      <sheetData sheetId="3">
        <row r="7501">
          <cell r="B7501" t="str">
            <v>Dbt Held Percentage Increase Pr year</v>
          </cell>
          <cell r="C7501" t="str">
            <v>Introgov Percentage Increase Pr year</v>
          </cell>
          <cell r="D7501" t="str">
            <v>Total Public Dbt Percentage Increase Pr year</v>
          </cell>
        </row>
        <row r="7502">
          <cell r="A7502">
            <v>2014</v>
          </cell>
          <cell r="B7502">
            <v>5.4113990643767096</v>
          </cell>
          <cell r="C7502">
            <v>2.4206751071741648</v>
          </cell>
          <cell r="D7502">
            <v>4.5493314891655139</v>
          </cell>
        </row>
        <row r="7503">
          <cell r="A7503">
            <v>2015</v>
          </cell>
          <cell r="B7503">
            <v>4.9792690417690419</v>
          </cell>
          <cell r="C7503">
            <v>2.5827114464317469</v>
          </cell>
          <cell r="D7503">
            <v>4.3039677202420981</v>
          </cell>
        </row>
        <row r="7504">
          <cell r="A7504">
            <v>2016</v>
          </cell>
          <cell r="B7504">
            <v>5.5754251234229297</v>
          </cell>
          <cell r="C7504">
            <v>5.5685511061668755</v>
          </cell>
          <cell r="D7504">
            <v>5.5733477079832161</v>
          </cell>
        </row>
        <row r="7505">
          <cell r="A7505">
            <v>2017</v>
          </cell>
          <cell r="B7505">
            <v>2.6318341785130381</v>
          </cell>
          <cell r="C7505">
            <v>2.4547139204509572</v>
          </cell>
          <cell r="D7505">
            <v>2.582495695006207</v>
          </cell>
        </row>
        <row r="7506">
          <cell r="A7506">
            <v>2018</v>
          </cell>
          <cell r="B7506">
            <v>8.687317326709282</v>
          </cell>
          <cell r="C7506">
            <v>3.4237226643747918</v>
          </cell>
          <cell r="D7506">
            <v>7.2289156626506017</v>
          </cell>
        </row>
        <row r="7507">
          <cell r="A7507">
            <v>2019</v>
          </cell>
          <cell r="B7507">
            <v>6.6371873777303012</v>
          </cell>
          <cell r="C7507">
            <v>2.6992233198182012</v>
          </cell>
          <cell r="D7507">
            <v>5.5852116810244787</v>
          </cell>
        </row>
        <row r="7508">
          <cell r="A7508">
            <v>2020</v>
          </cell>
          <cell r="B7508">
            <v>25.986581558961934</v>
          </cell>
          <cell r="C7508">
            <v>1.4001134151558463</v>
          </cell>
          <cell r="D7508">
            <v>19.615913984061851</v>
          </cell>
        </row>
        <row r="7509">
          <cell r="A7509">
            <v>2021</v>
          </cell>
          <cell r="B7509">
            <v>6.9862798395000087</v>
          </cell>
          <cell r="C7509">
            <v>5.8555641677213845</v>
          </cell>
          <cell r="D7509">
            <v>6.7371106898564932</v>
          </cell>
        </row>
        <row r="7510">
          <cell r="A7510">
            <v>2022</v>
          </cell>
          <cell r="B7510">
            <v>5.9363887364595982</v>
          </cell>
          <cell r="C7510">
            <v>6.6213329172762059</v>
          </cell>
          <cell r="D7510">
            <v>6.0859905730453923</v>
          </cell>
        </row>
      </sheetData>
      <sheetData sheetId="4"/>
      <sheetData sheetId="5">
        <row r="8">
          <cell r="I8">
            <v>1997</v>
          </cell>
          <cell r="J8">
            <v>3789670000000</v>
          </cell>
        </row>
        <row r="9">
          <cell r="I9">
            <v>1998</v>
          </cell>
          <cell r="J9">
            <v>3733860000000</v>
          </cell>
        </row>
        <row r="10">
          <cell r="I10">
            <v>1999</v>
          </cell>
          <cell r="J10">
            <v>3636100000000</v>
          </cell>
        </row>
        <row r="11">
          <cell r="I11">
            <v>2000</v>
          </cell>
          <cell r="J11">
            <v>3405300000000</v>
          </cell>
        </row>
        <row r="12">
          <cell r="I12">
            <v>2001</v>
          </cell>
          <cell r="J12">
            <v>3404030000000</v>
          </cell>
        </row>
        <row r="13">
          <cell r="I13">
            <v>2002</v>
          </cell>
          <cell r="J13">
            <v>3649350000000</v>
          </cell>
        </row>
        <row r="14">
          <cell r="I14">
            <v>2003</v>
          </cell>
          <cell r="J14">
            <v>4044240000000</v>
          </cell>
        </row>
        <row r="15">
          <cell r="I15">
            <v>2004</v>
          </cell>
          <cell r="J15">
            <v>4408390000000</v>
          </cell>
        </row>
        <row r="16">
          <cell r="I16">
            <v>2005</v>
          </cell>
          <cell r="J16">
            <v>4764350000000</v>
          </cell>
        </row>
        <row r="17">
          <cell r="I17">
            <v>2006</v>
          </cell>
          <cell r="J17">
            <v>4969450000000</v>
          </cell>
        </row>
        <row r="18">
          <cell r="I18">
            <v>2007</v>
          </cell>
          <cell r="J18">
            <v>5183280000000</v>
          </cell>
        </row>
        <row r="19">
          <cell r="I19">
            <v>2008</v>
          </cell>
          <cell r="J19">
            <v>6435080000000</v>
          </cell>
        </row>
        <row r="20">
          <cell r="I20">
            <v>2009</v>
          </cell>
          <cell r="J20">
            <v>7811010000000</v>
          </cell>
        </row>
        <row r="21">
          <cell r="I21">
            <v>2010</v>
          </cell>
          <cell r="J21">
            <v>9390480000000</v>
          </cell>
        </row>
        <row r="22">
          <cell r="I22">
            <v>2011</v>
          </cell>
          <cell r="J22">
            <v>10447700000000</v>
          </cell>
        </row>
        <row r="23">
          <cell r="I23">
            <v>2012</v>
          </cell>
          <cell r="J23">
            <v>11581500000000</v>
          </cell>
        </row>
        <row r="24">
          <cell r="I24">
            <v>2013</v>
          </cell>
          <cell r="J24">
            <v>12355400000000</v>
          </cell>
        </row>
        <row r="25">
          <cell r="I25">
            <v>2014</v>
          </cell>
          <cell r="J25">
            <v>13024000000000</v>
          </cell>
        </row>
        <row r="26">
          <cell r="I26">
            <v>2015</v>
          </cell>
          <cell r="J26">
            <v>13672500000000</v>
          </cell>
        </row>
        <row r="27">
          <cell r="I27">
            <v>2016</v>
          </cell>
          <cell r="J27">
            <v>14443700000000</v>
          </cell>
        </row>
        <row r="28">
          <cell r="I28">
            <v>2017</v>
          </cell>
          <cell r="J28">
            <v>14918700000000</v>
          </cell>
        </row>
        <row r="29">
          <cell r="I29">
            <v>2018</v>
          </cell>
          <cell r="J29">
            <v>16101700000000</v>
          </cell>
        </row>
        <row r="30">
          <cell r="I30">
            <v>2019</v>
          </cell>
          <cell r="J30">
            <v>17170400000000</v>
          </cell>
        </row>
        <row r="31">
          <cell r="I31">
            <v>2020</v>
          </cell>
          <cell r="J31">
            <v>21632400000000</v>
          </cell>
        </row>
        <row r="32">
          <cell r="I32">
            <v>2021</v>
          </cell>
          <cell r="J32">
            <v>23143700000000</v>
          </cell>
        </row>
        <row r="33">
          <cell r="I33">
            <v>2022</v>
          </cell>
          <cell r="J33">
            <v>24553500000000</v>
          </cell>
        </row>
        <row r="34">
          <cell r="I34">
            <v>2023</v>
          </cell>
          <cell r="J34">
            <v>25914662026666.379</v>
          </cell>
        </row>
        <row r="35">
          <cell r="I35">
            <v>2024</v>
          </cell>
          <cell r="J35">
            <v>28355618399440.621</v>
          </cell>
        </row>
        <row r="36">
          <cell r="I36">
            <v>2025</v>
          </cell>
          <cell r="J36">
            <v>30196887590341.535</v>
          </cell>
        </row>
        <row r="37">
          <cell r="I37">
            <v>2026</v>
          </cell>
          <cell r="J37">
            <v>31037255233544.188</v>
          </cell>
        </row>
        <row r="38">
          <cell r="I38">
            <v>2027</v>
          </cell>
          <cell r="J38">
            <v>33040025000632.766</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4B792-EA63-B849-84B6-5B7A0421D998}">
  <dimension ref="B6:Z43"/>
  <sheetViews>
    <sheetView tabSelected="1" zoomScale="60" workbookViewId="0">
      <selection activeCell="F45" sqref="F45"/>
    </sheetView>
  </sheetViews>
  <sheetFormatPr baseColWidth="10" defaultRowHeight="16" x14ac:dyDescent="0.2"/>
  <cols>
    <col min="1" max="7" width="10.83203125" style="1"/>
    <col min="8" max="8" width="11.83203125" style="1" customWidth="1"/>
    <col min="9" max="12" width="10.83203125" style="1"/>
    <col min="13" max="13" width="6.33203125" style="1" customWidth="1"/>
    <col min="14" max="14" width="5.83203125" style="1" customWidth="1"/>
    <col min="15" max="15" width="10.83203125" style="1"/>
    <col min="16" max="16" width="15.33203125" style="1" customWidth="1"/>
    <col min="17" max="17" width="17" style="1" customWidth="1"/>
    <col min="18" max="18" width="41.1640625" style="1" customWidth="1"/>
    <col min="19" max="20" width="10.83203125" style="1"/>
    <col min="21" max="21" width="9.6640625" style="1" customWidth="1"/>
    <col min="22" max="25" width="10.83203125" style="1"/>
    <col min="26" max="26" width="20.83203125" style="1" customWidth="1"/>
    <col min="27" max="16384" width="10.83203125" style="1"/>
  </cols>
  <sheetData>
    <row r="6" spans="2:26" x14ac:dyDescent="0.2">
      <c r="B6" s="4" t="s">
        <v>0</v>
      </c>
      <c r="C6" s="4"/>
      <c r="D6" s="4"/>
      <c r="E6" s="4"/>
      <c r="F6" s="4"/>
      <c r="G6" s="4"/>
      <c r="H6" s="4"/>
      <c r="O6" s="5" t="s">
        <v>1</v>
      </c>
      <c r="P6" s="5"/>
      <c r="Q6" s="5"/>
      <c r="R6" s="5"/>
      <c r="V6" s="4" t="s">
        <v>2</v>
      </c>
      <c r="W6" s="4"/>
      <c r="X6" s="4"/>
      <c r="Y6" s="4"/>
      <c r="Z6" s="4"/>
    </row>
    <row r="7" spans="2:26" x14ac:dyDescent="0.2">
      <c r="B7" s="4"/>
      <c r="C7" s="4"/>
      <c r="D7" s="4"/>
      <c r="E7" s="4"/>
      <c r="F7" s="4"/>
      <c r="G7" s="4"/>
      <c r="H7" s="4"/>
      <c r="O7" s="5"/>
      <c r="P7" s="5"/>
      <c r="Q7" s="5"/>
      <c r="R7" s="5"/>
      <c r="V7" s="4"/>
      <c r="W7" s="4"/>
      <c r="X7" s="4"/>
      <c r="Y7" s="4"/>
      <c r="Z7" s="4"/>
    </row>
    <row r="40" spans="2:2" x14ac:dyDescent="0.2">
      <c r="B40" s="2"/>
    </row>
    <row r="41" spans="2:2" x14ac:dyDescent="0.2">
      <c r="B41" s="3"/>
    </row>
    <row r="42" spans="2:2" x14ac:dyDescent="0.2">
      <c r="B42" s="3"/>
    </row>
    <row r="43" spans="2:2" x14ac:dyDescent="0.2">
      <c r="B43" s="3"/>
    </row>
  </sheetData>
  <mergeCells count="3">
    <mergeCell ref="B6:H7"/>
    <mergeCell ref="O6:R7"/>
    <mergeCell ref="V6:Z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 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Butler</dc:creator>
  <cp:lastModifiedBy>Nick Butler</cp:lastModifiedBy>
  <dcterms:created xsi:type="dcterms:W3CDTF">2025-10-06T15:55:37Z</dcterms:created>
  <dcterms:modified xsi:type="dcterms:W3CDTF">2025-10-06T15:57:40Z</dcterms:modified>
</cp:coreProperties>
</file>