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Source" sheetId="2" r:id="rId6"/>
  </sheets>
  <definedNames/>
  <calcPr/>
</workbook>
</file>

<file path=xl/sharedStrings.xml><?xml version="1.0" encoding="utf-8"?>
<sst xmlns="http://schemas.openxmlformats.org/spreadsheetml/2006/main" count="6" uniqueCount="5">
  <si>
    <t>Year</t>
  </si>
  <si>
    <t>Value</t>
  </si>
  <si>
    <r>
      <rPr>
        <color rgb="FF1155CC"/>
        <u/>
      </rPr>
      <t>UK House Price Index</t>
    </r>
  </si>
  <si>
    <t>Date</t>
  </si>
  <si>
    <t>All property types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</si>
</sst>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 yyyy"/>
    <numFmt numFmtId="165" formatCode="&quot;£&quot;#,##0"/>
    <numFmt numFmtId="166" formatCode="mmmm yyyy"/>
  </numFmts>
  <fonts count="6">
    <font>
      <sz val="10.0"/>
      <color rgb="FF000000"/>
      <name val="Arial"/>
      <scheme val="minor"/>
    </font>
    <font>
      <color rgb="FF0B0C0C"/>
      <name val="Arial"/>
    </font>
    <font>
      <color rgb="FF0B0C0C"/>
      <name val="Nta"/>
    </font>
    <font>
      <color theme="1"/>
      <name val="Arial"/>
      <scheme val="minor"/>
    </font>
    <font>
      <u/>
      <color rgb="FF0000FF"/>
    </font>
    <font>
      <color theme="1"/>
      <name val="Nta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AFAFA"/>
        <bgColor rgb="FFFAFAFA"/>
      </patternFill>
    </fill>
  </fills>
  <borders count="2">
    <border/>
    <border>
      <top style="thin">
        <color rgb="FFDDDDDD"/>
      </top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left"/>
    </xf>
    <xf borderId="0" fillId="0" fontId="3" numFmtId="1" xfId="0" applyFont="1" applyNumberFormat="1"/>
    <xf borderId="0" fillId="0" fontId="2" numFmtId="164" xfId="0" applyAlignment="1" applyFont="1" applyNumberFormat="1">
      <alignment horizontal="left" readingOrder="0"/>
    </xf>
    <xf borderId="0" fillId="0" fontId="2" numFmtId="165" xfId="0" applyAlignment="1" applyFont="1" applyNumberFormat="1">
      <alignment horizontal="right" readingOrder="0"/>
    </xf>
    <xf borderId="0" fillId="0" fontId="2" numFmtId="166" xfId="0" applyAlignment="1" applyFont="1" applyNumberFormat="1">
      <alignment horizontal="left" readingOrder="0"/>
    </xf>
    <xf borderId="0" fillId="0" fontId="4" numFmtId="0" xfId="0" applyAlignment="1" applyFont="1">
      <alignment readingOrder="0"/>
    </xf>
    <xf borderId="0" fillId="2" fontId="1" numFmtId="0" xfId="0" applyAlignment="1" applyFill="1" applyFont="1">
      <alignment horizontal="left" readingOrder="0"/>
    </xf>
    <xf borderId="0" fillId="2" fontId="2" numFmtId="0" xfId="0" applyAlignment="1" applyFont="1">
      <alignment horizontal="right" readingOrder="0"/>
    </xf>
    <xf borderId="0" fillId="0" fontId="3" numFmtId="0" xfId="0" applyAlignment="1" applyFont="1">
      <alignment readingOrder="0"/>
    </xf>
    <xf borderId="1" fillId="3" fontId="2" numFmtId="164" xfId="0" applyAlignment="1" applyBorder="1" applyFill="1" applyFont="1" applyNumberFormat="1">
      <alignment horizontal="left" readingOrder="0"/>
    </xf>
    <xf borderId="1" fillId="3" fontId="2" numFmtId="165" xfId="0" applyAlignment="1" applyBorder="1" applyFont="1" applyNumberFormat="1">
      <alignment horizontal="right" readingOrder="0"/>
    </xf>
    <xf borderId="0" fillId="0" fontId="3" numFmtId="0" xfId="0" applyFont="1"/>
    <xf borderId="0" fillId="0" fontId="3" numFmtId="3" xfId="0" applyFont="1" applyNumberFormat="1"/>
    <xf borderId="1" fillId="2" fontId="2" numFmtId="164" xfId="0" applyAlignment="1" applyBorder="1" applyFont="1" applyNumberFormat="1">
      <alignment horizontal="left" readingOrder="0"/>
    </xf>
    <xf borderId="1" fillId="2" fontId="2" numFmtId="165" xfId="0" applyAlignment="1" applyBorder="1" applyFont="1" applyNumberFormat="1">
      <alignment horizontal="right" readingOrder="0"/>
    </xf>
    <xf borderId="1" fillId="3" fontId="2" numFmtId="166" xfId="0" applyAlignment="1" applyBorder="1" applyFont="1" applyNumberFormat="1">
      <alignment horizontal="left" readingOrder="0"/>
    </xf>
    <xf borderId="0" fillId="2" fontId="5" numFmtId="165" xfId="0" applyAlignment="1" applyFont="1" applyNumberFormat="1">
      <alignment horizontal="right" readingOrder="0"/>
    </xf>
    <xf borderId="0" fillId="2" fontId="5" numFmtId="166" xfId="0" applyAlignment="1" applyFont="1" applyNumberFormat="1">
      <alignment readingOrder="0"/>
    </xf>
    <xf borderId="0" fillId="2" fontId="5" numFmtId="0" xfId="0" applyAlignment="1" applyFont="1">
      <alignment horizontal="center" readingOrder="0"/>
    </xf>
    <xf borderId="0" fillId="2" fontId="5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landregistry.data.gov.uk/app/ukhpi/print?in%5B%5D=avg&amp;st%5B%5D=all&amp;thm%5B%5D=property_type&amp;from=2011-01-01&amp;to=2025-02-01&amp;location=http%3A%2F%2Flandregistry.data.gov.uk%2Fid%2Fregion%2Funited-kingdom&amp;lang=en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3">
        <v>2011.0</v>
      </c>
      <c r="B2" s="4">
        <v>154654.33333333334</v>
      </c>
    </row>
    <row r="3">
      <c r="A3" s="3">
        <v>2012.0</v>
      </c>
      <c r="B3" s="4">
        <v>155269.33333333334</v>
      </c>
    </row>
    <row r="4">
      <c r="A4" s="3">
        <v>2013.0</v>
      </c>
      <c r="B4" s="4">
        <v>159261.5</v>
      </c>
    </row>
    <row r="5">
      <c r="A5" s="3">
        <v>2014.0</v>
      </c>
      <c r="B5" s="4">
        <v>172047.66666666666</v>
      </c>
    </row>
    <row r="6">
      <c r="A6" s="3">
        <v>2015.0</v>
      </c>
      <c r="B6" s="4">
        <v>182291.16666666666</v>
      </c>
    </row>
    <row r="7">
      <c r="A7" s="3">
        <v>2016.0</v>
      </c>
      <c r="B7" s="4">
        <v>195035.41666666666</v>
      </c>
    </row>
    <row r="8">
      <c r="A8" s="3">
        <v>2017.0</v>
      </c>
      <c r="B8" s="4">
        <v>203950.33333333334</v>
      </c>
    </row>
    <row r="9">
      <c r="A9" s="3">
        <v>2018.0</v>
      </c>
      <c r="B9" s="4">
        <v>210354.0</v>
      </c>
    </row>
    <row r="10">
      <c r="A10" s="3">
        <v>2019.0</v>
      </c>
      <c r="B10" s="4">
        <v>212433.75</v>
      </c>
    </row>
    <row r="11">
      <c r="A11" s="3">
        <v>2020.0</v>
      </c>
      <c r="B11" s="4">
        <v>218521.5</v>
      </c>
    </row>
    <row r="12">
      <c r="A12" s="3">
        <v>2021.0</v>
      </c>
      <c r="B12" s="4">
        <v>236312.5</v>
      </c>
    </row>
    <row r="13">
      <c r="A13" s="3">
        <v>2022.0</v>
      </c>
      <c r="B13" s="4">
        <v>258236.16666666666</v>
      </c>
    </row>
    <row r="14">
      <c r="A14" s="3">
        <v>2023.0</v>
      </c>
      <c r="B14" s="4">
        <v>258956.16666666666</v>
      </c>
    </row>
    <row r="15">
      <c r="A15" s="3">
        <v>2024.0</v>
      </c>
      <c r="B15" s="4">
        <v>260532.25</v>
      </c>
    </row>
    <row r="16">
      <c r="A16" s="1">
        <v>2025.0</v>
      </c>
      <c r="B16" s="4">
        <v>264780.0</v>
      </c>
    </row>
    <row r="17">
      <c r="A17" s="5"/>
      <c r="B17" s="6"/>
    </row>
    <row r="18">
      <c r="A18" s="7"/>
      <c r="B18" s="6"/>
    </row>
    <row r="19">
      <c r="A19" s="5"/>
      <c r="B19" s="6"/>
    </row>
    <row r="20">
      <c r="A20" s="5"/>
      <c r="B20" s="6"/>
    </row>
    <row r="21">
      <c r="A21" s="5"/>
      <c r="B21" s="6"/>
    </row>
    <row r="22">
      <c r="A22" s="5"/>
      <c r="B22" s="6"/>
    </row>
    <row r="23">
      <c r="A23" s="5"/>
      <c r="B23" s="6"/>
    </row>
    <row r="24">
      <c r="A24" s="5"/>
      <c r="B24" s="6"/>
    </row>
    <row r="25">
      <c r="A25" s="5"/>
      <c r="B25" s="6"/>
    </row>
    <row r="26">
      <c r="A26" s="5"/>
      <c r="B26" s="6"/>
    </row>
    <row r="27">
      <c r="A27" s="5"/>
      <c r="B27" s="6"/>
    </row>
    <row r="28">
      <c r="A28" s="5"/>
      <c r="B28" s="6"/>
    </row>
    <row r="29">
      <c r="A29" s="5"/>
      <c r="B29" s="6"/>
    </row>
    <row r="30">
      <c r="A30" s="7"/>
      <c r="B30" s="6"/>
    </row>
    <row r="31">
      <c r="A31" s="5"/>
      <c r="B31" s="6"/>
    </row>
    <row r="32">
      <c r="A32" s="5"/>
      <c r="B32" s="6"/>
    </row>
    <row r="33">
      <c r="A33" s="5"/>
      <c r="B33" s="6"/>
    </row>
    <row r="34">
      <c r="A34" s="5"/>
      <c r="B34" s="6"/>
    </row>
    <row r="35">
      <c r="A35" s="5"/>
      <c r="B35" s="6"/>
    </row>
    <row r="36">
      <c r="A36" s="5"/>
      <c r="B36" s="6"/>
    </row>
    <row r="37">
      <c r="A37" s="5"/>
      <c r="B37" s="6"/>
    </row>
    <row r="38">
      <c r="A38" s="5"/>
      <c r="B38" s="6"/>
    </row>
    <row r="39">
      <c r="A39" s="5"/>
      <c r="B39" s="6"/>
    </row>
    <row r="40">
      <c r="A40" s="5"/>
      <c r="B40" s="6"/>
    </row>
    <row r="41">
      <c r="A41" s="5"/>
      <c r="B41" s="6"/>
    </row>
    <row r="42">
      <c r="A42" s="7"/>
      <c r="B42" s="6"/>
    </row>
    <row r="43">
      <c r="A43" s="5"/>
      <c r="B43" s="6"/>
    </row>
    <row r="44">
      <c r="A44" s="5"/>
      <c r="B44" s="6"/>
    </row>
    <row r="45">
      <c r="A45" s="5"/>
      <c r="B45" s="6"/>
    </row>
    <row r="46">
      <c r="A46" s="5"/>
      <c r="B46" s="6"/>
    </row>
    <row r="47">
      <c r="A47" s="5"/>
      <c r="B47" s="6"/>
    </row>
    <row r="48">
      <c r="A48" s="5"/>
      <c r="B48" s="6"/>
    </row>
    <row r="49">
      <c r="A49" s="5"/>
      <c r="B49" s="6"/>
    </row>
    <row r="50">
      <c r="A50" s="5"/>
      <c r="B50" s="6"/>
    </row>
    <row r="51">
      <c r="A51" s="5"/>
      <c r="B51" s="6"/>
    </row>
    <row r="52">
      <c r="A52" s="5"/>
      <c r="B52" s="6"/>
    </row>
    <row r="53">
      <c r="A53" s="5"/>
      <c r="B53" s="6"/>
    </row>
    <row r="54">
      <c r="A54" s="7"/>
      <c r="B54" s="6"/>
    </row>
    <row r="55">
      <c r="A55" s="5"/>
      <c r="B55" s="6"/>
    </row>
    <row r="56">
      <c r="A56" s="5"/>
      <c r="B56" s="6"/>
    </row>
    <row r="57">
      <c r="A57" s="5"/>
      <c r="B57" s="6"/>
    </row>
    <row r="58">
      <c r="A58" s="5"/>
      <c r="B58" s="6"/>
    </row>
    <row r="59">
      <c r="A59" s="5"/>
      <c r="B59" s="6"/>
    </row>
    <row r="60">
      <c r="A60" s="5"/>
      <c r="B60" s="6"/>
    </row>
    <row r="61">
      <c r="A61" s="5"/>
      <c r="B61" s="6"/>
    </row>
    <row r="62">
      <c r="A62" s="5"/>
      <c r="B62" s="6"/>
    </row>
    <row r="63">
      <c r="A63" s="5"/>
      <c r="B63" s="6"/>
    </row>
    <row r="64">
      <c r="A64" s="5"/>
      <c r="B64" s="6"/>
    </row>
    <row r="65">
      <c r="A65" s="5"/>
      <c r="B65" s="6"/>
    </row>
    <row r="66">
      <c r="A66" s="7"/>
      <c r="B66" s="6"/>
    </row>
    <row r="67">
      <c r="A67" s="5"/>
      <c r="B67" s="6"/>
    </row>
    <row r="68">
      <c r="A68" s="5"/>
      <c r="B68" s="6"/>
    </row>
    <row r="69">
      <c r="A69" s="5"/>
      <c r="B69" s="6"/>
    </row>
    <row r="70">
      <c r="A70" s="5"/>
      <c r="B70" s="6"/>
    </row>
    <row r="71">
      <c r="A71" s="5"/>
      <c r="B71" s="6"/>
    </row>
    <row r="72">
      <c r="A72" s="5"/>
      <c r="B72" s="6"/>
    </row>
    <row r="73">
      <c r="A73" s="5"/>
      <c r="B73" s="6"/>
    </row>
    <row r="74">
      <c r="A74" s="5"/>
      <c r="B74" s="6"/>
    </row>
    <row r="75">
      <c r="A75" s="5"/>
      <c r="B75" s="6"/>
    </row>
    <row r="76">
      <c r="A76" s="5"/>
      <c r="B76" s="6"/>
    </row>
    <row r="77">
      <c r="A77" s="5"/>
      <c r="B77" s="6"/>
    </row>
    <row r="78">
      <c r="A78" s="7"/>
      <c r="B78" s="6"/>
    </row>
    <row r="79">
      <c r="A79" s="5"/>
      <c r="B79" s="6"/>
    </row>
    <row r="80">
      <c r="A80" s="5"/>
      <c r="B80" s="6"/>
    </row>
    <row r="81">
      <c r="A81" s="5"/>
      <c r="B81" s="6"/>
    </row>
    <row r="82">
      <c r="A82" s="5"/>
      <c r="B82" s="6"/>
    </row>
    <row r="83">
      <c r="A83" s="5"/>
      <c r="B83" s="6"/>
    </row>
    <row r="84">
      <c r="A84" s="5"/>
      <c r="B84" s="6"/>
    </row>
    <row r="85">
      <c r="A85" s="5"/>
      <c r="B85" s="6"/>
    </row>
    <row r="86">
      <c r="A86" s="5"/>
      <c r="B86" s="6"/>
    </row>
    <row r="87">
      <c r="A87" s="5"/>
      <c r="B87" s="6"/>
    </row>
    <row r="88">
      <c r="A88" s="5"/>
      <c r="B88" s="6"/>
    </row>
    <row r="89">
      <c r="A89" s="5"/>
      <c r="B89" s="6"/>
    </row>
    <row r="90">
      <c r="A90" s="7"/>
      <c r="B90" s="6"/>
    </row>
    <row r="91">
      <c r="A91" s="5"/>
      <c r="B91" s="6"/>
    </row>
    <row r="92">
      <c r="A92" s="5"/>
      <c r="B92" s="6"/>
    </row>
    <row r="93">
      <c r="A93" s="5"/>
      <c r="B93" s="6"/>
    </row>
    <row r="94">
      <c r="A94" s="5"/>
      <c r="B94" s="6"/>
    </row>
    <row r="95">
      <c r="A95" s="5"/>
      <c r="B95" s="6"/>
    </row>
    <row r="96">
      <c r="A96" s="5"/>
      <c r="B96" s="6"/>
    </row>
    <row r="97">
      <c r="A97" s="5"/>
      <c r="B97" s="6"/>
    </row>
    <row r="98">
      <c r="A98" s="5"/>
      <c r="B98" s="6"/>
    </row>
    <row r="99">
      <c r="A99" s="5"/>
      <c r="B99" s="6"/>
    </row>
    <row r="100">
      <c r="A100" s="5"/>
      <c r="B100" s="6"/>
    </row>
    <row r="101">
      <c r="A101" s="5"/>
      <c r="B101" s="6"/>
    </row>
    <row r="102">
      <c r="A102" s="7"/>
      <c r="B102" s="6"/>
    </row>
    <row r="103">
      <c r="A103" s="5"/>
      <c r="B103" s="6"/>
    </row>
    <row r="104">
      <c r="A104" s="5"/>
      <c r="B104" s="6"/>
    </row>
    <row r="105">
      <c r="A105" s="5"/>
      <c r="B105" s="6"/>
    </row>
    <row r="106">
      <c r="A106" s="5"/>
      <c r="B106" s="6"/>
    </row>
    <row r="107">
      <c r="A107" s="5"/>
      <c r="B107" s="6"/>
    </row>
    <row r="108">
      <c r="A108" s="5"/>
      <c r="B108" s="6"/>
    </row>
    <row r="109">
      <c r="A109" s="5"/>
      <c r="B109" s="6"/>
    </row>
    <row r="110">
      <c r="A110" s="5"/>
      <c r="B110" s="6"/>
    </row>
    <row r="111">
      <c r="A111" s="5"/>
      <c r="B111" s="6"/>
    </row>
    <row r="112">
      <c r="A112" s="5"/>
      <c r="B112" s="6"/>
    </row>
    <row r="113">
      <c r="A113" s="5"/>
      <c r="B113" s="6"/>
    </row>
    <row r="114">
      <c r="A114" s="7"/>
      <c r="B114" s="6"/>
    </row>
    <row r="115">
      <c r="A115" s="5"/>
      <c r="B115" s="6"/>
    </row>
    <row r="116">
      <c r="A116" s="5"/>
      <c r="B116" s="6"/>
    </row>
    <row r="117">
      <c r="A117" s="5"/>
      <c r="B117" s="6"/>
    </row>
    <row r="118">
      <c r="A118" s="5"/>
      <c r="B118" s="6"/>
    </row>
    <row r="119">
      <c r="A119" s="5"/>
      <c r="B119" s="6"/>
    </row>
    <row r="120">
      <c r="A120" s="5"/>
      <c r="B120" s="6"/>
    </row>
    <row r="121">
      <c r="A121" s="5"/>
      <c r="B121" s="6"/>
    </row>
    <row r="122">
      <c r="A122" s="5"/>
      <c r="B122" s="6"/>
    </row>
    <row r="123">
      <c r="A123" s="5"/>
      <c r="B123" s="6"/>
    </row>
    <row r="124">
      <c r="A124" s="5"/>
      <c r="B124" s="6"/>
    </row>
    <row r="125">
      <c r="A125" s="5"/>
      <c r="B125" s="6"/>
    </row>
    <row r="126">
      <c r="A126" s="7"/>
      <c r="B126" s="6"/>
    </row>
    <row r="127">
      <c r="A127" s="5"/>
      <c r="B127" s="6"/>
    </row>
    <row r="128">
      <c r="A128" s="5"/>
      <c r="B128" s="6"/>
    </row>
    <row r="129">
      <c r="A129" s="5"/>
      <c r="B129" s="6"/>
    </row>
    <row r="130">
      <c r="A130" s="5"/>
      <c r="B130" s="6"/>
    </row>
    <row r="131">
      <c r="A131" s="5"/>
      <c r="B131" s="6"/>
    </row>
    <row r="132">
      <c r="A132" s="5"/>
      <c r="B132" s="6"/>
    </row>
    <row r="133">
      <c r="A133" s="5"/>
      <c r="B133" s="6"/>
    </row>
    <row r="134">
      <c r="A134" s="5"/>
      <c r="B134" s="6"/>
    </row>
    <row r="135">
      <c r="A135" s="5"/>
      <c r="B135" s="6"/>
    </row>
    <row r="136">
      <c r="A136" s="5"/>
      <c r="B136" s="6"/>
    </row>
    <row r="137">
      <c r="A137" s="5"/>
      <c r="B137" s="6"/>
    </row>
    <row r="138">
      <c r="A138" s="7"/>
      <c r="B138" s="6"/>
    </row>
    <row r="139">
      <c r="A139" s="5"/>
      <c r="B139" s="6"/>
    </row>
    <row r="140">
      <c r="A140" s="5"/>
      <c r="B140" s="6"/>
    </row>
    <row r="141">
      <c r="A141" s="5"/>
      <c r="B141" s="6"/>
    </row>
    <row r="142">
      <c r="A142" s="5"/>
      <c r="B142" s="6"/>
    </row>
    <row r="143">
      <c r="A143" s="5"/>
      <c r="B143" s="6"/>
    </row>
    <row r="144">
      <c r="A144" s="5"/>
      <c r="B144" s="6"/>
    </row>
    <row r="145">
      <c r="A145" s="5"/>
      <c r="B145" s="6"/>
    </row>
    <row r="146">
      <c r="A146" s="5"/>
      <c r="B146" s="6"/>
    </row>
    <row r="147">
      <c r="A147" s="5"/>
      <c r="B147" s="6"/>
    </row>
    <row r="148">
      <c r="A148" s="5"/>
      <c r="B148" s="6"/>
    </row>
    <row r="149">
      <c r="A149" s="5"/>
      <c r="B149" s="6"/>
    </row>
    <row r="150">
      <c r="A150" s="7"/>
      <c r="B150" s="6"/>
    </row>
    <row r="151">
      <c r="A151" s="5"/>
      <c r="B151" s="6"/>
    </row>
    <row r="152">
      <c r="A152" s="5"/>
      <c r="B152" s="6"/>
    </row>
    <row r="153">
      <c r="A153" s="5"/>
      <c r="B153" s="6"/>
    </row>
    <row r="154">
      <c r="A154" s="5"/>
      <c r="B154" s="6"/>
    </row>
    <row r="155">
      <c r="A155" s="5"/>
      <c r="B155" s="6"/>
    </row>
    <row r="156">
      <c r="A156" s="5"/>
      <c r="B156" s="6"/>
    </row>
    <row r="157">
      <c r="A157" s="5"/>
      <c r="B157" s="6"/>
    </row>
    <row r="158">
      <c r="A158" s="5"/>
      <c r="B158" s="6"/>
    </row>
    <row r="159">
      <c r="A159" s="5"/>
      <c r="B159" s="6"/>
    </row>
    <row r="160">
      <c r="A160" s="5"/>
      <c r="B160" s="6"/>
    </row>
    <row r="161">
      <c r="A161" s="5"/>
      <c r="B161" s="6"/>
    </row>
    <row r="162">
      <c r="A162" s="7"/>
      <c r="B162" s="6"/>
    </row>
    <row r="163">
      <c r="A163" s="5"/>
      <c r="B163" s="6"/>
    </row>
    <row r="164">
      <c r="A164" s="5"/>
      <c r="B164" s="6"/>
    </row>
    <row r="165">
      <c r="A165" s="5"/>
      <c r="B165" s="6"/>
    </row>
    <row r="166">
      <c r="A166" s="5"/>
      <c r="B166" s="6"/>
    </row>
    <row r="167">
      <c r="A167" s="5"/>
      <c r="B167" s="6"/>
    </row>
    <row r="168">
      <c r="A168" s="5"/>
      <c r="B168" s="6"/>
    </row>
    <row r="169">
      <c r="A169" s="5"/>
      <c r="B169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2</v>
      </c>
    </row>
    <row r="3">
      <c r="A3" s="9" t="s">
        <v>3</v>
      </c>
      <c r="B3" s="10" t="s">
        <v>4</v>
      </c>
      <c r="C3" s="11" t="s">
        <v>0</v>
      </c>
    </row>
    <row r="4">
      <c r="A4" s="12">
        <v>40544.0</v>
      </c>
      <c r="B4" s="13">
        <v>154113.0</v>
      </c>
      <c r="C4" s="14">
        <f t="shared" ref="C4:C173" si="1">year(A4)</f>
        <v>2011</v>
      </c>
      <c r="E4" s="14">
        <f t="array" ref="E4:E19">unique(C4:C1000)</f>
        <v>2011</v>
      </c>
      <c r="F4" s="15">
        <f t="shared" ref="F4:F18" si="2">averageifs(B:B,C:C,E4)</f>
        <v>154654.3333</v>
      </c>
    </row>
    <row r="5">
      <c r="A5" s="16">
        <v>40575.0</v>
      </c>
      <c r="B5" s="17">
        <v>153297.0</v>
      </c>
      <c r="C5" s="14">
        <f t="shared" si="1"/>
        <v>2011</v>
      </c>
      <c r="E5" s="14">
        <v>2012.0</v>
      </c>
      <c r="F5" s="15">
        <f t="shared" si="2"/>
        <v>155269.3333</v>
      </c>
    </row>
    <row r="6">
      <c r="A6" s="12">
        <v>40603.0</v>
      </c>
      <c r="B6" s="13">
        <v>152591.0</v>
      </c>
      <c r="C6" s="14">
        <f t="shared" si="1"/>
        <v>2011</v>
      </c>
      <c r="E6" s="14">
        <v>2013.0</v>
      </c>
      <c r="F6" s="15">
        <f t="shared" si="2"/>
        <v>159261.5</v>
      </c>
    </row>
    <row r="7">
      <c r="A7" s="16">
        <v>40634.0</v>
      </c>
      <c r="B7" s="17">
        <v>154958.0</v>
      </c>
      <c r="C7" s="14">
        <f t="shared" si="1"/>
        <v>2011</v>
      </c>
      <c r="E7" s="14">
        <v>2014.0</v>
      </c>
      <c r="F7" s="15">
        <f t="shared" si="2"/>
        <v>172047.6667</v>
      </c>
    </row>
    <row r="8">
      <c r="A8" s="18">
        <v>40664.0</v>
      </c>
      <c r="B8" s="13">
        <v>154269.0</v>
      </c>
      <c r="C8" s="14">
        <f t="shared" si="1"/>
        <v>2011</v>
      </c>
      <c r="E8" s="14">
        <v>2015.0</v>
      </c>
      <c r="F8" s="15">
        <f t="shared" si="2"/>
        <v>182291.1667</v>
      </c>
    </row>
    <row r="9">
      <c r="A9" s="16">
        <v>40695.0</v>
      </c>
      <c r="B9" s="17">
        <v>154530.0</v>
      </c>
      <c r="C9" s="14">
        <f t="shared" si="1"/>
        <v>2011</v>
      </c>
      <c r="E9" s="14">
        <v>2016.0</v>
      </c>
      <c r="F9" s="15">
        <f t="shared" si="2"/>
        <v>195035.4167</v>
      </c>
    </row>
    <row r="10">
      <c r="A10" s="12">
        <v>40725.0</v>
      </c>
      <c r="B10" s="13">
        <v>156476.0</v>
      </c>
      <c r="C10" s="14">
        <f t="shared" si="1"/>
        <v>2011</v>
      </c>
      <c r="E10" s="14">
        <v>2017.0</v>
      </c>
      <c r="F10" s="15">
        <f t="shared" si="2"/>
        <v>203950.3333</v>
      </c>
    </row>
    <row r="11">
      <c r="A11" s="16">
        <v>40756.0</v>
      </c>
      <c r="B11" s="17">
        <v>156570.0</v>
      </c>
      <c r="C11" s="14">
        <f t="shared" si="1"/>
        <v>2011</v>
      </c>
      <c r="E11" s="14">
        <v>2018.0</v>
      </c>
      <c r="F11" s="15">
        <f t="shared" si="2"/>
        <v>210354</v>
      </c>
    </row>
    <row r="12">
      <c r="A12" s="12">
        <v>40787.0</v>
      </c>
      <c r="B12" s="13">
        <v>156179.0</v>
      </c>
      <c r="C12" s="14">
        <f t="shared" si="1"/>
        <v>2011</v>
      </c>
      <c r="E12" s="14">
        <v>2019.0</v>
      </c>
      <c r="F12" s="15">
        <f t="shared" si="2"/>
        <v>212433.75</v>
      </c>
    </row>
    <row r="13">
      <c r="A13" s="16">
        <v>40817.0</v>
      </c>
      <c r="B13" s="17">
        <v>154456.0</v>
      </c>
      <c r="C13" s="14">
        <f t="shared" si="1"/>
        <v>2011</v>
      </c>
      <c r="E13" s="14">
        <v>2020.0</v>
      </c>
      <c r="F13" s="15">
        <f t="shared" si="2"/>
        <v>218521.5</v>
      </c>
    </row>
    <row r="14">
      <c r="A14" s="12">
        <v>40848.0</v>
      </c>
      <c r="B14" s="13">
        <v>154533.0</v>
      </c>
      <c r="C14" s="14">
        <f t="shared" si="1"/>
        <v>2011</v>
      </c>
      <c r="E14" s="14">
        <v>2021.0</v>
      </c>
      <c r="F14" s="15">
        <f t="shared" si="2"/>
        <v>236312.5</v>
      </c>
    </row>
    <row r="15">
      <c r="A15" s="16">
        <v>40878.0</v>
      </c>
      <c r="B15" s="17">
        <v>153880.0</v>
      </c>
      <c r="C15" s="14">
        <f t="shared" si="1"/>
        <v>2011</v>
      </c>
      <c r="E15" s="14">
        <v>2022.0</v>
      </c>
      <c r="F15" s="15">
        <f t="shared" si="2"/>
        <v>258236.1667</v>
      </c>
    </row>
    <row r="16">
      <c r="A16" s="12">
        <v>40909.0</v>
      </c>
      <c r="B16" s="13">
        <v>152831.0</v>
      </c>
      <c r="C16" s="14">
        <f t="shared" si="1"/>
        <v>2012</v>
      </c>
      <c r="E16" s="14">
        <v>2023.0</v>
      </c>
      <c r="F16" s="15">
        <f t="shared" si="2"/>
        <v>258956.1667</v>
      </c>
    </row>
    <row r="17">
      <c r="A17" s="16">
        <v>40940.0</v>
      </c>
      <c r="B17" s="17">
        <v>152415.0</v>
      </c>
      <c r="C17" s="14">
        <f t="shared" si="1"/>
        <v>2012</v>
      </c>
      <c r="E17" s="14">
        <v>2024.0</v>
      </c>
      <c r="F17" s="15">
        <f t="shared" si="2"/>
        <v>260532.25</v>
      </c>
    </row>
    <row r="18">
      <c r="A18" s="12">
        <v>40969.0</v>
      </c>
      <c r="B18" s="13">
        <v>152866.0</v>
      </c>
      <c r="C18" s="14">
        <f t="shared" si="1"/>
        <v>2012</v>
      </c>
      <c r="E18" s="14">
        <v>2025.0</v>
      </c>
      <c r="F18" s="15">
        <f t="shared" si="2"/>
        <v>264780</v>
      </c>
    </row>
    <row r="19">
      <c r="A19" s="16">
        <v>41000.0</v>
      </c>
      <c r="B19" s="17">
        <v>154623.0</v>
      </c>
      <c r="C19" s="14">
        <f t="shared" si="1"/>
        <v>2012</v>
      </c>
      <c r="E19" s="14"/>
    </row>
    <row r="20">
      <c r="A20" s="18">
        <v>41030.0</v>
      </c>
      <c r="B20" s="13">
        <v>155121.0</v>
      </c>
      <c r="C20" s="14">
        <f t="shared" si="1"/>
        <v>2012</v>
      </c>
    </row>
    <row r="21">
      <c r="A21" s="16">
        <v>41061.0</v>
      </c>
      <c r="B21" s="17">
        <v>156645.0</v>
      </c>
      <c r="C21" s="14">
        <f t="shared" si="1"/>
        <v>2012</v>
      </c>
    </row>
    <row r="22">
      <c r="A22" s="12">
        <v>41091.0</v>
      </c>
      <c r="B22" s="13">
        <v>157246.0</v>
      </c>
      <c r="C22" s="14">
        <f t="shared" si="1"/>
        <v>2012</v>
      </c>
    </row>
    <row r="23">
      <c r="A23" s="16">
        <v>41122.0</v>
      </c>
      <c r="B23" s="17">
        <v>157431.0</v>
      </c>
      <c r="C23" s="14">
        <f t="shared" si="1"/>
        <v>2012</v>
      </c>
    </row>
    <row r="24">
      <c r="A24" s="12">
        <v>41153.0</v>
      </c>
      <c r="B24" s="13">
        <v>156871.0</v>
      </c>
      <c r="C24" s="14">
        <f t="shared" si="1"/>
        <v>2012</v>
      </c>
    </row>
    <row r="25">
      <c r="A25" s="16">
        <v>41183.0</v>
      </c>
      <c r="B25" s="17">
        <v>155761.0</v>
      </c>
      <c r="C25" s="14">
        <f t="shared" si="1"/>
        <v>2012</v>
      </c>
    </row>
    <row r="26">
      <c r="A26" s="12">
        <v>41214.0</v>
      </c>
      <c r="B26" s="13">
        <v>155888.0</v>
      </c>
      <c r="C26" s="14">
        <f t="shared" si="1"/>
        <v>2012</v>
      </c>
    </row>
    <row r="27">
      <c r="A27" s="16">
        <v>41244.0</v>
      </c>
      <c r="B27" s="17">
        <v>155534.0</v>
      </c>
      <c r="C27" s="14">
        <f t="shared" si="1"/>
        <v>2012</v>
      </c>
    </row>
    <row r="28">
      <c r="A28" s="12">
        <v>41275.0</v>
      </c>
      <c r="B28" s="13">
        <v>154495.0</v>
      </c>
      <c r="C28" s="14">
        <f t="shared" si="1"/>
        <v>2013</v>
      </c>
    </row>
    <row r="29">
      <c r="A29" s="16">
        <v>41306.0</v>
      </c>
      <c r="B29" s="17">
        <v>154465.0</v>
      </c>
      <c r="C29" s="14">
        <f t="shared" si="1"/>
        <v>2013</v>
      </c>
    </row>
    <row r="30">
      <c r="A30" s="12">
        <v>41334.0</v>
      </c>
      <c r="B30" s="13">
        <v>155385.0</v>
      </c>
      <c r="C30" s="14">
        <f t="shared" si="1"/>
        <v>2013</v>
      </c>
    </row>
    <row r="31">
      <c r="A31" s="16">
        <v>41365.0</v>
      </c>
      <c r="B31" s="17">
        <v>156909.0</v>
      </c>
      <c r="C31" s="14">
        <f t="shared" si="1"/>
        <v>2013</v>
      </c>
    </row>
    <row r="32">
      <c r="A32" s="18">
        <v>41395.0</v>
      </c>
      <c r="B32" s="13">
        <v>157736.0</v>
      </c>
      <c r="C32" s="14">
        <f t="shared" si="1"/>
        <v>2013</v>
      </c>
    </row>
    <row r="33">
      <c r="A33" s="16">
        <v>41426.0</v>
      </c>
      <c r="B33" s="17">
        <v>159045.0</v>
      </c>
      <c r="C33" s="14">
        <f t="shared" si="1"/>
        <v>2013</v>
      </c>
    </row>
    <row r="34">
      <c r="A34" s="12">
        <v>41456.0</v>
      </c>
      <c r="B34" s="13">
        <v>160830.0</v>
      </c>
      <c r="C34" s="14">
        <f t="shared" si="1"/>
        <v>2013</v>
      </c>
    </row>
    <row r="35">
      <c r="A35" s="16">
        <v>41487.0</v>
      </c>
      <c r="B35" s="17">
        <v>162110.0</v>
      </c>
      <c r="C35" s="14">
        <f t="shared" si="1"/>
        <v>2013</v>
      </c>
    </row>
    <row r="36">
      <c r="A36" s="12">
        <v>41518.0</v>
      </c>
      <c r="B36" s="13">
        <v>162217.0</v>
      </c>
      <c r="C36" s="14">
        <f t="shared" si="1"/>
        <v>2013</v>
      </c>
    </row>
    <row r="37">
      <c r="A37" s="16">
        <v>41548.0</v>
      </c>
      <c r="B37" s="17">
        <v>161554.0</v>
      </c>
      <c r="C37" s="14">
        <f t="shared" si="1"/>
        <v>2013</v>
      </c>
    </row>
    <row r="38">
      <c r="A38" s="12">
        <v>41579.0</v>
      </c>
      <c r="B38" s="13">
        <v>162450.0</v>
      </c>
      <c r="C38" s="14">
        <f t="shared" si="1"/>
        <v>2013</v>
      </c>
    </row>
    <row r="39">
      <c r="A39" s="16">
        <v>41609.0</v>
      </c>
      <c r="B39" s="17">
        <v>163942.0</v>
      </c>
      <c r="C39" s="14">
        <f t="shared" si="1"/>
        <v>2013</v>
      </c>
    </row>
    <row r="40">
      <c r="A40" s="12">
        <v>41640.0</v>
      </c>
      <c r="B40" s="13">
        <v>164137.0</v>
      </c>
      <c r="C40" s="14">
        <f t="shared" si="1"/>
        <v>2014</v>
      </c>
    </row>
    <row r="41">
      <c r="A41" s="16">
        <v>41671.0</v>
      </c>
      <c r="B41" s="17">
        <v>164818.0</v>
      </c>
      <c r="C41" s="14">
        <f t="shared" si="1"/>
        <v>2014</v>
      </c>
    </row>
    <row r="42">
      <c r="A42" s="12">
        <v>41699.0</v>
      </c>
      <c r="B42" s="13">
        <v>165385.0</v>
      </c>
      <c r="C42" s="14">
        <f t="shared" si="1"/>
        <v>2014</v>
      </c>
    </row>
    <row r="43">
      <c r="A43" s="16">
        <v>41730.0</v>
      </c>
      <c r="B43" s="17">
        <v>169065.0</v>
      </c>
      <c r="C43" s="14">
        <f t="shared" si="1"/>
        <v>2014</v>
      </c>
    </row>
    <row r="44">
      <c r="A44" s="18">
        <v>41760.0</v>
      </c>
      <c r="B44" s="13">
        <v>170856.0</v>
      </c>
      <c r="C44" s="14">
        <f t="shared" si="1"/>
        <v>2014</v>
      </c>
    </row>
    <row r="45">
      <c r="A45" s="16">
        <v>41791.0</v>
      </c>
      <c r="B45" s="17">
        <v>172331.0</v>
      </c>
      <c r="C45" s="14">
        <f t="shared" si="1"/>
        <v>2014</v>
      </c>
    </row>
    <row r="46">
      <c r="A46" s="12">
        <v>41821.0</v>
      </c>
      <c r="B46" s="13">
        <v>174755.0</v>
      </c>
      <c r="C46" s="14">
        <f t="shared" si="1"/>
        <v>2014</v>
      </c>
    </row>
    <row r="47">
      <c r="A47" s="16">
        <v>41852.0</v>
      </c>
      <c r="B47" s="17">
        <v>176803.0</v>
      </c>
      <c r="C47" s="14">
        <f t="shared" si="1"/>
        <v>2014</v>
      </c>
    </row>
    <row r="48">
      <c r="A48" s="12">
        <v>41883.0</v>
      </c>
      <c r="B48" s="13">
        <v>176993.0</v>
      </c>
      <c r="C48" s="14">
        <f t="shared" si="1"/>
        <v>2014</v>
      </c>
    </row>
    <row r="49">
      <c r="A49" s="16">
        <v>41913.0</v>
      </c>
      <c r="B49" s="17">
        <v>176731.0</v>
      </c>
      <c r="C49" s="14">
        <f t="shared" si="1"/>
        <v>2014</v>
      </c>
    </row>
    <row r="50">
      <c r="A50" s="12">
        <v>41944.0</v>
      </c>
      <c r="B50" s="13">
        <v>176137.0</v>
      </c>
      <c r="C50" s="14">
        <f t="shared" si="1"/>
        <v>2014</v>
      </c>
    </row>
    <row r="51">
      <c r="A51" s="16">
        <v>41974.0</v>
      </c>
      <c r="B51" s="17">
        <v>176561.0</v>
      </c>
      <c r="C51" s="14">
        <f t="shared" si="1"/>
        <v>2014</v>
      </c>
    </row>
    <row r="52">
      <c r="A52" s="12">
        <v>42005.0</v>
      </c>
      <c r="B52" s="13">
        <v>175636.0</v>
      </c>
      <c r="C52" s="14">
        <f t="shared" si="1"/>
        <v>2015</v>
      </c>
    </row>
    <row r="53">
      <c r="A53" s="16">
        <v>42036.0</v>
      </c>
      <c r="B53" s="17">
        <v>175785.0</v>
      </c>
      <c r="C53" s="14">
        <f t="shared" si="1"/>
        <v>2015</v>
      </c>
    </row>
    <row r="54">
      <c r="A54" s="12">
        <v>42064.0</v>
      </c>
      <c r="B54" s="13">
        <v>176439.0</v>
      </c>
      <c r="C54" s="14">
        <f t="shared" si="1"/>
        <v>2015</v>
      </c>
    </row>
    <row r="55">
      <c r="A55" s="16">
        <v>42095.0</v>
      </c>
      <c r="B55" s="17">
        <v>177994.0</v>
      </c>
      <c r="C55" s="14">
        <f t="shared" si="1"/>
        <v>2015</v>
      </c>
    </row>
    <row r="56">
      <c r="A56" s="18">
        <v>42125.0</v>
      </c>
      <c r="B56" s="13">
        <v>179917.0</v>
      </c>
      <c r="C56" s="14">
        <f t="shared" si="1"/>
        <v>2015</v>
      </c>
    </row>
    <row r="57">
      <c r="A57" s="16">
        <v>42156.0</v>
      </c>
      <c r="B57" s="17">
        <v>181289.0</v>
      </c>
      <c r="C57" s="14">
        <f t="shared" si="1"/>
        <v>2015</v>
      </c>
    </row>
    <row r="58">
      <c r="A58" s="12">
        <v>42186.0</v>
      </c>
      <c r="B58" s="13">
        <v>184365.0</v>
      </c>
      <c r="C58" s="14">
        <f t="shared" si="1"/>
        <v>2015</v>
      </c>
    </row>
    <row r="59">
      <c r="A59" s="16">
        <v>42217.0</v>
      </c>
      <c r="B59" s="17">
        <v>186053.0</v>
      </c>
      <c r="C59" s="14">
        <f t="shared" si="1"/>
        <v>2015</v>
      </c>
    </row>
    <row r="60">
      <c r="A60" s="12">
        <v>42248.0</v>
      </c>
      <c r="B60" s="13">
        <v>186435.0</v>
      </c>
      <c r="C60" s="14">
        <f t="shared" si="1"/>
        <v>2015</v>
      </c>
    </row>
    <row r="61">
      <c r="A61" s="16">
        <v>42278.0</v>
      </c>
      <c r="B61" s="17">
        <v>186689.0</v>
      </c>
      <c r="C61" s="14">
        <f t="shared" si="1"/>
        <v>2015</v>
      </c>
    </row>
    <row r="62">
      <c r="A62" s="12">
        <v>42309.0</v>
      </c>
      <c r="B62" s="13">
        <v>188125.0</v>
      </c>
      <c r="C62" s="14">
        <f t="shared" si="1"/>
        <v>2015</v>
      </c>
    </row>
    <row r="63">
      <c r="A63" s="16">
        <v>42339.0</v>
      </c>
      <c r="B63" s="17">
        <v>188767.0</v>
      </c>
      <c r="C63" s="14">
        <f t="shared" si="1"/>
        <v>2015</v>
      </c>
    </row>
    <row r="64">
      <c r="A64" s="12">
        <v>42370.0</v>
      </c>
      <c r="B64" s="13">
        <v>189268.0</v>
      </c>
      <c r="C64" s="14">
        <f t="shared" si="1"/>
        <v>2016</v>
      </c>
    </row>
    <row r="65">
      <c r="A65" s="16">
        <v>42401.0</v>
      </c>
      <c r="B65" s="17">
        <v>189352.0</v>
      </c>
      <c r="C65" s="14">
        <f t="shared" si="1"/>
        <v>2016</v>
      </c>
    </row>
    <row r="66">
      <c r="A66" s="12">
        <v>42430.0</v>
      </c>
      <c r="B66" s="13">
        <v>191298.0</v>
      </c>
      <c r="C66" s="14">
        <f t="shared" si="1"/>
        <v>2016</v>
      </c>
    </row>
    <row r="67">
      <c r="A67" s="16">
        <v>42461.0</v>
      </c>
      <c r="B67" s="17">
        <v>192013.0</v>
      </c>
      <c r="C67" s="14">
        <f t="shared" si="1"/>
        <v>2016</v>
      </c>
    </row>
    <row r="68">
      <c r="A68" s="18">
        <v>42491.0</v>
      </c>
      <c r="B68" s="13">
        <v>194250.0</v>
      </c>
      <c r="C68" s="14">
        <f t="shared" si="1"/>
        <v>2016</v>
      </c>
    </row>
    <row r="69">
      <c r="A69" s="16">
        <v>42522.0</v>
      </c>
      <c r="B69" s="17">
        <v>196106.0</v>
      </c>
      <c r="C69" s="14">
        <f t="shared" si="1"/>
        <v>2016</v>
      </c>
    </row>
    <row r="70">
      <c r="A70" s="12">
        <v>42552.0</v>
      </c>
      <c r="B70" s="13">
        <v>198169.0</v>
      </c>
      <c r="C70" s="14">
        <f t="shared" si="1"/>
        <v>2016</v>
      </c>
    </row>
    <row r="71">
      <c r="A71" s="16">
        <v>42583.0</v>
      </c>
      <c r="B71" s="17">
        <v>198186.0</v>
      </c>
      <c r="C71" s="14">
        <f t="shared" si="1"/>
        <v>2016</v>
      </c>
    </row>
    <row r="72">
      <c r="A72" s="12">
        <v>42614.0</v>
      </c>
      <c r="B72" s="13">
        <v>197883.0</v>
      </c>
      <c r="C72" s="14">
        <f t="shared" si="1"/>
        <v>2016</v>
      </c>
    </row>
    <row r="73">
      <c r="A73" s="16">
        <v>42644.0</v>
      </c>
      <c r="B73" s="17">
        <v>197230.0</v>
      </c>
      <c r="C73" s="14">
        <f t="shared" si="1"/>
        <v>2016</v>
      </c>
    </row>
    <row r="74">
      <c r="A74" s="12">
        <v>42675.0</v>
      </c>
      <c r="B74" s="13">
        <v>198157.0</v>
      </c>
      <c r="C74" s="14">
        <f t="shared" si="1"/>
        <v>2016</v>
      </c>
    </row>
    <row r="75">
      <c r="A75" s="16">
        <v>42705.0</v>
      </c>
      <c r="B75" s="17">
        <v>198513.0</v>
      </c>
      <c r="C75" s="14">
        <f t="shared" si="1"/>
        <v>2016</v>
      </c>
    </row>
    <row r="76">
      <c r="A76" s="12">
        <v>42736.0</v>
      </c>
      <c r="B76" s="13">
        <v>198276.0</v>
      </c>
      <c r="C76" s="14">
        <f t="shared" si="1"/>
        <v>2017</v>
      </c>
    </row>
    <row r="77">
      <c r="A77" s="16">
        <v>42767.0</v>
      </c>
      <c r="B77" s="17">
        <v>198695.0</v>
      </c>
      <c r="C77" s="14">
        <f t="shared" si="1"/>
        <v>2017</v>
      </c>
    </row>
    <row r="78">
      <c r="A78" s="12">
        <v>42795.0</v>
      </c>
      <c r="B78" s="13">
        <v>198270.0</v>
      </c>
      <c r="C78" s="14">
        <f t="shared" si="1"/>
        <v>2017</v>
      </c>
    </row>
    <row r="79">
      <c r="A79" s="16">
        <v>42826.0</v>
      </c>
      <c r="B79" s="17">
        <v>201407.0</v>
      </c>
      <c r="C79" s="14">
        <f t="shared" si="1"/>
        <v>2017</v>
      </c>
    </row>
    <row r="80">
      <c r="A80" s="18">
        <v>42856.0</v>
      </c>
      <c r="B80" s="13">
        <v>202616.0</v>
      </c>
      <c r="C80" s="14">
        <f t="shared" si="1"/>
        <v>2017</v>
      </c>
    </row>
    <row r="81">
      <c r="A81" s="16">
        <v>42887.0</v>
      </c>
      <c r="B81" s="17">
        <v>204347.0</v>
      </c>
      <c r="C81" s="14">
        <f t="shared" si="1"/>
        <v>2017</v>
      </c>
    </row>
    <row r="82">
      <c r="A82" s="12">
        <v>42917.0</v>
      </c>
      <c r="B82" s="13">
        <v>207005.0</v>
      </c>
      <c r="C82" s="14">
        <f t="shared" si="1"/>
        <v>2017</v>
      </c>
    </row>
    <row r="83">
      <c r="A83" s="16">
        <v>42948.0</v>
      </c>
      <c r="B83" s="17">
        <v>207944.0</v>
      </c>
      <c r="C83" s="14">
        <f t="shared" si="1"/>
        <v>2017</v>
      </c>
    </row>
    <row r="84">
      <c r="A84" s="12">
        <v>42979.0</v>
      </c>
      <c r="B84" s="13">
        <v>207167.0</v>
      </c>
      <c r="C84" s="14">
        <f t="shared" si="1"/>
        <v>2017</v>
      </c>
    </row>
    <row r="85">
      <c r="A85" s="16">
        <v>43009.0</v>
      </c>
      <c r="B85" s="17">
        <v>207349.0</v>
      </c>
      <c r="C85" s="14">
        <f t="shared" si="1"/>
        <v>2017</v>
      </c>
    </row>
    <row r="86">
      <c r="A86" s="12">
        <v>43040.0</v>
      </c>
      <c r="B86" s="13">
        <v>206760.0</v>
      </c>
      <c r="C86" s="14">
        <f t="shared" si="1"/>
        <v>2017</v>
      </c>
    </row>
    <row r="87">
      <c r="A87" s="16">
        <v>43070.0</v>
      </c>
      <c r="B87" s="17">
        <v>207568.0</v>
      </c>
      <c r="C87" s="14">
        <f t="shared" si="1"/>
        <v>2017</v>
      </c>
    </row>
    <row r="88">
      <c r="A88" s="12">
        <v>43101.0</v>
      </c>
      <c r="B88" s="13">
        <v>206844.0</v>
      </c>
      <c r="C88" s="14">
        <f t="shared" si="1"/>
        <v>2018</v>
      </c>
    </row>
    <row r="89">
      <c r="A89" s="16">
        <v>43132.0</v>
      </c>
      <c r="B89" s="17">
        <v>207385.0</v>
      </c>
      <c r="C89" s="14">
        <f t="shared" si="1"/>
        <v>2018</v>
      </c>
    </row>
    <row r="90">
      <c r="A90" s="12">
        <v>43160.0</v>
      </c>
      <c r="B90" s="13">
        <v>206133.0</v>
      </c>
      <c r="C90" s="14">
        <f t="shared" si="1"/>
        <v>2018</v>
      </c>
    </row>
    <row r="91">
      <c r="A91" s="16">
        <v>43191.0</v>
      </c>
      <c r="B91" s="17">
        <v>208103.0</v>
      </c>
      <c r="C91" s="14">
        <f t="shared" si="1"/>
        <v>2018</v>
      </c>
    </row>
    <row r="92">
      <c r="A92" s="18">
        <v>43221.0</v>
      </c>
      <c r="B92" s="13">
        <v>208953.0</v>
      </c>
      <c r="C92" s="14">
        <f t="shared" si="1"/>
        <v>2018</v>
      </c>
    </row>
    <row r="93">
      <c r="A93" s="16">
        <v>43252.0</v>
      </c>
      <c r="B93" s="17">
        <v>210355.0</v>
      </c>
      <c r="C93" s="14">
        <f t="shared" si="1"/>
        <v>2018</v>
      </c>
    </row>
    <row r="94">
      <c r="A94" s="12">
        <v>43282.0</v>
      </c>
      <c r="B94" s="13">
        <v>212963.0</v>
      </c>
      <c r="C94" s="14">
        <f t="shared" si="1"/>
        <v>2018</v>
      </c>
    </row>
    <row r="95">
      <c r="A95" s="16">
        <v>43313.0</v>
      </c>
      <c r="B95" s="17">
        <v>213618.0</v>
      </c>
      <c r="C95" s="14">
        <f t="shared" si="1"/>
        <v>2018</v>
      </c>
    </row>
    <row r="96">
      <c r="A96" s="12">
        <v>43344.0</v>
      </c>
      <c r="B96" s="13">
        <v>213210.0</v>
      </c>
      <c r="C96" s="14">
        <f t="shared" si="1"/>
        <v>2018</v>
      </c>
    </row>
    <row r="97">
      <c r="A97" s="16">
        <v>43374.0</v>
      </c>
      <c r="B97" s="17">
        <v>212986.0</v>
      </c>
      <c r="C97" s="14">
        <f t="shared" si="1"/>
        <v>2018</v>
      </c>
    </row>
    <row r="98">
      <c r="A98" s="12">
        <v>43405.0</v>
      </c>
      <c r="B98" s="13">
        <v>212077.0</v>
      </c>
      <c r="C98" s="14">
        <f t="shared" si="1"/>
        <v>2018</v>
      </c>
    </row>
    <row r="99">
      <c r="A99" s="16">
        <v>43435.0</v>
      </c>
      <c r="B99" s="17">
        <v>211621.0</v>
      </c>
      <c r="C99" s="14">
        <f t="shared" si="1"/>
        <v>2018</v>
      </c>
    </row>
    <row r="100">
      <c r="A100" s="12">
        <v>43466.0</v>
      </c>
      <c r="B100" s="13">
        <v>210317.0</v>
      </c>
      <c r="C100" s="14">
        <f t="shared" si="1"/>
        <v>2019</v>
      </c>
    </row>
    <row r="101">
      <c r="A101" s="16">
        <v>43497.0</v>
      </c>
      <c r="B101" s="17">
        <v>209787.0</v>
      </c>
      <c r="C101" s="14">
        <f t="shared" si="1"/>
        <v>2019</v>
      </c>
    </row>
    <row r="102">
      <c r="A102" s="12">
        <v>43525.0</v>
      </c>
      <c r="B102" s="13">
        <v>209202.0</v>
      </c>
      <c r="C102" s="14">
        <f t="shared" si="1"/>
        <v>2019</v>
      </c>
    </row>
    <row r="103">
      <c r="A103" s="16">
        <v>43556.0</v>
      </c>
      <c r="B103" s="17">
        <v>210718.0</v>
      </c>
      <c r="C103" s="14">
        <f t="shared" si="1"/>
        <v>2019</v>
      </c>
    </row>
    <row r="104">
      <c r="A104" s="18">
        <v>43586.0</v>
      </c>
      <c r="B104" s="13">
        <v>211005.0</v>
      </c>
      <c r="C104" s="14">
        <f t="shared" si="1"/>
        <v>2019</v>
      </c>
    </row>
    <row r="105">
      <c r="A105" s="16">
        <v>43617.0</v>
      </c>
      <c r="B105" s="17">
        <v>211915.0</v>
      </c>
      <c r="C105" s="14">
        <f t="shared" si="1"/>
        <v>2019</v>
      </c>
    </row>
    <row r="106">
      <c r="A106" s="12">
        <v>43647.0</v>
      </c>
      <c r="B106" s="13">
        <v>214282.0</v>
      </c>
      <c r="C106" s="14">
        <f t="shared" si="1"/>
        <v>2019</v>
      </c>
    </row>
    <row r="107">
      <c r="A107" s="16">
        <v>43678.0</v>
      </c>
      <c r="B107" s="17">
        <v>214971.0</v>
      </c>
      <c r="C107" s="14">
        <f t="shared" si="1"/>
        <v>2019</v>
      </c>
    </row>
    <row r="108">
      <c r="A108" s="12">
        <v>43709.0</v>
      </c>
      <c r="B108" s="13">
        <v>215127.0</v>
      </c>
      <c r="C108" s="14">
        <f t="shared" si="1"/>
        <v>2019</v>
      </c>
    </row>
    <row r="109">
      <c r="A109" s="16">
        <v>43739.0</v>
      </c>
      <c r="B109" s="17">
        <v>214559.0</v>
      </c>
      <c r="C109" s="14">
        <f t="shared" si="1"/>
        <v>2019</v>
      </c>
    </row>
    <row r="110">
      <c r="A110" s="12">
        <v>43770.0</v>
      </c>
      <c r="B110" s="13">
        <v>213801.0</v>
      </c>
      <c r="C110" s="14">
        <f t="shared" si="1"/>
        <v>2019</v>
      </c>
    </row>
    <row r="111">
      <c r="A111" s="16">
        <v>43800.0</v>
      </c>
      <c r="B111" s="17">
        <v>213521.0</v>
      </c>
      <c r="C111" s="14">
        <f t="shared" si="1"/>
        <v>2019</v>
      </c>
    </row>
    <row r="112">
      <c r="A112" s="12">
        <v>43831.0</v>
      </c>
      <c r="B112" s="13">
        <v>213657.0</v>
      </c>
      <c r="C112" s="14">
        <f t="shared" si="1"/>
        <v>2020</v>
      </c>
    </row>
    <row r="113">
      <c r="A113" s="16">
        <v>43862.0</v>
      </c>
      <c r="B113" s="17">
        <v>212429.0</v>
      </c>
      <c r="C113" s="14">
        <f t="shared" si="1"/>
        <v>2020</v>
      </c>
    </row>
    <row r="114">
      <c r="A114" s="12">
        <v>43891.0</v>
      </c>
      <c r="B114" s="13">
        <v>214344.0</v>
      </c>
      <c r="C114" s="14">
        <f t="shared" si="1"/>
        <v>2020</v>
      </c>
    </row>
    <row r="115">
      <c r="A115" s="16">
        <v>43922.0</v>
      </c>
      <c r="B115" s="17">
        <v>212160.0</v>
      </c>
      <c r="C115" s="14">
        <f t="shared" si="1"/>
        <v>2020</v>
      </c>
    </row>
    <row r="116">
      <c r="A116" s="18">
        <v>43952.0</v>
      </c>
      <c r="B116" s="13">
        <v>213258.0</v>
      </c>
      <c r="C116" s="14">
        <f t="shared" si="1"/>
        <v>2020</v>
      </c>
    </row>
    <row r="117">
      <c r="A117" s="16">
        <v>43983.0</v>
      </c>
      <c r="B117" s="17">
        <v>216208.0</v>
      </c>
      <c r="C117" s="14">
        <f t="shared" si="1"/>
        <v>2020</v>
      </c>
    </row>
    <row r="118">
      <c r="A118" s="12">
        <v>44013.0</v>
      </c>
      <c r="B118" s="13">
        <v>218030.0</v>
      </c>
      <c r="C118" s="14">
        <f t="shared" si="1"/>
        <v>2020</v>
      </c>
    </row>
    <row r="119">
      <c r="A119" s="16">
        <v>44044.0</v>
      </c>
      <c r="B119" s="17">
        <v>220163.0</v>
      </c>
      <c r="C119" s="14">
        <f t="shared" si="1"/>
        <v>2020</v>
      </c>
    </row>
    <row r="120">
      <c r="A120" s="12">
        <v>44075.0</v>
      </c>
      <c r="B120" s="13">
        <v>222511.0</v>
      </c>
      <c r="C120" s="14">
        <f t="shared" si="1"/>
        <v>2020</v>
      </c>
    </row>
    <row r="121">
      <c r="A121" s="16">
        <v>44105.0</v>
      </c>
      <c r="B121" s="17">
        <v>224377.0</v>
      </c>
      <c r="C121" s="14">
        <f t="shared" si="1"/>
        <v>2020</v>
      </c>
    </row>
    <row r="122">
      <c r="A122" s="12">
        <v>44136.0</v>
      </c>
      <c r="B122" s="13">
        <v>226675.0</v>
      </c>
      <c r="C122" s="14">
        <f t="shared" si="1"/>
        <v>2020</v>
      </c>
    </row>
    <row r="123">
      <c r="A123" s="16">
        <v>44166.0</v>
      </c>
      <c r="B123" s="17">
        <v>228446.0</v>
      </c>
      <c r="C123" s="14">
        <f t="shared" si="1"/>
        <v>2020</v>
      </c>
    </row>
    <row r="124">
      <c r="A124" s="12">
        <v>44197.0</v>
      </c>
      <c r="B124" s="13">
        <v>228417.0</v>
      </c>
      <c r="C124" s="14">
        <f t="shared" si="1"/>
        <v>2021</v>
      </c>
    </row>
    <row r="125">
      <c r="A125" s="16">
        <v>44228.0</v>
      </c>
      <c r="B125" s="17">
        <v>229067.0</v>
      </c>
      <c r="C125" s="14">
        <f t="shared" si="1"/>
        <v>2021</v>
      </c>
    </row>
    <row r="126">
      <c r="A126" s="12">
        <v>44256.0</v>
      </c>
      <c r="B126" s="13">
        <v>232463.0</v>
      </c>
      <c r="C126" s="14">
        <f t="shared" si="1"/>
        <v>2021</v>
      </c>
    </row>
    <row r="127">
      <c r="A127" s="16">
        <v>44287.0</v>
      </c>
      <c r="B127" s="17">
        <v>228979.0</v>
      </c>
      <c r="C127" s="14">
        <f t="shared" si="1"/>
        <v>2021</v>
      </c>
    </row>
    <row r="128">
      <c r="A128" s="18">
        <v>44317.0</v>
      </c>
      <c r="B128" s="13">
        <v>230532.0</v>
      </c>
      <c r="C128" s="14">
        <f t="shared" si="1"/>
        <v>2021</v>
      </c>
    </row>
    <row r="129">
      <c r="A129" s="16">
        <v>44348.0</v>
      </c>
      <c r="B129" s="17">
        <v>242777.0</v>
      </c>
      <c r="C129" s="14">
        <f t="shared" si="1"/>
        <v>2021</v>
      </c>
    </row>
    <row r="130">
      <c r="A130" s="12">
        <v>44378.0</v>
      </c>
      <c r="B130" s="13">
        <v>231386.0</v>
      </c>
      <c r="C130" s="14">
        <f t="shared" si="1"/>
        <v>2021</v>
      </c>
    </row>
    <row r="131">
      <c r="A131" s="16">
        <v>44409.0</v>
      </c>
      <c r="B131" s="17">
        <v>238403.0</v>
      </c>
      <c r="C131" s="14">
        <f t="shared" si="1"/>
        <v>2021</v>
      </c>
    </row>
    <row r="132">
      <c r="A132" s="12">
        <v>44440.0</v>
      </c>
      <c r="B132" s="13">
        <v>245371.0</v>
      </c>
      <c r="C132" s="14">
        <f t="shared" si="1"/>
        <v>2021</v>
      </c>
    </row>
    <row r="133">
      <c r="A133" s="16">
        <v>44470.0</v>
      </c>
      <c r="B133" s="17">
        <v>239236.0</v>
      </c>
      <c r="C133" s="14">
        <f t="shared" si="1"/>
        <v>2021</v>
      </c>
    </row>
    <row r="134">
      <c r="A134" s="12">
        <v>44501.0</v>
      </c>
      <c r="B134" s="13">
        <v>243930.0</v>
      </c>
      <c r="C134" s="14">
        <f t="shared" si="1"/>
        <v>2021</v>
      </c>
    </row>
    <row r="135">
      <c r="A135" s="16">
        <v>44531.0</v>
      </c>
      <c r="B135" s="17">
        <v>245189.0</v>
      </c>
      <c r="C135" s="14">
        <f t="shared" si="1"/>
        <v>2021</v>
      </c>
    </row>
    <row r="136">
      <c r="A136" s="12">
        <v>44562.0</v>
      </c>
      <c r="B136" s="13">
        <v>248031.0</v>
      </c>
      <c r="C136" s="14">
        <f t="shared" si="1"/>
        <v>2022</v>
      </c>
    </row>
    <row r="137">
      <c r="A137" s="16">
        <v>44593.0</v>
      </c>
      <c r="B137" s="17">
        <v>248309.0</v>
      </c>
      <c r="C137" s="14">
        <f t="shared" si="1"/>
        <v>2022</v>
      </c>
    </row>
    <row r="138">
      <c r="A138" s="12">
        <v>44621.0</v>
      </c>
      <c r="B138" s="13">
        <v>249232.0</v>
      </c>
      <c r="C138" s="14">
        <f t="shared" si="1"/>
        <v>2022</v>
      </c>
    </row>
    <row r="139">
      <c r="A139" s="16">
        <v>44652.0</v>
      </c>
      <c r="B139" s="17">
        <v>252167.0</v>
      </c>
      <c r="C139" s="14">
        <f t="shared" si="1"/>
        <v>2022</v>
      </c>
    </row>
    <row r="140">
      <c r="A140" s="18">
        <v>44682.0</v>
      </c>
      <c r="B140" s="13">
        <v>255040.0</v>
      </c>
      <c r="C140" s="14">
        <f t="shared" si="1"/>
        <v>2022</v>
      </c>
    </row>
    <row r="141">
      <c r="A141" s="16">
        <v>44713.0</v>
      </c>
      <c r="B141" s="17">
        <v>258118.0</v>
      </c>
      <c r="C141" s="14">
        <f t="shared" si="1"/>
        <v>2022</v>
      </c>
    </row>
    <row r="142">
      <c r="A142" s="12">
        <v>44743.0</v>
      </c>
      <c r="B142" s="13">
        <v>262904.0</v>
      </c>
      <c r="C142" s="14">
        <f t="shared" si="1"/>
        <v>2022</v>
      </c>
    </row>
    <row r="143">
      <c r="A143" s="16">
        <v>44774.0</v>
      </c>
      <c r="B143" s="17">
        <v>265124.0</v>
      </c>
      <c r="C143" s="14">
        <f t="shared" si="1"/>
        <v>2022</v>
      </c>
    </row>
    <row r="144">
      <c r="A144" s="12">
        <v>44805.0</v>
      </c>
      <c r="B144" s="13">
        <v>265727.0</v>
      </c>
      <c r="C144" s="14">
        <f t="shared" si="1"/>
        <v>2022</v>
      </c>
    </row>
    <row r="145">
      <c r="A145" s="16">
        <v>44835.0</v>
      </c>
      <c r="B145" s="17">
        <v>265693.0</v>
      </c>
      <c r="C145" s="14">
        <f t="shared" si="1"/>
        <v>2022</v>
      </c>
    </row>
    <row r="146">
      <c r="A146" s="12">
        <v>44866.0</v>
      </c>
      <c r="B146" s="13">
        <v>265299.0</v>
      </c>
      <c r="C146" s="14">
        <f t="shared" si="1"/>
        <v>2022</v>
      </c>
    </row>
    <row r="147">
      <c r="A147" s="16">
        <v>44896.0</v>
      </c>
      <c r="B147" s="17">
        <v>263190.0</v>
      </c>
      <c r="C147" s="14">
        <f t="shared" si="1"/>
        <v>2022</v>
      </c>
    </row>
    <row r="148">
      <c r="A148" s="12">
        <v>44927.0</v>
      </c>
      <c r="B148" s="13">
        <v>260941.0</v>
      </c>
      <c r="C148" s="14">
        <f t="shared" si="1"/>
        <v>2023</v>
      </c>
    </row>
    <row r="149">
      <c r="A149" s="16">
        <v>44958.0</v>
      </c>
      <c r="B149" s="17">
        <v>258788.0</v>
      </c>
      <c r="C149" s="14">
        <f t="shared" si="1"/>
        <v>2023</v>
      </c>
    </row>
    <row r="150">
      <c r="A150" s="12">
        <v>44986.0</v>
      </c>
      <c r="B150" s="13">
        <v>255885.0</v>
      </c>
      <c r="C150" s="14">
        <f t="shared" si="1"/>
        <v>2023</v>
      </c>
    </row>
    <row r="151">
      <c r="A151" s="16">
        <v>45017.0</v>
      </c>
      <c r="B151" s="17">
        <v>256479.0</v>
      </c>
      <c r="C151" s="14">
        <f t="shared" si="1"/>
        <v>2023</v>
      </c>
    </row>
    <row r="152">
      <c r="A152" s="18">
        <v>45047.0</v>
      </c>
      <c r="B152" s="13">
        <v>257330.0</v>
      </c>
      <c r="C152" s="14">
        <f t="shared" si="1"/>
        <v>2023</v>
      </c>
    </row>
    <row r="153">
      <c r="A153" s="16">
        <v>45078.0</v>
      </c>
      <c r="B153" s="17">
        <v>258275.0</v>
      </c>
      <c r="C153" s="14">
        <f t="shared" si="1"/>
        <v>2023</v>
      </c>
    </row>
    <row r="154">
      <c r="A154" s="12">
        <v>45108.0</v>
      </c>
      <c r="B154" s="13">
        <v>261182.0</v>
      </c>
      <c r="C154" s="14">
        <f t="shared" si="1"/>
        <v>2023</v>
      </c>
    </row>
    <row r="155">
      <c r="A155" s="16">
        <v>45139.0</v>
      </c>
      <c r="B155" s="17">
        <v>262602.0</v>
      </c>
      <c r="C155" s="14">
        <f t="shared" si="1"/>
        <v>2023</v>
      </c>
    </row>
    <row r="156">
      <c r="A156" s="12">
        <v>45170.0</v>
      </c>
      <c r="B156" s="13">
        <v>261318.0</v>
      </c>
      <c r="C156" s="14">
        <f t="shared" si="1"/>
        <v>2023</v>
      </c>
    </row>
    <row r="157">
      <c r="A157" s="16">
        <v>45200.0</v>
      </c>
      <c r="B157" s="17">
        <v>260129.0</v>
      </c>
      <c r="C157" s="14">
        <f t="shared" si="1"/>
        <v>2023</v>
      </c>
    </row>
    <row r="158">
      <c r="A158" s="12">
        <v>45231.0</v>
      </c>
      <c r="B158" s="13">
        <v>258368.0</v>
      </c>
      <c r="C158" s="14">
        <f t="shared" si="1"/>
        <v>2023</v>
      </c>
    </row>
    <row r="159">
      <c r="A159" s="16">
        <v>45261.0</v>
      </c>
      <c r="B159" s="17">
        <v>256177.0</v>
      </c>
      <c r="C159" s="14">
        <f t="shared" si="1"/>
        <v>2023</v>
      </c>
    </row>
    <row r="160">
      <c r="A160" s="12">
        <v>45292.0</v>
      </c>
      <c r="B160" s="19">
        <v>255972.0</v>
      </c>
      <c r="C160" s="14">
        <f t="shared" si="1"/>
        <v>2024</v>
      </c>
    </row>
    <row r="161">
      <c r="A161" s="16">
        <v>45323.0</v>
      </c>
      <c r="B161" s="19">
        <v>254633.0</v>
      </c>
      <c r="C161" s="14">
        <f t="shared" si="1"/>
        <v>2024</v>
      </c>
    </row>
    <row r="162">
      <c r="A162" s="12">
        <v>45352.0</v>
      </c>
      <c r="B162" s="19">
        <v>255082.0</v>
      </c>
      <c r="C162" s="14">
        <f t="shared" si="1"/>
        <v>2024</v>
      </c>
      <c r="G162" s="20"/>
      <c r="H162" s="21"/>
      <c r="I162" s="22"/>
    </row>
    <row r="163">
      <c r="A163" s="16">
        <v>45383.0</v>
      </c>
      <c r="B163" s="19">
        <v>256478.0</v>
      </c>
      <c r="C163" s="14">
        <f t="shared" si="1"/>
        <v>2024</v>
      </c>
      <c r="G163" s="20"/>
      <c r="H163" s="21"/>
      <c r="I163" s="22"/>
    </row>
    <row r="164">
      <c r="A164" s="18">
        <v>45413.0</v>
      </c>
      <c r="B164" s="19">
        <v>258565.0</v>
      </c>
      <c r="C164" s="14">
        <f t="shared" si="1"/>
        <v>2024</v>
      </c>
      <c r="G164" s="20"/>
      <c r="H164" s="21"/>
      <c r="I164" s="22"/>
    </row>
    <row r="165">
      <c r="A165" s="16">
        <v>45444.0</v>
      </c>
      <c r="B165" s="19">
        <v>259585.0</v>
      </c>
      <c r="C165" s="14">
        <f t="shared" si="1"/>
        <v>2024</v>
      </c>
      <c r="G165" s="20"/>
      <c r="H165" s="21"/>
      <c r="I165" s="22"/>
    </row>
    <row r="166">
      <c r="A166" s="12">
        <v>45474.0</v>
      </c>
      <c r="B166" s="19">
        <v>262479.0</v>
      </c>
      <c r="C166" s="14">
        <f t="shared" si="1"/>
        <v>2024</v>
      </c>
      <c r="G166" s="20"/>
      <c r="H166" s="21"/>
      <c r="I166" s="22"/>
    </row>
    <row r="167">
      <c r="A167" s="16">
        <v>45505.0</v>
      </c>
      <c r="B167" s="19">
        <v>265085.0</v>
      </c>
      <c r="C167" s="14">
        <f t="shared" si="1"/>
        <v>2024</v>
      </c>
      <c r="G167" s="20"/>
      <c r="H167" s="21"/>
      <c r="I167" s="22"/>
    </row>
    <row r="168">
      <c r="A168" s="12">
        <v>45536.0</v>
      </c>
      <c r="B168" s="19">
        <v>264750.0</v>
      </c>
      <c r="C168" s="14">
        <f t="shared" si="1"/>
        <v>2024</v>
      </c>
      <c r="G168" s="20"/>
      <c r="H168" s="21"/>
      <c r="I168" s="22"/>
    </row>
    <row r="169">
      <c r="A169" s="16">
        <v>45566.0</v>
      </c>
      <c r="B169" s="19">
        <v>265252.0</v>
      </c>
      <c r="C169" s="14">
        <f t="shared" si="1"/>
        <v>2024</v>
      </c>
      <c r="G169" s="20"/>
      <c r="H169" s="21"/>
      <c r="I169" s="22"/>
    </row>
    <row r="170">
      <c r="A170" s="12">
        <v>45597.0</v>
      </c>
      <c r="B170" s="19">
        <v>264515.0</v>
      </c>
      <c r="C170" s="14">
        <f t="shared" si="1"/>
        <v>2024</v>
      </c>
      <c r="G170" s="20"/>
      <c r="H170" s="21"/>
      <c r="I170" s="22"/>
    </row>
    <row r="171">
      <c r="A171" s="16">
        <v>45627.0</v>
      </c>
      <c r="B171" s="19">
        <v>263991.0</v>
      </c>
      <c r="C171" s="14">
        <f t="shared" si="1"/>
        <v>2024</v>
      </c>
      <c r="G171" s="20"/>
      <c r="H171" s="21"/>
      <c r="I171" s="22"/>
    </row>
    <row r="172">
      <c r="A172" s="12">
        <v>45658.0</v>
      </c>
      <c r="B172" s="19">
        <v>264936.0</v>
      </c>
      <c r="C172" s="14">
        <f t="shared" si="1"/>
        <v>2025</v>
      </c>
      <c r="G172" s="20"/>
      <c r="H172" s="21"/>
      <c r="I172" s="22"/>
    </row>
    <row r="173">
      <c r="A173" s="16">
        <v>45689.0</v>
      </c>
      <c r="B173" s="19">
        <v>264624.0</v>
      </c>
      <c r="C173" s="14">
        <f t="shared" si="1"/>
        <v>2025</v>
      </c>
      <c r="G173" s="20"/>
      <c r="H173" s="21"/>
      <c r="I173" s="22"/>
    </row>
    <row r="174">
      <c r="G174" s="20"/>
      <c r="H174" s="21"/>
      <c r="I174" s="22"/>
    </row>
  </sheetData>
  <hyperlinks>
    <hyperlink r:id="rId1" ref="A1"/>
  </hyperlinks>
  <drawing r:id="rId2"/>
</worksheet>
</file>