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Emprendedora e Innovadora · Girardot · 2026-09-07 y 2026-09-08</t>
        </is>
      </c>
    </row>
    <row r="2">
      <c r="A2" s="2" t="inlineStr">
        <is>
          <t>Girardot · 2026-09-07 y 2026-09-08 · Transformación: UC Emprendedora e Innovadora · 127 respuestas, 98 con comentario · Clasificado por Jev (jev-1.13.0)</t>
        </is>
      </c>
    </row>
    <row r="3">
      <c r="A3" s="2" t="inlineStr">
        <is>
          <t>Temas definidos a partir de los comentarios y anclados a los componentes de UC Emprendedora e Innovadora (Transformaciones_estrategicas_5_frentes.md · '## 4. UC Emprendedora e Innovadora' · líneas 86-100). Comentarios = cuántos comentarios clasificó Jev en el tema (confianza ≥ 70%; un comentario puede tener varios temas). % sobre 98 comentarios. Sin tema asignado: 13.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Emprendimiento</t>
        </is>
      </c>
      <c r="B6" s="4" t="inlineStr">
        <is>
          <t>Financiación: capital semilla, fondos y recursos</t>
        </is>
      </c>
      <c r="C6" s="4" t="inlineStr">
        <is>
          <t>Menciona capital semilla, fondos (concursables o propios), financiamiento, apoyo económico o financiero, impulso económico, inversión, incentivos económicos, presupuesto o recursos para ejecutar.</t>
        </is>
      </c>
      <c r="D6" s="5" t="n">
        <v>12</v>
      </c>
      <c r="E6" s="6" t="n">
        <v>0.1224489795918367</v>
      </c>
      <c r="F6" s="6" t="n">
        <v>0.07145200211850856</v>
      </c>
      <c r="G6" s="6" t="n">
        <v>0.2019283990180005</v>
      </c>
      <c r="H6" s="6" t="n">
        <v>0.9033333333333333</v>
      </c>
      <c r="I6" s="4" t="inlineStr">
        <is>
          <t>(99%) Capital semilla y financiamiento: Crear fondos concursables para financiar prototipos e iniciar el proyecto.</t>
        </is>
      </c>
    </row>
    <row r="7">
      <c r="A7" s="7" t="inlineStr">
        <is>
          <t>Innovación</t>
        </is>
      </c>
      <c r="B7" s="7" t="inlineStr">
        <is>
          <t>Innovación y tecnología en los proyectos</t>
        </is>
      </c>
      <c r="C7" s="7" t="inlineStr">
        <is>
          <t>Menciona innovación, tecnologías emergentes o eficientes, apoyo o estrategias tecnológicas, o proyectos innovadores, creativos o tecnológicos.</t>
        </is>
      </c>
      <c r="D7" s="8" t="n">
        <v>12</v>
      </c>
      <c r="E7" s="9" t="n">
        <v>0.1224489795918367</v>
      </c>
      <c r="F7" s="9" t="n">
        <v>0.07145200211850856</v>
      </c>
      <c r="G7" s="9" t="n">
        <v>0.2019283990180005</v>
      </c>
      <c r="H7" s="9" t="n">
        <v>0.88</v>
      </c>
      <c r="I7" s="7" t="inlineStr">
        <is>
          <t>(98%) Ampliación y innovación en tecnologías emergentes.</t>
        </is>
      </c>
    </row>
    <row r="8">
      <c r="A8" s="4" t="inlineStr">
        <is>
          <t>Innovación social</t>
        </is>
      </c>
      <c r="B8" s="4" t="inlineStr">
        <is>
          <t>Soluciones reales a problemas de la comunidad y el territorio</t>
        </is>
      </c>
      <c r="C8" s="4" t="inlineStr">
        <is>
          <t>Menciona la comunidad, el territorio, la región, problemas o necesidades reales, problemáticas sociales, inmersión social, banco de soluciones, proyectos ISU o soluciones con impacto en la comunidad.</t>
        </is>
      </c>
      <c r="D8" s="5" t="n">
        <v>11</v>
      </c>
      <c r="E8" s="6" t="n">
        <v>0.1122448979591837</v>
      </c>
      <c r="F8" s="6" t="n">
        <v>0.06384269917672321</v>
      </c>
      <c r="G8" s="6" t="n">
        <v>0.1898993344229348</v>
      </c>
      <c r="H8" s="6" t="n">
        <v>0.8627272727272728</v>
      </c>
      <c r="I8" s="4" t="inlineStr">
        <is>
          <t>(98%) La universidad debe acercarse a la comunidad que presenta algún tipo de problema para poder conocer la necesidad real de la población y de esta manera poder crear proyectos de investigación y de impacto que posibiliten la solución de las problemáticas sociales del entorno.</t>
        </is>
      </c>
    </row>
    <row r="9">
      <c r="A9" s="7" t="inlineStr">
        <is>
          <t>Ecosistemas de innovación</t>
        </is>
      </c>
      <c r="B9" s="7" t="inlineStr">
        <is>
          <t>Escuchar, evaluar la viabilidad y acompañar las ideas hasta el final</t>
        </is>
      </c>
      <c r="C9" s="7" t="inlineStr">
        <is>
          <t>Menciona escuchar al creador de oportunidades o su propuesta, evaluar la viabilidad, orientación, guía, asesoría, acompañamiento (también en la opción de grado), seguimiento hasta el final o brindar herramientas y espacios para desarrollar la idea.</t>
        </is>
      </c>
      <c r="D9" s="8" t="n">
        <v>26</v>
      </c>
      <c r="E9" s="9" t="n">
        <v>0.2653061224489796</v>
      </c>
      <c r="F9" s="9" t="n">
        <v>0.1879572412044168</v>
      </c>
      <c r="G9" s="9" t="n">
        <v>0.3603603054480078</v>
      </c>
      <c r="H9" s="9" t="n">
        <v>0.9061538461538462</v>
      </c>
      <c r="I9" s="7" t="inlineStr">
        <is>
          <t>(99%) La universidad tendría que brindar acompañamiento y orientación para desarrollar la idea, facilitando espacios de investigación, asesoría de docentes y expertos, recursos tecnológicos y apoyo financiero. Además, debería conectar a la persona con la comunidad y con entidades externas para probar la propuesta, mejorarla y convertirla en una solución viable que responda realmente a las necesidades del territorio.</t>
        </is>
      </c>
    </row>
    <row r="10">
      <c r="A10" s="4" t="inlineStr">
        <is>
          <t>Relacionamiento con los sectores sociales, productivos, públicos y comunitarios (también: Creación de oportunidades)</t>
        </is>
      </c>
      <c r="B10" s="4" t="inlineStr">
        <is>
          <t>Alianzas con empresas y entidades y creación de oportunidades laborales</t>
        </is>
      </c>
      <c r="C10" s="4" t="inlineStr">
        <is>
          <t>Se cumple con cualquiera de estos casos. (1) Alianzas con empresas, entidades y el sector público: menciona alianzas o convenios con empresas, instituciones o entidades, entidades privadas, la alcaldía, colegios, consultorios para el sector empresarial, networking o relacionamiento con los sectores. (2) Creación de oportunidades laborales: menciona oportunidades laborales, apoyo laboral, visión laboral o crear más oportunidades para los estudiantes.</t>
        </is>
      </c>
      <c r="D10" s="5" t="n">
        <v>11</v>
      </c>
      <c r="E10" s="6" t="n">
        <v>0.1122448979591837</v>
      </c>
      <c r="F10" s="6" t="n">
        <v>0.06384269917672321</v>
      </c>
      <c r="G10" s="6" t="n">
        <v>0.1898993344229348</v>
      </c>
      <c r="H10" s="6" t="n">
        <v>0.8881818181818182</v>
      </c>
      <c r="I10" s="4" t="inlineStr">
        <is>
          <t>(98%) Más oportunidades laborales y apoyo financiero de entidades privadas</t>
        </is>
      </c>
    </row>
    <row r="11">
      <c r="A11" s="7" t="inlineStr">
        <is>
          <t>cultura institucional emprendedora (también: Emprendimiento)</t>
        </is>
      </c>
      <c r="B11" s="7" t="inlineStr">
        <is>
          <t>Formación en emprendimiento para todas las carreras</t>
        </is>
      </c>
      <c r="C11" s="7" t="inlineStr">
        <is>
          <t>Se cumple con cualquiera de estos casos. (1) Emprendimiento para todas las carreras: menciona integrar o adaptar el emprendimiento a todas las carreras o programas, a una carrera concreta (enfermería, software, ambiental), hacerlo transversal o electivo, CAI de emprendimiento, motivar o enamorar del emprendimiento, o pedir más emprendimiento. (2) Capacitación y formación para emprender: menciona capacitaciones, formación práctica o continua, herramientas de gestión, finanzas o liderazgo, crear habilidades o capacitar a los gestores en emprendimiento.</t>
        </is>
      </c>
      <c r="D11" s="8" t="n">
        <v>15</v>
      </c>
      <c r="E11" s="9" t="n">
        <v>0.1530612244897959</v>
      </c>
      <c r="F11" s="9" t="n">
        <v>0.09500682774159895</v>
      </c>
      <c r="G11" s="9" t="n">
        <v>0.2372886760054635</v>
      </c>
      <c r="H11" s="9" t="n">
        <v>0.908666666666667</v>
      </c>
      <c r="I11" s="7" t="inlineStr">
        <is>
          <t>(98%) Ofrecer formación continua: Capacitar al creador de la idea en herramientas de gestión, finanzas, liderazgo y transferencia tecnológica para garantizar la sostenibilidad de la solución en el tiempo.</t>
        </is>
      </c>
    </row>
    <row r="12">
      <c r="A12" s="4" t="inlineStr">
        <is>
          <t>cultura institucional emprendedora</t>
        </is>
      </c>
      <c r="B12" s="4" t="inlineStr">
        <is>
          <t>Visibilizar los emprendimientos y la información de apoyos</t>
        </is>
      </c>
      <c r="C12" s="4" t="inlineStr">
        <is>
          <t>Menciona divulgar o dar a conocer los emprendimientos o procesos, visibilizar a los emprendedores, información de los apoyos o logros, reconocimiento o replicarlos a nivel nacional.</t>
        </is>
      </c>
      <c r="D12" s="5" t="n">
        <v>10</v>
      </c>
      <c r="E12" s="6" t="n">
        <v>0.1020408163265306</v>
      </c>
      <c r="F12" s="6" t="n">
        <v>0.05637600306503276</v>
      </c>
      <c r="G12" s="6" t="n">
        <v>0.1777276629977741</v>
      </c>
      <c r="H12" s="6" t="n">
        <v>0.866</v>
      </c>
      <c r="I12" s="4" t="inlineStr">
        <is>
          <t>(99%) Divulgar y dar a conocer todos los procesos de emprendimiento que hace en la universidad para poder integrar a toda la comunidad en soluciones de del territorio.   Acompañar a la comunidad en el fortalecimiento de sus emprendimientos.</t>
        </is>
      </c>
    </row>
    <row r="13">
      <c r="A13" s="7" t="inlineStr">
        <is>
          <t>La transformación en general</t>
        </is>
      </c>
      <c r="B13" s="7" t="inlineStr">
        <is>
          <t>Conformidad y valoración positiva (sin ajustes)</t>
        </is>
      </c>
      <c r="C13" s="7" t="inlineStr">
        <is>
          <t>Dice de forma explícita que no ajustaría nada, ningún ajuste, por el momento nada, ta bien, todo perfecto, está completo o bien proyectado, o valora que la universidad ya participa en estos procesos, sin pedir cambios.</t>
        </is>
      </c>
      <c r="D13" s="8" t="n">
        <v>13</v>
      </c>
      <c r="E13" s="9" t="n">
        <v>0.1326530612244898</v>
      </c>
      <c r="F13" s="9" t="n">
        <v>0.07918986646989855</v>
      </c>
      <c r="G13" s="9" t="n">
        <v>0.2138289022034617</v>
      </c>
      <c r="H13" s="9" t="n">
        <v>0.8876923076923077</v>
      </c>
      <c r="I13" s="7" t="inlineStr">
        <is>
          <t>(96%) no ajustaría nada</t>
        </is>
      </c>
    </row>
    <row r="14">
      <c r="A14" s="4" t="inlineStr">
        <is>
          <t>Fuera de la transformación</t>
        </is>
      </c>
      <c r="B14" s="4" t="inlineStr">
        <is>
          <t>Otros asuntos fuera de la transformación</t>
        </is>
      </c>
      <c r="C14" s="4" t="inlineStr">
        <is>
          <t>Se cumple con cualquiera de estos casos. (1) Investigación, laboratorios abiertos y articulación con CTeI e ISU: menciona investigación o investigaciones, laboratorios de investigación, semilleros, CTeI, CTI o articulación con ISU. (2) Bienestar y cuidado (salud mental, madres estudiantes): menciona salud mental, espacio para los hijos de las madres que estudian o puntos de vacunación. (3) Procesos administrativos y comunicación entre áreas: menciona procesos administrativos eficientes, calidad en la gestión o comunicación asertiva entre áreas.</t>
        </is>
      </c>
      <c r="D14" s="5" t="n">
        <v>16</v>
      </c>
      <c r="E14" s="6" t="n">
        <v>0.163265306122449</v>
      </c>
      <c r="F14" s="6" t="n">
        <v>0.1030680348407288</v>
      </c>
      <c r="G14" s="6" t="n">
        <v>0.2488658364431847</v>
      </c>
      <c r="H14" s="6" t="n">
        <v>0.948125</v>
      </c>
      <c r="I14" s="4" t="inlineStr">
        <is>
          <t>(98%) Creación de espacios de laboratorio de investigación abiertos, no solo semilleros, sino espacios donde la comunidad tanto interna como externa tenga acceso a asesoramiento y apoyo tecnologico</t>
        </is>
      </c>
    </row>
  </sheetData>
  <autoFilter ref="A5:I14"/>
  <mergeCells count="3">
    <mergeCell ref="A1:I1"/>
    <mergeCell ref="A3:I3"/>
    <mergeCell ref="A2:I2"/>
  </mergeCells>
  <conditionalFormatting sqref="H6:H14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2026-10-02T14:09:22Z</dcterms:created>
  <dcterms:modified xmlns:dcterms="http://purl.org/dc/terms/" xmlns:xsi="http://www.w3.org/2001/XMLSchema-instance" xsi:type="dcterms:W3CDTF">2026-10-02T14:09:22Z</dcterms:modified>
</cp:coreProperties>
</file>