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Emprendedora e Innovadora · Ubaté · 2026-08-18 y 2026-08-19</t>
        </is>
      </c>
    </row>
    <row r="2">
      <c r="A2" s="2" t="inlineStr">
        <is>
          <t>Ubaté · 2026-08-18 y 2026-08-19 · Transformación: UC Emprendedora e Innovadora · 73 respuestas, 50 con comentario · Clasificado por Jev (jev-1.13.0)</t>
        </is>
      </c>
    </row>
    <row r="3">
      <c r="A3" s="2" t="inlineStr">
        <is>
          <t>Temas definidos a partir de los comentarios y anclados a los componentes de UC Emprendedora e Innovadora (Transformaciones_estrategicas_5_frentes.md · '## 4. UC Emprendedora e Innovadora' · líneas 86-100). Comentarios = cuántos comentarios clasificó Jev en el tema (confianza ≥ 70%; un comentario puede tener varios temas). % sobre 50 comentarios. Sin tema asignado: 8.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Emprendimiento</t>
        </is>
      </c>
      <c r="B6" s="4" t="inlineStr">
        <is>
          <t>Financiación: capital semilla, fondos y recursos para los proyectos</t>
        </is>
      </c>
      <c r="C6" s="4" t="inlineStr">
        <is>
          <t>Menciona capital semilla, fondos, financiamiento o fuentes de financiación, recursos económicos o financieros, apoyo económico, búsqueda de recursos o inversión, o gestión de recursos como capital inicial.</t>
        </is>
      </c>
      <c r="D6" s="5" t="n">
        <v>10</v>
      </c>
      <c r="E6" s="6" t="n">
        <v>0.2</v>
      </c>
      <c r="F6" s="6" t="n">
        <v>0.1124374996423482</v>
      </c>
      <c r="G6" s="6" t="n">
        <v>0.3303710604648203</v>
      </c>
      <c r="H6" s="6" t="n">
        <v>0.8949999999999999</v>
      </c>
      <c r="I6" s="4" t="inlineStr">
        <is>
          <t>(97%) Capital semilla y financiamiento,fondos concursables</t>
        </is>
      </c>
    </row>
    <row r="7">
      <c r="A7" s="7" t="inlineStr">
        <is>
          <t>Innovación social</t>
        </is>
      </c>
      <c r="B7" s="7" t="inlineStr">
        <is>
          <t>Soluciones con y para la comunidad y el territorio</t>
        </is>
      </c>
      <c r="C7" s="7" t="inlineStr">
        <is>
          <t>Menciona la comunidad, la sociedad, el territorio o la región, problemáticas locales o translocales, soluciones reales, escuchar propuestas de la comunidad, proyectos ISU o impacto positivo en la comunidad.</t>
        </is>
      </c>
      <c r="D7" s="8" t="n">
        <v>12</v>
      </c>
      <c r="E7" s="9" t="n">
        <v>0.24</v>
      </c>
      <c r="F7" s="9" t="n">
        <v>0.1429739133732658</v>
      </c>
      <c r="G7" s="9" t="n">
        <v>0.3741268387196135</v>
      </c>
      <c r="H7" s="9" t="n">
        <v>0.9091666666666667</v>
      </c>
      <c r="I7" s="7" t="inlineStr">
        <is>
          <t>(98%) 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row>
    <row r="8">
      <c r="A8" s="4" t="inlineStr">
        <is>
          <t>Ecosistemas de innovación</t>
        </is>
      </c>
      <c r="B8" s="4" t="inlineStr">
        <is>
          <t>Acompañamiento a las ideas, trabajo interdisciplinario e infraestructura para emprender</t>
        </is>
      </c>
      <c r="C8" s="4" t="inlineStr">
        <is>
          <t>Se cumple con cualquiera de estos casos. (1) Acompañamiento, asesoría y seguimiento a las ideas: menciona acompañamiento, asesoría, guía, orientación, seguimiento, incubadora, evaluar la viabilidad de una idea, secuencia para llevar a cabo las ideas, banco de ideas o que las ideas no se queden solo en propuestas. (2) Trabajo interdisciplinario y repositorios compartidos: menciona trabajo o grupos interdisciplinarios, entrelazar herramientas o compartir repositorios entre carreras. (3) Infraestructura para sostener emprendimientos: menciona infraestructura, instalaciones o falta de infraestructura para emprendimientos o proyectos.</t>
        </is>
      </c>
      <c r="D8" s="5" t="n">
        <v>15</v>
      </c>
      <c r="E8" s="6" t="n">
        <v>0.3</v>
      </c>
      <c r="F8" s="6" t="n">
        <v>0.1910355343030571</v>
      </c>
      <c r="G8" s="6" t="n">
        <v>0.4375035057683886</v>
      </c>
      <c r="H8" s="6" t="n">
        <v>0.9413333333333332</v>
      </c>
      <c r="I8" s="4" t="inlineStr">
        <is>
          <t>(99%) Mejora de infraestructuras capaces de sostener nuevos emprendimientos y innovaciones que impulsan el desarrollo el territorio</t>
        </is>
      </c>
    </row>
    <row r="9">
      <c r="A9" s="7" t="inlineStr">
        <is>
          <t>Relacionamiento con los sectores sociales, productivos, públicos y comunitarios</t>
        </is>
      </c>
      <c r="B9" s="7" t="inlineStr">
        <is>
          <t>Alianzas con empresas y gobierno</t>
        </is>
      </c>
      <c r="C9" s="7" t="inlineStr">
        <is>
          <t>Menciona articulación o alianzas con empresas, el gobierno o entidades, o mesas de negociación con el gobierno.</t>
        </is>
      </c>
      <c r="D9" s="8" t="n">
        <v>3</v>
      </c>
      <c r="E9" s="9" t="n">
        <v>0.06</v>
      </c>
      <c r="F9" s="9" t="n">
        <v>0.02061497018843616</v>
      </c>
      <c r="G9" s="9" t="n">
        <v>0.1621709179687443</v>
      </c>
      <c r="H9" s="9" t="n">
        <v>0.8866666666666667</v>
      </c>
      <c r="I9" s="7" t="inlineStr">
        <is>
          <t>(98%) Apoyo económico y asesoramiento en los proyectos o ideas de emprendimiento. Generar mesas de negociaciongo con el gobierno para una mejor ayuda gubernamental</t>
        </is>
      </c>
    </row>
    <row r="10">
      <c r="A10" s="4" t="inlineStr">
        <is>
          <t>cultura institucional emprendedora</t>
        </is>
      </c>
      <c r="B10" s="4" t="inlineStr">
        <is>
          <t>Cultura emprendedora: fortalecer el enfoque, empezar desde los primeros semestres y reconocer a quienes emprenden</t>
        </is>
      </c>
      <c r="C10" s="4" t="inlineStr">
        <is>
          <t>Menciona emprendimiento desde el primer semestre o semestres iniciales, en todas las carreras, planeación emprendedora, fomentar empresas, fortalecer el enfoque de emprendimiento o reconocer a quienes emprenden e innovan.</t>
        </is>
      </c>
      <c r="D10" s="5" t="n">
        <v>4</v>
      </c>
      <c r="E10" s="6" t="n">
        <v>0.08</v>
      </c>
      <c r="F10" s="6" t="n">
        <v>0.03154951386931146</v>
      </c>
      <c r="G10" s="6" t="n">
        <v>0.1883824702807244</v>
      </c>
      <c r="H10" s="6" t="n">
        <v>0.9049999999999999</v>
      </c>
      <c r="I10" s="4" t="inlineStr">
        <is>
          <t>(98%) Incluir una propuesta para que se de emprendimiento desde el primer semestre</t>
        </is>
      </c>
    </row>
    <row r="11">
      <c r="A11" s="7" t="inlineStr">
        <is>
          <t>La transformación en general</t>
        </is>
      </c>
      <c r="B11" s="7" t="inlineStr">
        <is>
          <t>Ajustes al planteamiento: incluir oportunidades, étnicos, sedes y administrativos</t>
        </is>
      </c>
      <c r="C11" s="7" t="inlineStr">
        <is>
          <t>Dice que la transformación no está bien estructurada o que debe incluir oportunidades además de problemas, a las comunidades étnicas, a todas las sedes por igual o al personal administrativo.</t>
        </is>
      </c>
      <c r="D11" s="8" t="n">
        <v>6</v>
      </c>
      <c r="E11" s="9" t="n">
        <v>0.12</v>
      </c>
      <c r="F11" s="9" t="n">
        <v>0.0561760011811936</v>
      </c>
      <c r="G11" s="9" t="n">
        <v>0.2380481749545531</v>
      </c>
      <c r="H11" s="9" t="n">
        <v>0.8866666666666666</v>
      </c>
      <c r="I11" s="7" t="inlineStr">
        <is>
          <t>(95%) No está bien estructurada la idea, falta integrar las comunidades étnicas y su economía</t>
        </is>
      </c>
    </row>
    <row r="12">
      <c r="A12" s="4" t="inlineStr">
        <is>
          <t>Fuera de la transformación</t>
        </is>
      </c>
      <c r="B12" s="4" t="inlineStr">
        <is>
          <t>Investigación y semilleros para emprender</t>
        </is>
      </c>
      <c r="C12" s="4" t="inlineStr">
        <is>
          <t>Menciona investigación, procesos investigativos, semilleros, banco de proyectos de investigación o CTeI.</t>
        </is>
      </c>
      <c r="D12" s="5" t="n">
        <v>6</v>
      </c>
      <c r="E12" s="6" t="n">
        <v>0.12</v>
      </c>
      <c r="F12" s="6" t="n">
        <v>0.0561760011811936</v>
      </c>
      <c r="G12" s="6" t="n">
        <v>0.2380481749545531</v>
      </c>
      <c r="H12" s="6" t="n">
        <v>0.8566666666666666</v>
      </c>
      <c r="I12" s="4" t="inlineStr">
        <is>
          <t>(97%) 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row>
    <row r="13">
      <c r="A13" s="7" t="inlineStr">
        <is>
          <t>Fuera de la transformación</t>
        </is>
      </c>
      <c r="B13" s="7" t="inlineStr">
        <is>
          <t>Otros asuntos fuera de la transformación</t>
        </is>
      </c>
      <c r="C13" s="7" t="inlineStr">
        <is>
          <t>Se cumple con cualquiera de estos casos. (1) Datos y planeación desde las unidades regionales: menciona datos estadísticos, centralizar datos o información, o planeación desde las unidades regionales. (2) Tecnología para emprender: menciona tecnología o herramientas tecnológicas.</t>
        </is>
      </c>
      <c r="D13" s="8" t="n">
        <v>6</v>
      </c>
      <c r="E13" s="9" t="n">
        <v>0.12</v>
      </c>
      <c r="F13" s="9" t="n">
        <v>0.0561760011811936</v>
      </c>
      <c r="G13" s="9" t="n">
        <v>0.2380481749545531</v>
      </c>
      <c r="H13" s="9" t="n">
        <v>0.89</v>
      </c>
      <c r="I13" s="7" t="inlineStr">
        <is>
          <t>(95%) Saber escuchar, Planeación desde las unidades regionales (lote, Tibar, Bienestar) Mvz sin la infraestructura necesaria, Hay rigidez en las posibilidades formativas</t>
        </is>
      </c>
    </row>
    <row r="14">
      <c r="A14" s="4" t="inlineStr">
        <is>
          <t>Innovación</t>
        </is>
      </c>
      <c r="B14" s="4" t="inlineStr">
        <is>
          <t>— Ningún comentario de esta unidad trató este componente</t>
        </is>
      </c>
      <c r="C14" s="4" t="inlineStr"/>
      <c r="D14" s="5" t="n">
        <v>0</v>
      </c>
      <c r="E14" s="6" t="n">
        <v>0</v>
      </c>
      <c r="F14" s="6" t="n"/>
      <c r="G14" s="6" t="n"/>
      <c r="H14" s="6" t="n"/>
      <c r="I14" s="4" t="inlineStr"/>
    </row>
    <row r="15">
      <c r="A15" s="7" t="inlineStr">
        <is>
          <t>Creación de oportunidades</t>
        </is>
      </c>
      <c r="B15" s="7" t="inlineStr">
        <is>
          <t>— Ningún comentario de esta unidad trató este componente</t>
        </is>
      </c>
      <c r="C15" s="7" t="inlineStr"/>
      <c r="D15" s="8" t="n">
        <v>0</v>
      </c>
      <c r="E15" s="9" t="n">
        <v>0</v>
      </c>
      <c r="F15" s="9" t="n"/>
      <c r="G15" s="9" t="n"/>
      <c r="H15" s="9" t="n"/>
      <c r="I15" s="7" t="inlineStr"/>
    </row>
  </sheetData>
  <autoFilter ref="A5:I15"/>
  <mergeCells count="3">
    <mergeCell ref="A1:I1"/>
    <mergeCell ref="A3:I3"/>
    <mergeCell ref="A2:I2"/>
  </mergeCells>
  <conditionalFormatting sqref="H6:H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2026-10-02T14:09:25Z</dcterms:modified>
</cp:coreProperties>
</file>