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as" sheetId="1" state="visible" r:id="rId1"/>
  </sheets>
  <definedNames>
    <definedName name="_xlnm._FilterDatabase" localSheetId="0" hidden="1">'Temas'!$A$5:$I$18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color rgb="00000000"/>
      <sz val="14"/>
    </font>
    <font>
      <color rgb="00595959"/>
      <sz val="1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/>
    </xf>
    <xf numFmtId="164" fontId="0" fillId="3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60" customWidth="1" min="3" max="3"/>
    <col width="11" customWidth="1" min="4" max="4"/>
    <col width="11" customWidth="1" min="5" max="5"/>
    <col width="9" customWidth="1" min="6" max="6"/>
    <col width="9" customWidth="1" min="7" max="7"/>
    <col width="12" customWidth="1" min="8" max="8"/>
    <col width="80" customWidth="1" min="9" max="9"/>
  </cols>
  <sheetData>
    <row r="1" ht="24" customHeight="1">
      <c r="A1" s="1" t="inlineStr">
        <is>
          <t>Temas · UC Emprendedora e Innovadora · Girardot · 2026-09-07 y 2026-09-08</t>
        </is>
      </c>
    </row>
    <row r="2">
      <c r="A2" s="2" t="inlineStr">
        <is>
          <t>Girardot · 2026-09-07 y 2026-09-08 · Transformación: UC Emprendedora e Innovadora · 127 respuestas, 98 con comentario · Clasificado por Jev (jev-1.13.0)</t>
        </is>
      </c>
    </row>
    <row r="3">
      <c r="A3" s="2" t="inlineStr">
        <is>
          <t>Temas definidos a partir de los comentarios y anclados a los componentes de UC Emprendedora e Innovadora (Transformaciones_estrategicas_5_frentes.md · '## 4. UC Emprendedora e Innovadora' · líneas 86-100). Comentarios = cuántos comentarios clasificó Jev en el tema (confianza ≥ 70%; un comentario puede tener varios temas). % sobre 98 comentarios. Sin tema asignado: 12. Cada respuesta es de un grupo de 5 a 8 personas. Confianza = probabilidad que asigna Jev, no exactitud.</t>
        </is>
      </c>
    </row>
    <row r="5">
      <c r="A5" s="3" t="inlineStr">
        <is>
          <t>Componente de la transformación</t>
        </is>
      </c>
      <c r="B5" s="3" t="inlineStr">
        <is>
          <t>Tema</t>
        </is>
      </c>
      <c r="C5" s="3" t="inlineStr">
        <is>
          <t>Qué incluye</t>
        </is>
      </c>
      <c r="D5" s="3" t="inlineStr">
        <is>
          <t>Comentarios</t>
        </is>
      </c>
      <c r="E5" s="3" t="inlineStr">
        <is>
          <t>% de comentarios</t>
        </is>
      </c>
      <c r="F5" s="3" t="inlineStr">
        <is>
          <t>IC 95 % inf.</t>
        </is>
      </c>
      <c r="G5" s="3" t="inlineStr">
        <is>
          <t>IC 95 % sup.</t>
        </is>
      </c>
      <c r="H5" s="3" t="inlineStr">
        <is>
          <t>Confianza media (Jev)</t>
        </is>
      </c>
      <c r="I5" s="3" t="inlineStr">
        <is>
          <t>Comentario con mayor confianza (anonimizado)</t>
        </is>
      </c>
    </row>
    <row r="6">
      <c r="A6" s="4" t="inlineStr">
        <is>
          <t>Emprendimiento</t>
        </is>
      </c>
      <c r="B6" s="4" t="inlineStr">
        <is>
          <t>Financiación: capital semilla, fondos y recursos</t>
        </is>
      </c>
      <c r="C6" s="4" t="inlineStr">
        <is>
          <t>Menciona capital semilla, fondos (concursables o propios), financiamiento, apoyo económico o financiero, impulso económico, inversión, incentivos económicos, presupuesto o recursos para ejecutar.</t>
        </is>
      </c>
      <c r="D6" s="5" t="n">
        <v>12</v>
      </c>
      <c r="E6" s="6" t="n">
        <v>0.1224489795918367</v>
      </c>
      <c r="F6" s="6" t="n">
        <v>0.07145200211850856</v>
      </c>
      <c r="G6" s="6" t="n">
        <v>0.2019283990180005</v>
      </c>
      <c r="H6" s="6" t="n">
        <v>0.8999999999999999</v>
      </c>
      <c r="I6" s="4" t="inlineStr">
        <is>
          <t>(99%) Capital semilla y financiamiento: Crear fondos concursables para financiar prototipos e iniciar el proyecto.</t>
        </is>
      </c>
    </row>
    <row r="7">
      <c r="A7" s="7" t="inlineStr">
        <is>
          <t>Emprendimiento</t>
        </is>
      </c>
      <c r="B7" s="7" t="inlineStr">
        <is>
          <t>Capacitación y formación para emprender</t>
        </is>
      </c>
      <c r="C7" s="7" t="inlineStr">
        <is>
          <t>Menciona capacitaciones, formación práctica o continua, herramientas de gestión, finanzas o liderazgo, crear habilidades o capacitar a los gestores en emprendimiento.</t>
        </is>
      </c>
      <c r="D7" s="8" t="n">
        <v>6</v>
      </c>
      <c r="E7" s="9" t="n">
        <v>0.06122448979591837</v>
      </c>
      <c r="F7" s="9" t="n">
        <v>0.02835932351547765</v>
      </c>
      <c r="G7" s="9" t="n">
        <v>0.1271908723999249</v>
      </c>
      <c r="H7" s="9" t="n">
        <v>0.9066666666666666</v>
      </c>
      <c r="I7" s="7" t="inlineStr">
        <is>
          <t>(95%) Debería brindarle formación práctica, recursos técnicos y financieros, y un espacio real donde poner a prueba su idea, acompañándolo desde el primer boceto hasta la solución final.</t>
        </is>
      </c>
    </row>
    <row r="8">
      <c r="A8" s="4" t="inlineStr">
        <is>
          <t>Innovación</t>
        </is>
      </c>
      <c r="B8" s="4" t="inlineStr">
        <is>
          <t>Innovación y tecnología en los proyectos</t>
        </is>
      </c>
      <c r="C8" s="4" t="inlineStr">
        <is>
          <t>Menciona innovación, tecnologías emergentes o eficientes, apoyo o estrategias tecnológicas, o proyectos innovadores, creativos o tecnológicos.</t>
        </is>
      </c>
      <c r="D8" s="5" t="n">
        <v>11</v>
      </c>
      <c r="E8" s="6" t="n">
        <v>0.1122448979591837</v>
      </c>
      <c r="F8" s="6" t="n">
        <v>0.06384269917672321</v>
      </c>
      <c r="G8" s="6" t="n">
        <v>0.1898993344229348</v>
      </c>
      <c r="H8" s="6" t="n">
        <v>0.8972727272727272</v>
      </c>
      <c r="I8" s="4" t="inlineStr">
        <is>
          <t>(98%) Ampliación y innovación en tecnologías emergentes.</t>
        </is>
      </c>
    </row>
    <row r="9">
      <c r="A9" s="7" t="inlineStr">
        <is>
          <t>Creación de oportunidades</t>
        </is>
      </c>
      <c r="B9" s="7" t="inlineStr">
        <is>
          <t>Creación de oportunidades laborales</t>
        </is>
      </c>
      <c r="C9" s="7" t="inlineStr">
        <is>
          <t>Menciona oportunidades laborales, apoyo laboral, visión laboral o crear más oportunidades para los estudiantes.</t>
        </is>
      </c>
      <c r="D9" s="8" t="n">
        <v>3</v>
      </c>
      <c r="E9" s="9" t="n">
        <v>0.03061224489795918</v>
      </c>
      <c r="F9" s="9" t="n">
        <v>0.01046489100109808</v>
      </c>
      <c r="G9" s="9" t="n">
        <v>0.08617020230375108</v>
      </c>
      <c r="H9" s="9" t="n">
        <v>0.91</v>
      </c>
      <c r="I9" s="7" t="inlineStr">
        <is>
          <t>(96%) Más oportunidades laborales y apoyo financiero de entidades privadas</t>
        </is>
      </c>
    </row>
    <row r="10">
      <c r="A10" s="4" t="inlineStr">
        <is>
          <t>Innovación social</t>
        </is>
      </c>
      <c r="B10" s="4" t="inlineStr">
        <is>
          <t>Soluciones reales a problemas de la comunidad y el territorio</t>
        </is>
      </c>
      <c r="C10" s="4" t="inlineStr">
        <is>
          <t>Menciona la comunidad, el territorio, la región, problemas o necesidades reales, problemáticas sociales, inmersión social, banco de soluciones, proyectos ISU o soluciones con impacto en la comunidad.</t>
        </is>
      </c>
      <c r="D10" s="5" t="n">
        <v>11</v>
      </c>
      <c r="E10" s="6" t="n">
        <v>0.1122448979591837</v>
      </c>
      <c r="F10" s="6" t="n">
        <v>0.06384269917672321</v>
      </c>
      <c r="G10" s="6" t="n">
        <v>0.1898993344229348</v>
      </c>
      <c r="H10" s="6" t="n">
        <v>0.8572727272727273</v>
      </c>
      <c r="I10" s="4" t="inlineStr">
        <is>
          <t>(98%) La universidad debe acercarse a la comunidad que presenta algún tipo de problema para poder conocer la necesidad real de la población y de esta manera poder crear proyectos de investigación y de impacto que posibiliten la solución de las problemáticas sociales del entorno.</t>
        </is>
      </c>
    </row>
    <row r="11">
      <c r="A11" s="7" t="inlineStr">
        <is>
          <t>Ecosistemas de innovación</t>
        </is>
      </c>
      <c r="B11" s="7" t="inlineStr">
        <is>
          <t>Escuchar, evaluar la viabilidad y acompañar las ideas hasta el final</t>
        </is>
      </c>
      <c r="C11" s="7" t="inlineStr">
        <is>
          <t>Menciona escuchar al creador de oportunidades o su propuesta, evaluar la viabilidad, orientación, guía, asesoría, acompañamiento (también en la opción de grado), seguimiento hasta el final o brindar herramientas y espacios para desarrollar la idea.</t>
        </is>
      </c>
      <c r="D11" s="8" t="n">
        <v>26</v>
      </c>
      <c r="E11" s="9" t="n">
        <v>0.2653061224489796</v>
      </c>
      <c r="F11" s="9" t="n">
        <v>0.1879572412044168</v>
      </c>
      <c r="G11" s="9" t="n">
        <v>0.3603603054480078</v>
      </c>
      <c r="H11" s="9" t="n">
        <v>0.9042307692307693</v>
      </c>
      <c r="I11" s="7" t="inlineStr">
        <is>
          <t>(99%) La universidad tendría que brindar acompañamiento y orientación para desarrollar la idea, facilitando espacios de investigación, asesoría de docentes y expertos, recursos tecnológicos y apoyo financiero. Además, debería conectar a la persona con la comunidad y con entidades externas para probar la propuesta, mejorarla y convertirla en una solución viable que responda realmente a las necesidades del territorio.</t>
        </is>
      </c>
    </row>
    <row r="12">
      <c r="A12" s="4" t="inlineStr">
        <is>
          <t>Relacionamiento con los sectores sociales, productivos, públicos y comunitarios</t>
        </is>
      </c>
      <c r="B12" s="4" t="inlineStr">
        <is>
          <t>Alianzas con empresas, entidades y el sector público</t>
        </is>
      </c>
      <c r="C12" s="4" t="inlineStr">
        <is>
          <t>Menciona alianzas o convenios con empresas, instituciones o entidades, entidades privadas, la alcaldía, colegios, consultorios para el sector empresarial, networking o relacionamiento con los sectores.</t>
        </is>
      </c>
      <c r="D12" s="5" t="n">
        <v>11</v>
      </c>
      <c r="E12" s="6" t="n">
        <v>0.1122448979591837</v>
      </c>
      <c r="F12" s="6" t="n">
        <v>0.06384269917672321</v>
      </c>
      <c r="G12" s="6" t="n">
        <v>0.1898993344229348</v>
      </c>
      <c r="H12" s="6" t="n">
        <v>0.8554545454545455</v>
      </c>
      <c r="I12" s="4" t="inlineStr">
        <is>
          <t>(99%) La universidad debería brindar acompañamiento y orientación a la comunidad, ofreciendo espacios de capacitación, asesoría de docentes y profesionales, recursos y herramientas para desarrollar la idea. También podría facilitar alianzas con empresas, instituciones y entidades del territorio para conseguir apoyo y poner en práctica el proyecto. De esta manera, una idea que nace de una necesidad real podría convertirse en una solución que genere un impacto positivo en la comunidad.</t>
        </is>
      </c>
    </row>
    <row r="13">
      <c r="A13" s="7" t="inlineStr">
        <is>
          <t>cultura institucional emprendedora</t>
        </is>
      </c>
      <c r="B13" s="7" t="inlineStr">
        <is>
          <t>Emprendimiento para todas las carreras</t>
        </is>
      </c>
      <c r="C13" s="7" t="inlineStr">
        <is>
          <t>Menciona integrar o adaptar el emprendimiento a todas las carreras o programas, a una carrera concreta (enfermería, software, ambiental), hacerlo transversal o electivo, CAI de emprendimiento, motivar o enamorar del emprendimiento, o pedir más emprendimiento.</t>
        </is>
      </c>
      <c r="D13" s="8" t="n">
        <v>12</v>
      </c>
      <c r="E13" s="9" t="n">
        <v>0.1224489795918367</v>
      </c>
      <c r="F13" s="9" t="n">
        <v>0.07145200211850856</v>
      </c>
      <c r="G13" s="9" t="n">
        <v>0.2019283990180005</v>
      </c>
      <c r="H13" s="9" t="n">
        <v>0.9083333333333333</v>
      </c>
      <c r="I13" s="7" t="inlineStr">
        <is>
          <t>(98%) Integrar el. Emprendimiento y la innovación a todos lo programas y egresados</t>
        </is>
      </c>
    </row>
    <row r="14">
      <c r="A14" s="4" t="inlineStr">
        <is>
          <t>cultura institucional emprendedora</t>
        </is>
      </c>
      <c r="B14" s="4" t="inlineStr">
        <is>
          <t>Visibilizar los emprendimientos y la información de apoyos</t>
        </is>
      </c>
      <c r="C14" s="4" t="inlineStr">
        <is>
          <t>Menciona divulgar o dar a conocer los emprendimientos o procesos, visibilizar a los emprendedores, información de los apoyos o logros, reconocimiento o replicarlos a nivel nacional.</t>
        </is>
      </c>
      <c r="D14" s="5" t="n">
        <v>9</v>
      </c>
      <c r="E14" s="6" t="n">
        <v>0.09183673469387756</v>
      </c>
      <c r="F14" s="6" t="n">
        <v>0.04906921490689041</v>
      </c>
      <c r="G14" s="6" t="n">
        <v>0.1653960836190654</v>
      </c>
      <c r="H14" s="6" t="n">
        <v>0.8744444444444445</v>
      </c>
      <c r="I14" s="4" t="inlineStr">
        <is>
          <t>(98%) Divulgar y dar a conocer todos los procesos de emprendimiento que hace en la universidad para poder integrar a toda la comunidad en soluciones de del territorio.   Acompañar a la comunidad en el fortalecimiento de sus emprendimientos.</t>
        </is>
      </c>
    </row>
    <row r="15">
      <c r="A15" s="7" t="inlineStr">
        <is>
          <t>La transformación en general</t>
        </is>
      </c>
      <c r="B15" s="7" t="inlineStr">
        <is>
          <t>Conformidad y valoración positiva (sin ajustes)</t>
        </is>
      </c>
      <c r="C15" s="7" t="inlineStr">
        <is>
          <t>Dice de forma explícita que no ajustaría nada, ningún ajuste, por el momento nada, ta bien, todo perfecto, está completo o bien proyectado, o valora que la universidad ya participa en estos procesos, sin pedir cambios.</t>
        </is>
      </c>
      <c r="D15" s="8" t="n">
        <v>13</v>
      </c>
      <c r="E15" s="9" t="n">
        <v>0.1326530612244898</v>
      </c>
      <c r="F15" s="9" t="n">
        <v>0.07918986646989855</v>
      </c>
      <c r="G15" s="9" t="n">
        <v>0.2138289022034617</v>
      </c>
      <c r="H15" s="9" t="n">
        <v>0.8892307692307692</v>
      </c>
      <c r="I15" s="7" t="inlineStr">
        <is>
          <t>(96%) no ajustaría nada</t>
        </is>
      </c>
    </row>
    <row r="16">
      <c r="A16" s="4" t="inlineStr">
        <is>
          <t>Fuera de la transformación</t>
        </is>
      </c>
      <c r="B16" s="4" t="inlineStr">
        <is>
          <t>Investigación, laboratorios abiertos y articulación con CTeI e ISU</t>
        </is>
      </c>
      <c r="C16" s="4" t="inlineStr">
        <is>
          <t>Menciona investigación o investigaciones, laboratorios de investigación, semilleros, CTeI, CTI o articulación con ISU.</t>
        </is>
      </c>
      <c r="D16" s="5" t="n">
        <v>10</v>
      </c>
      <c r="E16" s="6" t="n">
        <v>0.1020408163265306</v>
      </c>
      <c r="F16" s="6" t="n">
        <v>0.05637600306503276</v>
      </c>
      <c r="G16" s="6" t="n">
        <v>0.1777276629977741</v>
      </c>
      <c r="H16" s="6" t="n">
        <v>0.9179999999999999</v>
      </c>
      <c r="I16" s="4" t="inlineStr">
        <is>
          <t>(98%) Creación de espacios de laboratorio de investigación abiertos, no solo semilleros, sino espacios donde la comunidad tanto interna como externa tenga acceso a asesoramiento y apoyo tecnologico</t>
        </is>
      </c>
    </row>
    <row r="17">
      <c r="A17" s="7" t="inlineStr">
        <is>
          <t>Fuera de la transformación</t>
        </is>
      </c>
      <c r="B17" s="7" t="inlineStr">
        <is>
          <t>Procesos administrativos y comunicación entre áreas</t>
        </is>
      </c>
      <c r="C17" s="7" t="inlineStr">
        <is>
          <t>Menciona procesos administrativos eficientes, calidad en la gestión o comunicación asertiva entre áreas.</t>
        </is>
      </c>
      <c r="D17" s="8" t="n">
        <v>4</v>
      </c>
      <c r="E17" s="9" t="n">
        <v>0.04081632653061224</v>
      </c>
      <c r="F17" s="9" t="n">
        <v>0.01598524906844661</v>
      </c>
      <c r="G17" s="9" t="n">
        <v>0.1002882117732537</v>
      </c>
      <c r="H17" s="9" t="n">
        <v>0.9025000000000001</v>
      </c>
      <c r="I17" s="7" t="inlineStr">
        <is>
          <t>(97%) Procesos administrativos más eficientes</t>
        </is>
      </c>
    </row>
    <row r="18">
      <c r="A18" s="4" t="inlineStr">
        <is>
          <t>Fuera de la transformación</t>
        </is>
      </c>
      <c r="B18" s="4" t="inlineStr">
        <is>
          <t>Bienestar y cuidado (salud mental, madres estudiantes)</t>
        </is>
      </c>
      <c r="C18" s="4" t="inlineStr">
        <is>
          <t>Menciona salud mental, espacio para los hijos de las madres que estudian o puntos de vacunación.</t>
        </is>
      </c>
      <c r="D18" s="5" t="n">
        <v>2</v>
      </c>
      <c r="E18" s="6" t="n">
        <v>0.02040816326530612</v>
      </c>
      <c r="F18" s="6" t="n">
        <v>0.005614614104519377</v>
      </c>
      <c r="G18" s="6" t="n">
        <v>0.07138211166347869</v>
      </c>
      <c r="H18" s="6" t="n">
        <v>0.96</v>
      </c>
      <c r="I18" s="4" t="inlineStr">
        <is>
          <t>(97%) Pensando en las mamás que quieren estudiar crear un espacio donde estas mamitas puedan tener a sus hijos partir de una edad y ellas poder estudiar tranquilamente</t>
        </is>
      </c>
    </row>
  </sheetData>
  <autoFilter ref="A5:I18"/>
  <mergeCells count="3">
    <mergeCell ref="A1:I1"/>
    <mergeCell ref="A3:I3"/>
    <mergeCell ref="A2:I2"/>
  </mergeCells>
  <conditionalFormatting sqref="H6:H18">
    <cfRule type="colorScale" priority="1">
      <colorScale>
        <cfvo type="num" val="0.5"/>
        <cfvo type="num" val="0.7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2026-10-02T13:44:28Z</dcterms:created>
  <dcterms:modified xmlns:dcterms="http://purl.org/dc/terms/" xmlns:xsi="http://www.w3.org/2001/XMLSchema-instance" xsi:type="dcterms:W3CDTF">2026-10-02T13:44:28Z</dcterms:modified>
</cp:coreProperties>
</file>