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s>
  <definedNames>
    <definedName name="_xlnm._FilterDatabase" localSheetId="0" hidden="1">'Temas'!$A$5:$I$20</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0" fillId="0" borderId="1" applyAlignment="1" pivotButton="0" quotePrefix="0" xfId="0">
      <alignment vertical="top"/>
    </xf>
    <xf numFmtId="164" fontId="0" fillId="0" borderId="1" applyAlignment="1" pivotButton="0" quotePrefix="0" xfId="0">
      <alignment vertical="top"/>
    </xf>
    <xf numFmtId="0" fontId="0" fillId="3" borderId="1" applyAlignment="1" pivotButton="0" quotePrefix="0" xfId="0">
      <alignment vertical="top" wrapText="1"/>
    </xf>
    <xf numFmtId="0" fontId="0" fillId="3" borderId="1" applyAlignment="1" pivotButton="0" quotePrefix="0" xfId="0">
      <alignment vertical="top"/>
    </xf>
    <xf numFmtId="164"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pane ySplit="5" topLeftCell="A6" activePane="bottomLeft" state="frozen"/>
      <selection pane="bottomLeft" activeCell="A1" sqref="A1"/>
    </sheetView>
  </sheetViews>
  <sheetFormatPr baseColWidth="8" defaultRowHeight="15"/>
  <cols>
    <col width="30" customWidth="1" min="1" max="1"/>
    <col width="40" customWidth="1" min="2" max="2"/>
    <col width="60" customWidth="1" min="3" max="3"/>
    <col width="11" customWidth="1" min="4" max="4"/>
    <col width="11" customWidth="1" min="5" max="5"/>
    <col width="9" customWidth="1" min="6" max="6"/>
    <col width="9" customWidth="1" min="7" max="7"/>
    <col width="12" customWidth="1" min="8" max="8"/>
    <col width="80" customWidth="1" min="9" max="9"/>
  </cols>
  <sheetData>
    <row r="1" ht="24" customHeight="1">
      <c r="A1" s="1" t="inlineStr">
        <is>
          <t>Temas · UC Translocal · Soacha · 2026-09-14 y 2026-09-15</t>
        </is>
      </c>
    </row>
    <row r="2">
      <c r="A2" s="2" t="inlineStr">
        <is>
          <t>Soacha · 2026-09-14 y 2026-09-15 · Transformación: UC Translocal · 72 respuestas, 64 con comentario · Clasificado por Jev (jev-1.13.0)</t>
        </is>
      </c>
    </row>
    <row r="3">
      <c r="A3" s="2" t="inlineStr">
        <is>
          <t>Temas definidos a partir de los comentarios y anclados a los componentes de UC Translocal (Transformaciones_estrategicas_5_frentes.md · '## 2. UC Translocal' · líneas 46-62). Comentarios = cuántos comentarios clasificó Jev en el tema (confianza ≥ 70%; un comentario puede tener varios temas). % sobre 64 comentarios. Sin tema asignado: 7. Cada respuesta es de un grupo de 5 a 8 personas. Confianza = probabilidad que asigna Jev, no exactitud.</t>
        </is>
      </c>
    </row>
    <row r="5">
      <c r="A5" s="3" t="inlineStr">
        <is>
          <t>Componente de la transformación</t>
        </is>
      </c>
      <c r="B5" s="3" t="inlineStr">
        <is>
          <t>Tema</t>
        </is>
      </c>
      <c r="C5" s="3" t="inlineStr">
        <is>
          <t>Qué incluye</t>
        </is>
      </c>
      <c r="D5" s="3" t="inlineStr">
        <is>
          <t>Comentarios</t>
        </is>
      </c>
      <c r="E5" s="3" t="inlineStr">
        <is>
          <t>% de comentarios</t>
        </is>
      </c>
      <c r="F5" s="3" t="inlineStr">
        <is>
          <t>IC 95 % inf.</t>
        </is>
      </c>
      <c r="G5" s="3" t="inlineStr">
        <is>
          <t>IC 95 % sup.</t>
        </is>
      </c>
      <c r="H5" s="3" t="inlineStr">
        <is>
          <t>Confianza media (Jev)</t>
        </is>
      </c>
      <c r="I5" s="3" t="inlineStr">
        <is>
          <t>Comentario con mayor confianza (anonimizado)</t>
        </is>
      </c>
    </row>
    <row r="6">
      <c r="A6" s="4" t="inlineStr">
        <is>
          <t>Formación y aprendizaje</t>
        </is>
      </c>
      <c r="B6" s="4" t="inlineStr">
        <is>
          <t>Formación pertinente, flexible y llevada a todas las sedes</t>
        </is>
      </c>
      <c r="C6" s="4" t="inlineStr">
        <is>
          <t>Menciona experiencias formativas aterrizadas a la realidad, lineamientos flexibles, formación que responda a la realidad, enfoque práctico, ofrecer programas técnicos y tecnológicos o llevar programas a otras sedes.</t>
        </is>
      </c>
      <c r="D6" s="5" t="n">
        <v>8</v>
      </c>
      <c r="E6" s="6" t="n">
        <v>0.125</v>
      </c>
      <c r="F6" s="6" t="n">
        <v>0.06472242630161115</v>
      </c>
      <c r="G6" s="6" t="n">
        <v>0.2277456191750217</v>
      </c>
      <c r="H6" s="6" t="n">
        <v>0.8475</v>
      </c>
      <c r="I6" s="4" t="inlineStr">
        <is>
          <t>(97%) Viéndolo desde la perspectiva del programa de ciencias del deporte. En Cundinamarca la única universidad pública con este programa es la universidad de cundinamarca extensión soacha. Lo que le ajustaría sería implementar este programa en las otras sedes para los estudiantes interesados pero que no tienen la facilidad de llegar a lugares como soacha.</t>
        </is>
      </c>
    </row>
    <row r="7">
      <c r="A7" s="7" t="inlineStr">
        <is>
          <t>Ciencia, tecnología e innovación</t>
        </is>
      </c>
      <c r="B7" s="7" t="inlineStr">
        <is>
          <t>Investigación local con impacto</t>
        </is>
      </c>
      <c r="C7" s="7" t="inlineStr">
        <is>
          <t>Menciona investigación, investigación local o adaptar la investigación a las necesidades locales.</t>
        </is>
      </c>
      <c r="D7" s="8" t="n">
        <v>3</v>
      </c>
      <c r="E7" s="9" t="n">
        <v>0.046875</v>
      </c>
      <c r="F7" s="9" t="n">
        <v>0.0160690166612253</v>
      </c>
      <c r="G7" s="9" t="n">
        <v>0.1289965382897061</v>
      </c>
      <c r="H7" s="9" t="n">
        <v>0.8966666666666668</v>
      </c>
      <c r="I7" s="7" t="inlineStr">
        <is>
          <t>(99%) Impulsar y promover la investigación local, desde el ámbito de la ciencia del deporte, establecer valores de referencia o baremos que sean relevantes para la población de cundinamarca. Impactar directamente en el contexto local.</t>
        </is>
      </c>
    </row>
    <row r="8">
      <c r="A8" s="4" t="inlineStr">
        <is>
          <t>Interacción Social Universitaria</t>
        </is>
      </c>
      <c r="B8" s="4" t="inlineStr">
        <is>
          <t>Articulación con la comunidad, el Estado y otros actores</t>
        </is>
      </c>
      <c r="C8" s="4" t="inlineStr">
        <is>
          <t>Menciona articulación con el Estado, el mercado, la población, el POT, entidades o actores externos, programas de extensión o educación continua para comunidades, participación de comunidades rurales o escuchar a la comunidad.</t>
        </is>
      </c>
      <c r="D8" s="5" t="n">
        <v>14</v>
      </c>
      <c r="E8" s="6" t="n">
        <v>0.21875</v>
      </c>
      <c r="F8" s="6" t="n">
        <v>0.1350231935437314</v>
      </c>
      <c r="G8" s="6" t="n">
        <v>0.3343278405637433</v>
      </c>
      <c r="H8" s="6" t="n">
        <v>0.8585714285714285</v>
      </c>
      <c r="I8" s="4" t="inlineStr">
        <is>
          <t>(98%) Articulación con el estado, mercado, población y POT.</t>
        </is>
      </c>
    </row>
    <row r="9">
      <c r="A9" s="7" t="inlineStr">
        <is>
          <t>Impacto territorial</t>
        </is>
      </c>
      <c r="B9" s="7" t="inlineStr">
        <is>
          <t>Responder a las necesidades del territorio e impacto territorial</t>
        </is>
      </c>
      <c r="C9" s="7" t="inlineStr">
        <is>
          <t>Menciona necesidades o problemáticas del territorio, del entorno o de las comunidades, impacto territorial, impacto en la sociedad, bancos de problemas translocales, soluciones para el territorio o el contexto local.</t>
        </is>
      </c>
      <c r="D9" s="8" t="n">
        <v>19</v>
      </c>
      <c r="E9" s="9" t="n">
        <v>0.296875</v>
      </c>
      <c r="F9" s="9" t="n">
        <v>0.1990515126040538</v>
      </c>
      <c r="G9" s="9" t="n">
        <v>0.4177020120291223</v>
      </c>
      <c r="H9" s="9" t="n">
        <v>0.9047368421052632</v>
      </c>
      <c r="I9" s="7" t="inlineStr">
        <is>
          <t>(98%) - Potenciar los procesos de investigación, emprendimiento e intervención social. - Transversalización del conocimiento con la necesidad del territorio. - Facilitar movilización de creadores de oportunidades a otros territorios para contribuir a la solución de problemas en dichas comunidades.</t>
        </is>
      </c>
    </row>
    <row r="10">
      <c r="A10" s="4" t="inlineStr">
        <is>
          <t>Internacionalización</t>
        </is>
      </c>
      <c r="B10" s="4" t="inlineStr">
        <is>
          <t>Proyección nacional e internacional</t>
        </is>
      </c>
      <c r="C10" s="4" t="inlineStr">
        <is>
          <t>Menciona nivel internacional, ecosistema global o conexión con universidades nacionales e internacionales.</t>
        </is>
      </c>
      <c r="D10" s="5" t="n">
        <v>3</v>
      </c>
      <c r="E10" s="6" t="n">
        <v>0.046875</v>
      </c>
      <c r="F10" s="6" t="n">
        <v>0.0160690166612253</v>
      </c>
      <c r="G10" s="6" t="n">
        <v>0.1289965382897061</v>
      </c>
      <c r="H10" s="6" t="n">
        <v>0.9666666666666667</v>
      </c>
      <c r="I10" s="4" t="inlineStr">
        <is>
          <t>(99%) Conexión entre sedes, y universidades nacionales e internacionales</t>
        </is>
      </c>
    </row>
    <row r="11">
      <c r="A11" s="7" t="inlineStr">
        <is>
          <t>Identidad translocal</t>
        </is>
      </c>
      <c r="B11" s="7" t="inlineStr">
        <is>
          <t>Una sola universidad en red: interacción y movilidad entre sedes</t>
        </is>
      </c>
      <c r="C11" s="7" t="inlineStr">
        <is>
          <t>Menciona interacción, integración, conexión o red entre sedes, dejar de trabajar como sedes aisladas, movilidad, viajes, transporte o intercambios entre sedes, proyectos conjuntos entre programas de distintas sedes, o gestión unificada entre sedes.</t>
        </is>
      </c>
      <c r="D11" s="8" t="n">
        <v>14</v>
      </c>
      <c r="E11" s="9" t="n">
        <v>0.21875</v>
      </c>
      <c r="F11" s="9" t="n">
        <v>0.1350231935437314</v>
      </c>
      <c r="G11" s="9" t="n">
        <v>0.3343278405637433</v>
      </c>
      <c r="H11" s="9" t="n">
        <v>0.9207142857142857</v>
      </c>
      <c r="I11" s="7" t="inlineStr">
        <is>
          <t>(98%) Realizar viajes y actividades mas seguido entre sedes ya sea de manera virtual o presencial para que la interacción de todas estas unan a la universidad</t>
        </is>
      </c>
    </row>
    <row r="12">
      <c r="A12" s="4" t="inlineStr">
        <is>
          <t>reconociendo su diversidad</t>
        </is>
      </c>
      <c r="B12" s="4" t="inlineStr">
        <is>
          <t>Identidad, cultura, diversidad y sentido de pertenencia</t>
        </is>
      </c>
      <c r="C12" s="4" t="inlineStr">
        <is>
          <t>Menciona identidad, reconocimiento de lo propio, sentido de pertenencia, orgullo de dónde se viene, cultura del territorio, intercambios o muestras culturales, diversidad, inclusión o patrimonio y procesos ancestrales.</t>
        </is>
      </c>
      <c r="D12" s="5" t="n">
        <v>18</v>
      </c>
      <c r="E12" s="6" t="n">
        <v>0.28125</v>
      </c>
      <c r="F12" s="6" t="n">
        <v>0.1859337227095786</v>
      </c>
      <c r="G12" s="6" t="n">
        <v>0.4013393038184572</v>
      </c>
      <c r="H12" s="6" t="n">
        <v>0.9133333333333334</v>
      </c>
      <c r="I12" s="4" t="inlineStr">
        <is>
          <t>(98%) Hasta donde podria llegar la universidad si logramos dos objetivos Reconocimiento de lo propio  -Sentido de pertenencia por parte de la comunidad, por nosotros y para nosotros  - transformacion y progreso desde la universidad y la comunidad  - mejoras a traves del dialogo de las realidades propias de cada sector  - incentivar a aquel que quiere  impactar su territorio. Transformacion:</t>
        </is>
      </c>
    </row>
    <row r="13">
      <c r="A13" s="7" t="inlineStr">
        <is>
          <t>La transformación en general</t>
        </is>
      </c>
      <c r="B13" s="7" t="inlineStr">
        <is>
          <t>Ajustes al enfoque: concretar, cocrear y atender lo actual</t>
        </is>
      </c>
      <c r="C13" s="7" t="inlineStr">
        <is>
          <t>Propone que las propuestas se concreten, que los ejes se planteen en cocreación con tiempo, o critica que se mire muy a futuro y no lo actual.</t>
        </is>
      </c>
      <c r="D13" s="8" t="n">
        <v>4</v>
      </c>
      <c r="E13" s="9" t="n">
        <v>0.0625</v>
      </c>
      <c r="F13" s="9" t="n">
        <v>0.02457120122589081</v>
      </c>
      <c r="G13" s="9" t="n">
        <v>0.1499748518301809</v>
      </c>
      <c r="H13" s="9" t="n">
        <v>0.8625</v>
      </c>
      <c r="I13" s="7" t="inlineStr">
        <is>
          <t>(96%) Están viendo muy a futuro, primero deberíamos enfocarnos en lo actual para poder lograr el mañana</t>
        </is>
      </c>
    </row>
    <row r="14">
      <c r="A14" s="4" t="inlineStr">
        <is>
          <t>La transformación en general</t>
        </is>
      </c>
      <c r="B14" s="4" t="inlineStr">
        <is>
          <t>Conformidad con la transformación (sin ajustes)</t>
        </is>
      </c>
      <c r="C14" s="4" t="inlineStr">
        <is>
          <t>Dice de forma explícita que no ajustaría nada o que la universidad está trabajando bien, sin pedir cambios.</t>
        </is>
      </c>
      <c r="D14" s="5" t="n">
        <v>1</v>
      </c>
      <c r="E14" s="6" t="n">
        <v>0.015625</v>
      </c>
      <c r="F14" s="6" t="n">
        <v>0.002763541892785381</v>
      </c>
      <c r="G14" s="6" t="n">
        <v>0.08334101684786546</v>
      </c>
      <c r="H14" s="6" t="n">
        <v>0.97</v>
      </c>
      <c r="I14" s="4" t="inlineStr">
        <is>
          <t>(97%) Ninguna, considero que la universidad está trabajando bien para que todos los territorios sean considerados</t>
        </is>
      </c>
    </row>
    <row r="15">
      <c r="A15" s="7" t="inlineStr">
        <is>
          <t>Fuera de la transformación</t>
        </is>
      </c>
      <c r="B15" s="7" t="inlineStr">
        <is>
          <t>Tecnología, internet y sistemas</t>
        </is>
      </c>
      <c r="C15" s="7" t="inlineStr">
        <is>
          <t>Menciona tecnología, internet, computadores, tableros digitales, registro digital, sistemas o modelo administrativo con tecnología.</t>
        </is>
      </c>
      <c r="D15" s="8" t="n">
        <v>7</v>
      </c>
      <c r="E15" s="9" t="n">
        <v>0.109375</v>
      </c>
      <c r="F15" s="9" t="n">
        <v>0.05400113314972991</v>
      </c>
      <c r="G15" s="9" t="n">
        <v>0.2089864142217626</v>
      </c>
      <c r="H15" s="9" t="n">
        <v>0.9471428571428572</v>
      </c>
      <c r="I15" s="7" t="inlineStr">
        <is>
          <t>(99%) Mejorar la condición del internet de la universidad y tener libre acceso a los computadores.</t>
        </is>
      </c>
    </row>
    <row r="16">
      <c r="A16" s="4" t="inlineStr">
        <is>
          <t>Fuera de la transformación</t>
        </is>
      </c>
      <c r="B16" s="4" t="inlineStr">
        <is>
          <t>Medio ambiente y sostenibilidad</t>
        </is>
      </c>
      <c r="C16" s="4" t="inlineStr">
        <is>
          <t>Menciona medio ambiente, zonas verdes o desarrollo sostenible.</t>
        </is>
      </c>
      <c r="D16" s="5" t="n">
        <v>5</v>
      </c>
      <c r="E16" s="6" t="n">
        <v>0.078125</v>
      </c>
      <c r="F16" s="6" t="n">
        <v>0.03383117669442875</v>
      </c>
      <c r="G16" s="6" t="n">
        <v>0.1701953744667832</v>
      </c>
      <c r="H16" s="6" t="n">
        <v>0.906</v>
      </c>
      <c r="I16" s="4" t="inlineStr">
        <is>
          <t>(99%) Más cuidado al medio ambiente</t>
        </is>
      </c>
    </row>
    <row r="17">
      <c r="A17" s="7" t="inlineStr">
        <is>
          <t>Fuera de la transformación</t>
        </is>
      </c>
      <c r="B17" s="7" t="inlineStr">
        <is>
          <t>Infraestructura, descanso y bienestar</t>
        </is>
      </c>
      <c r="C17" s="7" t="inlineStr">
        <is>
          <t>Menciona infraestructura, ampliación de sedes, dormitorios, laboratorios, lugares de descanso, bienestar o una cultura humana.</t>
        </is>
      </c>
      <c r="D17" s="8" t="n">
        <v>4</v>
      </c>
      <c r="E17" s="9" t="n">
        <v>0.0625</v>
      </c>
      <c r="F17" s="9" t="n">
        <v>0.02457120122589081</v>
      </c>
      <c r="G17" s="9" t="n">
        <v>0.1499748518301809</v>
      </c>
      <c r="H17" s="9" t="n">
        <v>0.9225000000000001</v>
      </c>
      <c r="I17" s="7" t="inlineStr">
        <is>
          <t>(99%) Mejor infraestructura, ampliación de las sedes, con dormitorios, más zonas verdes y mejores laboratorios</t>
        </is>
      </c>
    </row>
    <row r="18">
      <c r="A18" s="4" t="inlineStr">
        <is>
          <t>Fuera de la transformación</t>
        </is>
      </c>
      <c r="B18" s="4" t="inlineStr">
        <is>
          <t>Emprendimiento, prácticas y realidad laboral</t>
        </is>
      </c>
      <c r="C18" s="4" t="inlineStr">
        <is>
          <t>Menciona emprendimiento, empresas para prácticas o la realidad laboral y competitiva.</t>
        </is>
      </c>
      <c r="D18" s="5" t="n">
        <v>3</v>
      </c>
      <c r="E18" s="6" t="n">
        <v>0.046875</v>
      </c>
      <c r="F18" s="6" t="n">
        <v>0.0160690166612253</v>
      </c>
      <c r="G18" s="6" t="n">
        <v>0.1289965382897061</v>
      </c>
      <c r="H18" s="6" t="n">
        <v>0.9633333333333333</v>
      </c>
      <c r="I18" s="4" t="inlineStr">
        <is>
          <t>(98%) El enfoque práctico de los estudiantes deberia estar orientado a la realidad laboral y competitiva que existe</t>
        </is>
      </c>
    </row>
    <row r="19">
      <c r="A19" s="7" t="inlineStr">
        <is>
          <t>Redes y cooperación</t>
        </is>
      </c>
      <c r="B19" s="7" t="inlineStr">
        <is>
          <t>— Ningún comentario de esta unidad trató este componente</t>
        </is>
      </c>
      <c r="C19" s="7" t="inlineStr"/>
      <c r="D19" s="8" t="n">
        <v>0</v>
      </c>
      <c r="E19" s="9" t="n">
        <v>0</v>
      </c>
      <c r="F19" s="9" t="n"/>
      <c r="G19" s="9" t="n"/>
      <c r="H19" s="9" t="n"/>
      <c r="I19" s="7" t="inlineStr"/>
    </row>
    <row r="20">
      <c r="A20" s="4" t="inlineStr">
        <is>
          <t>Acreditación internacional de programas</t>
        </is>
      </c>
      <c r="B20" s="4" t="inlineStr">
        <is>
          <t>— Ningún comentario de esta unidad trató este componente</t>
        </is>
      </c>
      <c r="C20" s="4" t="inlineStr"/>
      <c r="D20" s="5" t="n">
        <v>0</v>
      </c>
      <c r="E20" s="6" t="n">
        <v>0</v>
      </c>
      <c r="F20" s="6" t="n"/>
      <c r="G20" s="6" t="n"/>
      <c r="H20" s="6" t="n"/>
      <c r="I20" s="4" t="inlineStr"/>
    </row>
  </sheetData>
  <autoFilter ref="A5:I20"/>
  <mergeCells count="3">
    <mergeCell ref="A1:I1"/>
    <mergeCell ref="A3:I3"/>
    <mergeCell ref="A2:I2"/>
  </mergeCells>
  <conditionalFormatting sqref="H6:H20">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2026-10-01T20:59:17Z</dcterms:created>
  <dcterms:modified xmlns:dcterms="http://purl.org/dc/terms/" xmlns:xsi="http://www.w3.org/2001/XMLSchema-instance" xsi:type="dcterms:W3CDTF">2026-10-01T20:59:17Z</dcterms:modified>
</cp:coreProperties>
</file>