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IW JAAR 3 DIGITAL HUMANITIES\From Objects To Data\Data\"/>
    </mc:Choice>
  </mc:AlternateContent>
  <bookViews>
    <workbookView xWindow="0" yWindow="0" windowWidth="19200" windowHeight="9150"/>
  </bookViews>
  <sheets>
    <sheet name="New Book1" sheetId="1" r:id="rId1"/>
  </sheets>
  <calcPr calcId="0"/>
</workbook>
</file>

<file path=xl/calcChain.xml><?xml version="1.0" encoding="utf-8"?>
<calcChain xmlns="http://schemas.openxmlformats.org/spreadsheetml/2006/main">
  <c r="H51" i="1" l="1"/>
  <c r="F51" i="1"/>
  <c r="E51" i="1"/>
  <c r="D51" i="1"/>
  <c r="C51" i="1"/>
  <c r="H33" i="1"/>
  <c r="F33" i="1"/>
  <c r="E33" i="1"/>
  <c r="D33" i="1"/>
  <c r="C33" i="1"/>
  <c r="F23" i="1"/>
  <c r="E23" i="1"/>
  <c r="D23" i="1"/>
  <c r="C23" i="1"/>
  <c r="H23" i="1"/>
</calcChain>
</file>

<file path=xl/sharedStrings.xml><?xml version="1.0" encoding="utf-8"?>
<sst xmlns="http://schemas.openxmlformats.org/spreadsheetml/2006/main" count="100" uniqueCount="32">
  <si>
    <t>bookname</t>
  </si>
  <si>
    <t>overallrating</t>
  </si>
  <si>
    <t>numberofratings</t>
  </si>
  <si>
    <t>numberofeditions</t>
  </si>
  <si>
    <t>numberofreviews</t>
  </si>
  <si>
    <t>author</t>
  </si>
  <si>
    <t>popularitysimple</t>
  </si>
  <si>
    <t xml:space="preserve">Sense and Sensibility </t>
  </si>
  <si>
    <t>Austen</t>
  </si>
  <si>
    <t>Pride and Prejudice</t>
  </si>
  <si>
    <t>Mansfield Park</t>
  </si>
  <si>
    <t>Emma</t>
  </si>
  <si>
    <t>Persuasion</t>
  </si>
  <si>
    <t xml:space="preserve">Northanger Abbey </t>
  </si>
  <si>
    <t>The Pickwick Papers</t>
  </si>
  <si>
    <t>Dickens</t>
  </si>
  <si>
    <t xml:space="preserve">Oliver Twist </t>
  </si>
  <si>
    <t>Nicholas Nickleby</t>
  </si>
  <si>
    <t>The Old Curiosity Shop </t>
  </si>
  <si>
    <t>Barnaby Rudge </t>
  </si>
  <si>
    <t>Martin Chuzzlewit </t>
  </si>
  <si>
    <t>Dombey and Son </t>
  </si>
  <si>
    <t>David Copperfield</t>
  </si>
  <si>
    <t>Bleak House </t>
  </si>
  <si>
    <t>Hard Times </t>
  </si>
  <si>
    <t>Little Dorrit </t>
  </si>
  <si>
    <t>A Tale of Two Cities </t>
  </si>
  <si>
    <t>Great Expectations </t>
  </si>
  <si>
    <t>Our Mutual Friend </t>
  </si>
  <si>
    <t>The Mystery of Edwin Drood </t>
  </si>
  <si>
    <t>AUSTEN</t>
  </si>
  <si>
    <t>DICKENS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</si>
</sst>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selection activeCell="K18" sqref="K18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7</v>
      </c>
      <c r="C2">
        <v>4.05</v>
      </c>
      <c r="D2">
        <v>722431</v>
      </c>
      <c r="E2">
        <v>1575</v>
      </c>
      <c r="F2">
        <v>10303</v>
      </c>
      <c r="G2" t="s">
        <v>8</v>
      </c>
      <c r="H2">
        <v>183578.26250000001</v>
      </c>
    </row>
    <row r="3" spans="1:8" x14ac:dyDescent="0.25">
      <c r="A3">
        <v>2</v>
      </c>
      <c r="B3" t="s">
        <v>9</v>
      </c>
      <c r="C3">
        <v>4.24</v>
      </c>
      <c r="D3">
        <v>1974195</v>
      </c>
      <c r="E3">
        <v>2831</v>
      </c>
      <c r="F3">
        <v>44403</v>
      </c>
      <c r="G3" t="s">
        <v>8</v>
      </c>
      <c r="H3">
        <v>505358.31</v>
      </c>
    </row>
    <row r="4" spans="1:8" x14ac:dyDescent="0.25">
      <c r="A4">
        <v>3</v>
      </c>
      <c r="B4" t="s">
        <v>10</v>
      </c>
      <c r="C4">
        <v>3.82</v>
      </c>
      <c r="D4">
        <v>201010</v>
      </c>
      <c r="E4">
        <v>980</v>
      </c>
      <c r="F4">
        <v>6314</v>
      </c>
      <c r="G4" t="s">
        <v>8</v>
      </c>
      <c r="H4">
        <v>52076.955000000002</v>
      </c>
    </row>
    <row r="5" spans="1:8" x14ac:dyDescent="0.25">
      <c r="A5">
        <v>4</v>
      </c>
      <c r="B5" t="s">
        <v>11</v>
      </c>
      <c r="C5">
        <v>3.98</v>
      </c>
      <c r="D5">
        <v>464196</v>
      </c>
      <c r="E5">
        <v>1370</v>
      </c>
      <c r="F5">
        <v>10514</v>
      </c>
      <c r="G5" t="s">
        <v>8</v>
      </c>
      <c r="H5">
        <v>119020.995</v>
      </c>
    </row>
    <row r="6" spans="1:8" x14ac:dyDescent="0.25">
      <c r="A6">
        <v>5</v>
      </c>
      <c r="B6" t="s">
        <v>12</v>
      </c>
      <c r="C6">
        <v>4.13</v>
      </c>
      <c r="D6">
        <v>362874</v>
      </c>
      <c r="E6">
        <v>1122</v>
      </c>
      <c r="F6">
        <v>11784</v>
      </c>
      <c r="G6" t="s">
        <v>8</v>
      </c>
      <c r="H6">
        <v>93946.032500000001</v>
      </c>
    </row>
    <row r="7" spans="1:8" x14ac:dyDescent="0.25">
      <c r="A7">
        <v>6</v>
      </c>
      <c r="B7" t="s">
        <v>13</v>
      </c>
      <c r="C7">
        <v>3.79</v>
      </c>
      <c r="D7">
        <v>211383</v>
      </c>
      <c r="E7">
        <v>1024</v>
      </c>
      <c r="F7">
        <v>7625</v>
      </c>
      <c r="G7" t="s">
        <v>8</v>
      </c>
      <c r="H7">
        <v>55008.947500000002</v>
      </c>
    </row>
    <row r="8" spans="1:8" x14ac:dyDescent="0.25">
      <c r="A8">
        <v>7</v>
      </c>
      <c r="B8" t="s">
        <v>14</v>
      </c>
      <c r="C8">
        <v>3.81</v>
      </c>
      <c r="D8">
        <v>18464</v>
      </c>
      <c r="E8">
        <v>511</v>
      </c>
      <c r="F8">
        <v>1042</v>
      </c>
      <c r="G8" t="s">
        <v>15</v>
      </c>
      <c r="H8">
        <v>5005.2025000000003</v>
      </c>
    </row>
    <row r="9" spans="1:8" x14ac:dyDescent="0.25">
      <c r="A9">
        <v>8</v>
      </c>
      <c r="B9" t="s">
        <v>16</v>
      </c>
      <c r="C9">
        <v>3.84</v>
      </c>
      <c r="D9">
        <v>231679</v>
      </c>
      <c r="E9">
        <v>1499</v>
      </c>
      <c r="F9">
        <v>4743</v>
      </c>
      <c r="G9" t="s">
        <v>15</v>
      </c>
      <c r="H9">
        <v>59481.21</v>
      </c>
    </row>
    <row r="10" spans="1:8" x14ac:dyDescent="0.25">
      <c r="A10">
        <v>9</v>
      </c>
      <c r="B10" t="s">
        <v>17</v>
      </c>
      <c r="C10">
        <v>3.88</v>
      </c>
      <c r="D10">
        <v>31091</v>
      </c>
      <c r="E10">
        <v>424</v>
      </c>
      <c r="F10">
        <v>1003</v>
      </c>
      <c r="G10" t="s">
        <v>15</v>
      </c>
      <c r="H10">
        <v>8130.47</v>
      </c>
    </row>
    <row r="11" spans="1:8" x14ac:dyDescent="0.25">
      <c r="A11">
        <v>10</v>
      </c>
      <c r="B11" t="s">
        <v>18</v>
      </c>
      <c r="C11">
        <v>3.74</v>
      </c>
      <c r="D11">
        <v>11619</v>
      </c>
      <c r="E11">
        <v>348</v>
      </c>
      <c r="F11">
        <v>701</v>
      </c>
      <c r="G11" t="s">
        <v>15</v>
      </c>
      <c r="H11">
        <v>3167.9349999999999</v>
      </c>
    </row>
    <row r="12" spans="1:8" x14ac:dyDescent="0.25">
      <c r="A12">
        <v>11</v>
      </c>
      <c r="B12" t="s">
        <v>19</v>
      </c>
      <c r="C12">
        <v>3.78</v>
      </c>
      <c r="D12">
        <v>6883</v>
      </c>
      <c r="E12">
        <v>239</v>
      </c>
      <c r="F12">
        <v>324</v>
      </c>
      <c r="G12" t="s">
        <v>15</v>
      </c>
      <c r="H12">
        <v>1862.4449999999999</v>
      </c>
    </row>
    <row r="13" spans="1:8" x14ac:dyDescent="0.25">
      <c r="A13">
        <v>12</v>
      </c>
      <c r="B13" t="s">
        <v>20</v>
      </c>
      <c r="C13">
        <v>3.82</v>
      </c>
      <c r="D13">
        <v>11986</v>
      </c>
      <c r="E13">
        <v>262</v>
      </c>
      <c r="F13">
        <v>378</v>
      </c>
      <c r="G13" t="s">
        <v>15</v>
      </c>
      <c r="H13">
        <v>3157.4549999999999</v>
      </c>
    </row>
    <row r="14" spans="1:8" x14ac:dyDescent="0.25">
      <c r="A14">
        <v>13</v>
      </c>
      <c r="B14" t="s">
        <v>21</v>
      </c>
      <c r="C14">
        <v>3.89</v>
      </c>
      <c r="D14">
        <v>9115</v>
      </c>
      <c r="E14">
        <v>260</v>
      </c>
      <c r="F14">
        <v>424</v>
      </c>
      <c r="G14" t="s">
        <v>15</v>
      </c>
      <c r="H14">
        <v>2450.7224999999999</v>
      </c>
    </row>
    <row r="15" spans="1:8" x14ac:dyDescent="0.25">
      <c r="A15">
        <v>14</v>
      </c>
      <c r="B15" t="s">
        <v>22</v>
      </c>
      <c r="C15">
        <v>3.95</v>
      </c>
      <c r="D15">
        <v>153155</v>
      </c>
      <c r="E15">
        <v>163</v>
      </c>
      <c r="F15">
        <v>4131</v>
      </c>
      <c r="G15" t="s">
        <v>15</v>
      </c>
      <c r="H15">
        <v>39363.237500000003</v>
      </c>
    </row>
    <row r="16" spans="1:8" x14ac:dyDescent="0.25">
      <c r="A16">
        <v>15</v>
      </c>
      <c r="B16" t="s">
        <v>23</v>
      </c>
      <c r="C16">
        <v>3.99</v>
      </c>
      <c r="D16">
        <v>68076</v>
      </c>
      <c r="E16">
        <v>549</v>
      </c>
      <c r="F16">
        <v>2865</v>
      </c>
      <c r="G16" t="s">
        <v>15</v>
      </c>
      <c r="H16">
        <v>17873.497500000001</v>
      </c>
    </row>
    <row r="17" spans="1:12" x14ac:dyDescent="0.25">
      <c r="A17">
        <v>16</v>
      </c>
      <c r="B17" t="s">
        <v>24</v>
      </c>
      <c r="C17">
        <v>3.49</v>
      </c>
      <c r="D17">
        <v>38530</v>
      </c>
      <c r="E17">
        <v>602</v>
      </c>
      <c r="F17">
        <v>1866</v>
      </c>
      <c r="G17" t="s">
        <v>15</v>
      </c>
      <c r="H17">
        <v>10250.372499999999</v>
      </c>
    </row>
    <row r="18" spans="1:12" x14ac:dyDescent="0.25">
      <c r="A18">
        <v>17</v>
      </c>
      <c r="B18" t="s">
        <v>25</v>
      </c>
      <c r="C18">
        <v>3.96</v>
      </c>
      <c r="D18">
        <v>33368</v>
      </c>
      <c r="E18">
        <v>367</v>
      </c>
      <c r="F18">
        <v>1061</v>
      </c>
      <c r="G18" t="s">
        <v>15</v>
      </c>
      <c r="H18">
        <v>8699.99</v>
      </c>
    </row>
    <row r="19" spans="1:12" x14ac:dyDescent="0.25">
      <c r="A19">
        <v>18</v>
      </c>
      <c r="B19" t="s">
        <v>26</v>
      </c>
      <c r="C19">
        <v>3.8</v>
      </c>
      <c r="D19">
        <v>11984</v>
      </c>
      <c r="E19">
        <v>1594</v>
      </c>
      <c r="F19">
        <v>11984</v>
      </c>
      <c r="G19" t="s">
        <v>15</v>
      </c>
      <c r="H19">
        <v>6391.45</v>
      </c>
    </row>
    <row r="20" spans="1:12" x14ac:dyDescent="0.25">
      <c r="A20">
        <v>19</v>
      </c>
      <c r="B20" t="s">
        <v>27</v>
      </c>
      <c r="C20">
        <v>3.74</v>
      </c>
      <c r="D20">
        <v>466817</v>
      </c>
      <c r="E20">
        <v>219</v>
      </c>
      <c r="F20">
        <v>11233</v>
      </c>
      <c r="G20" t="s">
        <v>15</v>
      </c>
      <c r="H20">
        <v>119568.185</v>
      </c>
    </row>
    <row r="21" spans="1:12" x14ac:dyDescent="0.25">
      <c r="A21">
        <v>20</v>
      </c>
      <c r="B21" t="s">
        <v>28</v>
      </c>
      <c r="C21">
        <v>4.07</v>
      </c>
      <c r="D21">
        <v>18730</v>
      </c>
      <c r="E21">
        <v>319</v>
      </c>
      <c r="F21">
        <v>966</v>
      </c>
      <c r="G21" t="s">
        <v>15</v>
      </c>
      <c r="H21">
        <v>5004.7674999999999</v>
      </c>
    </row>
    <row r="22" spans="1:12" x14ac:dyDescent="0.25">
      <c r="A22">
        <v>21</v>
      </c>
      <c r="B22" t="s">
        <v>29</v>
      </c>
      <c r="C22">
        <v>3.65</v>
      </c>
      <c r="D22">
        <v>7910</v>
      </c>
      <c r="E22">
        <v>289</v>
      </c>
      <c r="F22">
        <v>540</v>
      </c>
      <c r="G22" t="s">
        <v>15</v>
      </c>
      <c r="H22">
        <v>2185.6624999999999</v>
      </c>
    </row>
    <row r="23" spans="1:12" x14ac:dyDescent="0.25">
      <c r="C23">
        <f>AVERAGE(C2:C22)</f>
        <v>3.8771428571428581</v>
      </c>
      <c r="D23">
        <f>AVERAGE(D2:D22)</f>
        <v>240737.90476190476</v>
      </c>
      <c r="E23">
        <f>AVERAGE(E2:E22)</f>
        <v>787.95238095238096</v>
      </c>
      <c r="F23">
        <f>AVERAGE(F2:F22)</f>
        <v>6390.666666666667</v>
      </c>
      <c r="H23" s="1">
        <f>AVERAGE(H2:H22)</f>
        <v>61980.100238095256</v>
      </c>
    </row>
    <row r="26" spans="1:12" x14ac:dyDescent="0.25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</row>
    <row r="27" spans="1:12" x14ac:dyDescent="0.25">
      <c r="A27">
        <v>1</v>
      </c>
      <c r="B27" t="s">
        <v>7</v>
      </c>
      <c r="C27">
        <v>4.05</v>
      </c>
      <c r="D27">
        <v>722431</v>
      </c>
      <c r="E27">
        <v>1575</v>
      </c>
      <c r="F27">
        <v>10303</v>
      </c>
      <c r="G27" t="s">
        <v>8</v>
      </c>
      <c r="H27">
        <v>183578.26250000001</v>
      </c>
      <c r="L27" t="s">
        <v>30</v>
      </c>
    </row>
    <row r="28" spans="1:12" x14ac:dyDescent="0.25">
      <c r="A28">
        <v>2</v>
      </c>
      <c r="B28" t="s">
        <v>9</v>
      </c>
      <c r="C28">
        <v>4.24</v>
      </c>
      <c r="D28">
        <v>1974195</v>
      </c>
      <c r="E28">
        <v>2831</v>
      </c>
      <c r="F28">
        <v>44403</v>
      </c>
      <c r="G28" t="s">
        <v>8</v>
      </c>
      <c r="H28">
        <v>505358.31</v>
      </c>
    </row>
    <row r="29" spans="1:12" x14ac:dyDescent="0.25">
      <c r="A29">
        <v>3</v>
      </c>
      <c r="B29" t="s">
        <v>10</v>
      </c>
      <c r="C29">
        <v>3.82</v>
      </c>
      <c r="D29">
        <v>201010</v>
      </c>
      <c r="E29">
        <v>980</v>
      </c>
      <c r="F29">
        <v>6314</v>
      </c>
      <c r="G29" t="s">
        <v>8</v>
      </c>
      <c r="H29">
        <v>52076.955000000002</v>
      </c>
    </row>
    <row r="30" spans="1:12" x14ac:dyDescent="0.25">
      <c r="A30">
        <v>4</v>
      </c>
      <c r="B30" t="s">
        <v>11</v>
      </c>
      <c r="C30">
        <v>3.98</v>
      </c>
      <c r="D30">
        <v>464196</v>
      </c>
      <c r="E30">
        <v>1370</v>
      </c>
      <c r="F30">
        <v>10514</v>
      </c>
      <c r="G30" t="s">
        <v>8</v>
      </c>
      <c r="H30">
        <v>119020.995</v>
      </c>
    </row>
    <row r="31" spans="1:12" x14ac:dyDescent="0.25">
      <c r="A31">
        <v>5</v>
      </c>
      <c r="B31" t="s">
        <v>12</v>
      </c>
      <c r="C31">
        <v>4.13</v>
      </c>
      <c r="D31">
        <v>362874</v>
      </c>
      <c r="E31">
        <v>1122</v>
      </c>
      <c r="F31">
        <v>11784</v>
      </c>
      <c r="G31" t="s">
        <v>8</v>
      </c>
      <c r="H31">
        <v>93946.032500000001</v>
      </c>
    </row>
    <row r="32" spans="1:12" x14ac:dyDescent="0.25">
      <c r="A32">
        <v>6</v>
      </c>
      <c r="B32" t="s">
        <v>13</v>
      </c>
      <c r="C32">
        <v>3.79</v>
      </c>
      <c r="D32">
        <v>211383</v>
      </c>
      <c r="E32">
        <v>1024</v>
      </c>
      <c r="F32">
        <v>7625</v>
      </c>
      <c r="G32" t="s">
        <v>8</v>
      </c>
      <c r="H32">
        <v>55008.947500000002</v>
      </c>
    </row>
    <row r="33" spans="1:12" x14ac:dyDescent="0.25">
      <c r="C33">
        <f>AVERAGE(C27:C32)</f>
        <v>4.001666666666666</v>
      </c>
      <c r="D33">
        <f>AVERAGE(D27:D32)</f>
        <v>656014.83333333337</v>
      </c>
      <c r="E33">
        <f>AVERAGE(E27:E32)</f>
        <v>1483.6666666666667</v>
      </c>
      <c r="F33">
        <f>AVERAGE(F27:F32)</f>
        <v>15157.166666666666</v>
      </c>
      <c r="H33" s="1">
        <f>AVERAGE(H27:H32)</f>
        <v>168164.91708333333</v>
      </c>
    </row>
    <row r="36" spans="1:12" x14ac:dyDescent="0.25">
      <c r="A36">
        <v>7</v>
      </c>
      <c r="B36" t="s">
        <v>14</v>
      </c>
      <c r="C36">
        <v>3.81</v>
      </c>
      <c r="D36">
        <v>18464</v>
      </c>
      <c r="E36">
        <v>511</v>
      </c>
      <c r="F36">
        <v>1042</v>
      </c>
      <c r="G36" t="s">
        <v>15</v>
      </c>
      <c r="H36">
        <v>5005.2025000000003</v>
      </c>
    </row>
    <row r="37" spans="1:12" x14ac:dyDescent="0.25">
      <c r="A37">
        <v>8</v>
      </c>
      <c r="B37" t="s">
        <v>16</v>
      </c>
      <c r="C37">
        <v>3.84</v>
      </c>
      <c r="D37">
        <v>231679</v>
      </c>
      <c r="E37">
        <v>1499</v>
      </c>
      <c r="F37">
        <v>4743</v>
      </c>
      <c r="G37" t="s">
        <v>15</v>
      </c>
      <c r="H37">
        <v>59481.21</v>
      </c>
    </row>
    <row r="38" spans="1:12" x14ac:dyDescent="0.25">
      <c r="A38">
        <v>9</v>
      </c>
      <c r="B38" t="s">
        <v>17</v>
      </c>
      <c r="C38">
        <v>3.88</v>
      </c>
      <c r="D38">
        <v>31091</v>
      </c>
      <c r="E38">
        <v>424</v>
      </c>
      <c r="F38">
        <v>1003</v>
      </c>
      <c r="G38" t="s">
        <v>15</v>
      </c>
      <c r="H38">
        <v>8130.47</v>
      </c>
      <c r="L38" t="s">
        <v>31</v>
      </c>
    </row>
    <row r="39" spans="1:12" x14ac:dyDescent="0.25">
      <c r="A39">
        <v>10</v>
      </c>
      <c r="B39" t="s">
        <v>18</v>
      </c>
      <c r="C39">
        <v>3.74</v>
      </c>
      <c r="D39">
        <v>11619</v>
      </c>
      <c r="E39">
        <v>348</v>
      </c>
      <c r="F39">
        <v>701</v>
      </c>
      <c r="G39" t="s">
        <v>15</v>
      </c>
      <c r="H39">
        <v>3167.9349999999999</v>
      </c>
    </row>
    <row r="40" spans="1:12" x14ac:dyDescent="0.25">
      <c r="A40">
        <v>11</v>
      </c>
      <c r="B40" t="s">
        <v>19</v>
      </c>
      <c r="C40">
        <v>3.78</v>
      </c>
      <c r="D40">
        <v>6883</v>
      </c>
      <c r="E40">
        <v>239</v>
      </c>
      <c r="F40">
        <v>324</v>
      </c>
      <c r="G40" t="s">
        <v>15</v>
      </c>
      <c r="H40">
        <v>1862.4449999999999</v>
      </c>
    </row>
    <row r="41" spans="1:12" x14ac:dyDescent="0.25">
      <c r="A41">
        <v>12</v>
      </c>
      <c r="B41" t="s">
        <v>20</v>
      </c>
      <c r="C41">
        <v>3.82</v>
      </c>
      <c r="D41">
        <v>11986</v>
      </c>
      <c r="E41">
        <v>262</v>
      </c>
      <c r="F41">
        <v>378</v>
      </c>
      <c r="G41" t="s">
        <v>15</v>
      </c>
      <c r="H41">
        <v>3157.4549999999999</v>
      </c>
    </row>
    <row r="42" spans="1:12" x14ac:dyDescent="0.25">
      <c r="A42">
        <v>13</v>
      </c>
      <c r="B42" t="s">
        <v>21</v>
      </c>
      <c r="C42">
        <v>3.89</v>
      </c>
      <c r="D42">
        <v>9115</v>
      </c>
      <c r="E42">
        <v>260</v>
      </c>
      <c r="F42">
        <v>424</v>
      </c>
      <c r="G42" t="s">
        <v>15</v>
      </c>
      <c r="H42">
        <v>2450.7224999999999</v>
      </c>
    </row>
    <row r="43" spans="1:12" x14ac:dyDescent="0.25">
      <c r="A43">
        <v>14</v>
      </c>
      <c r="B43" t="s">
        <v>22</v>
      </c>
      <c r="C43">
        <v>3.95</v>
      </c>
      <c r="D43">
        <v>153155</v>
      </c>
      <c r="E43">
        <v>163</v>
      </c>
      <c r="F43">
        <v>4131</v>
      </c>
      <c r="G43" t="s">
        <v>15</v>
      </c>
      <c r="H43">
        <v>39363.237500000003</v>
      </c>
    </row>
    <row r="44" spans="1:12" x14ac:dyDescent="0.25">
      <c r="A44">
        <v>15</v>
      </c>
      <c r="B44" t="s">
        <v>23</v>
      </c>
      <c r="C44">
        <v>3.99</v>
      </c>
      <c r="D44">
        <v>68076</v>
      </c>
      <c r="E44">
        <v>549</v>
      </c>
      <c r="F44">
        <v>2865</v>
      </c>
      <c r="G44" t="s">
        <v>15</v>
      </c>
      <c r="H44">
        <v>17873.497500000001</v>
      </c>
    </row>
    <row r="45" spans="1:12" x14ac:dyDescent="0.25">
      <c r="A45">
        <v>16</v>
      </c>
      <c r="B45" t="s">
        <v>24</v>
      </c>
      <c r="C45">
        <v>3.49</v>
      </c>
      <c r="D45">
        <v>38530</v>
      </c>
      <c r="E45">
        <v>602</v>
      </c>
      <c r="F45">
        <v>1866</v>
      </c>
      <c r="G45" t="s">
        <v>15</v>
      </c>
      <c r="H45">
        <v>10250.372499999999</v>
      </c>
    </row>
    <row r="46" spans="1:12" x14ac:dyDescent="0.25">
      <c r="A46">
        <v>17</v>
      </c>
      <c r="B46" t="s">
        <v>25</v>
      </c>
      <c r="C46">
        <v>3.96</v>
      </c>
      <c r="D46">
        <v>33368</v>
      </c>
      <c r="E46">
        <v>367</v>
      </c>
      <c r="F46">
        <v>1061</v>
      </c>
      <c r="G46" t="s">
        <v>15</v>
      </c>
      <c r="H46">
        <v>8699.99</v>
      </c>
    </row>
    <row r="47" spans="1:12" x14ac:dyDescent="0.25">
      <c r="A47">
        <v>18</v>
      </c>
      <c r="B47" t="s">
        <v>26</v>
      </c>
      <c r="C47">
        <v>3.8</v>
      </c>
      <c r="D47">
        <v>11984</v>
      </c>
      <c r="E47">
        <v>1594</v>
      </c>
      <c r="F47">
        <v>11984</v>
      </c>
      <c r="G47" t="s">
        <v>15</v>
      </c>
      <c r="H47">
        <v>6391.45</v>
      </c>
    </row>
    <row r="48" spans="1:12" x14ac:dyDescent="0.25">
      <c r="A48">
        <v>19</v>
      </c>
      <c r="B48" t="s">
        <v>27</v>
      </c>
      <c r="C48">
        <v>3.74</v>
      </c>
      <c r="D48">
        <v>466817</v>
      </c>
      <c r="E48">
        <v>219</v>
      </c>
      <c r="F48">
        <v>11233</v>
      </c>
      <c r="G48" t="s">
        <v>15</v>
      </c>
      <c r="H48">
        <v>119568.185</v>
      </c>
    </row>
    <row r="49" spans="1:8" x14ac:dyDescent="0.25">
      <c r="A49">
        <v>20</v>
      </c>
      <c r="B49" t="s">
        <v>28</v>
      </c>
      <c r="C49">
        <v>4.07</v>
      </c>
      <c r="D49">
        <v>18730</v>
      </c>
      <c r="E49">
        <v>319</v>
      </c>
      <c r="F49">
        <v>966</v>
      </c>
      <c r="G49" t="s">
        <v>15</v>
      </c>
      <c r="H49">
        <v>5004.7674999999999</v>
      </c>
    </row>
    <row r="50" spans="1:8" x14ac:dyDescent="0.25">
      <c r="A50">
        <v>21</v>
      </c>
      <c r="B50" t="s">
        <v>29</v>
      </c>
      <c r="C50">
        <v>3.65</v>
      </c>
      <c r="D50">
        <v>7910</v>
      </c>
      <c r="E50">
        <v>289</v>
      </c>
      <c r="F50">
        <v>540</v>
      </c>
      <c r="G50" t="s">
        <v>15</v>
      </c>
      <c r="H50">
        <v>2185.6624999999999</v>
      </c>
    </row>
    <row r="51" spans="1:8" x14ac:dyDescent="0.25">
      <c r="C51">
        <f>AVERAGE(C36:C50)</f>
        <v>3.8273333333333337</v>
      </c>
      <c r="D51">
        <f>AVERAGE(D36:D50)</f>
        <v>74627.133333333331</v>
      </c>
      <c r="E51">
        <f>AVERAGE(E36:E50)</f>
        <v>509.66666666666669</v>
      </c>
      <c r="F51">
        <f>AVERAGE(F36:F50)</f>
        <v>2884.0666666666666</v>
      </c>
      <c r="H51" s="1">
        <f>AVERAGE(H36:H50)</f>
        <v>19506.173499999997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New Book1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Louise de Groot</dc:creator>
  <cp:lastModifiedBy>Nicole Louise</cp:lastModifiedBy>
  <dcterms:created xsi:type="dcterms:W3CDTF">2016-10-16T17:22:06Z</dcterms:created>
  <dcterms:modified xsi:type="dcterms:W3CDTF">2016-10-16T17:22:07Z</dcterms:modified>
</cp:coreProperties>
</file>