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cGy\Downloads\Treasure\Dati italia\Dataset\"/>
    </mc:Choice>
  </mc:AlternateContent>
  <xr:revisionPtr revIDLastSave="0" documentId="13_ncr:1_{1D1A668C-C53E-4533-AA38-F1E2EF1609B1}" xr6:coauthVersionLast="47" xr6:coauthVersionMax="47" xr10:uidLastSave="{00000000-0000-0000-0000-000000000000}"/>
  <bookViews>
    <workbookView xWindow="-885" yWindow="-18810" windowWidth="28800" windowHeight="15510" activeTab="1" xr2:uid="{00000000-000D-0000-FFFF-FFFF00000000}"/>
  </bookViews>
  <sheets>
    <sheet name="Sheet1" sheetId="1" r:id="rId1"/>
    <sheet name="3 months" sheetId="2" r:id="rId2"/>
    <sheet name="Foglio1" sheetId="3" r:id="rId3"/>
  </sheets>
  <definedNames>
    <definedName name="_xlnm._FilterDatabase" localSheetId="1" hidden="1">'3 months'!$A$1:$I$853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2" i="2"/>
  <c r="D4" i="3"/>
  <c r="D5" i="3"/>
  <c r="C5" i="3"/>
  <c r="C4" i="3"/>
  <c r="D3" i="3"/>
  <c r="C3" i="3"/>
  <c r="C6" i="3" l="1"/>
  <c r="D6" i="3"/>
</calcChain>
</file>

<file path=xl/sharedStrings.xml><?xml version="1.0" encoding="utf-8"?>
<sst xmlns="http://schemas.openxmlformats.org/spreadsheetml/2006/main" count="16" uniqueCount="8">
  <si>
    <t>Date</t>
  </si>
  <si>
    <t>SPI</t>
  </si>
  <si>
    <t>SPEI</t>
  </si>
  <si>
    <t>Run-OFF</t>
  </si>
  <si>
    <t>Precipitation</t>
  </si>
  <si>
    <t>Mean Temperature</t>
  </si>
  <si>
    <t>Potential Evotranspiration</t>
  </si>
  <si>
    <t>Actual Evotranspiration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</si>
</sst>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3"/>
  <sheetViews>
    <sheetView workbookViewId="0">
      <selection sqref="A1:H1048576"/>
    </sheetView>
  </sheetViews>
  <sheetFormatPr defaultRowHeight="14.4" x14ac:dyDescent="0.55000000000000004"/>
  <cols>
    <col min="1" max="1" width="18.1015625" bestFit="1" customWidth="1"/>
    <col min="5" max="5" width="12.1015625" bestFit="1" customWidth="1"/>
    <col min="7" max="7" width="13.7890625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>
        <v>18994</v>
      </c>
      <c r="B2">
        <v>1.191285695348467</v>
      </c>
      <c r="C2">
        <v>1.3241428477423529</v>
      </c>
      <c r="D2">
        <v>29.07958153315953</v>
      </c>
      <c r="E2">
        <v>106.4094292776925</v>
      </c>
      <c r="F2">
        <v>6.2683711733136862</v>
      </c>
      <c r="G2">
        <v>9.0518610136849542</v>
      </c>
      <c r="H2">
        <v>9.0518610136849542</v>
      </c>
    </row>
    <row r="3" spans="1:8" x14ac:dyDescent="0.55000000000000004">
      <c r="A3" s="2">
        <v>19025</v>
      </c>
      <c r="B3">
        <v>0.49814285976546152</v>
      </c>
      <c r="C3">
        <v>0.66085713250296452</v>
      </c>
      <c r="D3">
        <v>15.29942335401263</v>
      </c>
      <c r="E3">
        <v>58.405548095703118</v>
      </c>
      <c r="F3">
        <v>6.4014046532767157</v>
      </c>
      <c r="G3">
        <v>9.4460104533604206</v>
      </c>
      <c r="H3">
        <v>9.4460104533604206</v>
      </c>
    </row>
    <row r="4" spans="1:8" x14ac:dyDescent="0.55000000000000004">
      <c r="A4" s="2">
        <v>19054</v>
      </c>
      <c r="B4">
        <v>-1.3730000087193079</v>
      </c>
      <c r="C4">
        <v>-1.0750000136239191</v>
      </c>
      <c r="D4">
        <v>2.2766478742871969</v>
      </c>
      <c r="E4">
        <v>13.67186995915004</v>
      </c>
      <c r="F4">
        <v>9.7870823996407648</v>
      </c>
      <c r="G4">
        <v>23.309711728777209</v>
      </c>
      <c r="H4">
        <v>23.309711728777209</v>
      </c>
    </row>
    <row r="5" spans="1:8" x14ac:dyDescent="0.55000000000000004">
      <c r="A5" s="2">
        <v>19085</v>
      </c>
      <c r="B5">
        <v>-0.81600000177110943</v>
      </c>
      <c r="C5">
        <v>-1.259714279856001</v>
      </c>
      <c r="D5">
        <v>4.3367759840829034</v>
      </c>
      <c r="E5">
        <v>25.506944111415319</v>
      </c>
      <c r="F5">
        <v>15.300042833600729</v>
      </c>
      <c r="G5">
        <v>52.136984143938342</v>
      </c>
      <c r="H5">
        <v>52.001132965087891</v>
      </c>
    </row>
    <row r="6" spans="1:8" x14ac:dyDescent="0.55000000000000004">
      <c r="A6" s="2">
        <v>19115</v>
      </c>
      <c r="B6">
        <v>-0.51100000313350136</v>
      </c>
      <c r="C6">
        <v>-0.44657143098967422</v>
      </c>
      <c r="D6">
        <v>4.0878622020993918</v>
      </c>
      <c r="E6">
        <v>24.272138868059429</v>
      </c>
      <c r="F6">
        <v>18.00132724217006</v>
      </c>
      <c r="G6">
        <v>76.262204851422993</v>
      </c>
      <c r="H6">
        <v>50.534530094691682</v>
      </c>
    </row>
    <row r="7" spans="1:8" x14ac:dyDescent="0.55000000000000004">
      <c r="A7" s="2">
        <v>19146</v>
      </c>
      <c r="B7">
        <v>-1.871857132230486</v>
      </c>
      <c r="C7">
        <v>-1.834857140268598</v>
      </c>
      <c r="D7">
        <v>0.38006683439016342</v>
      </c>
      <c r="E7">
        <v>2.242363452911377</v>
      </c>
      <c r="F7">
        <v>23.223894119262699</v>
      </c>
      <c r="G7">
        <v>116.1347896030971</v>
      </c>
      <c r="H7">
        <v>12.309161049979069</v>
      </c>
    </row>
    <row r="8" spans="1:8" x14ac:dyDescent="0.55000000000000004">
      <c r="A8" s="2">
        <v>19176</v>
      </c>
      <c r="B8">
        <v>-0.73514284832136967</v>
      </c>
      <c r="C8">
        <v>-1.3391428674970349</v>
      </c>
      <c r="D8">
        <v>2.4225994007928029</v>
      </c>
      <c r="E8">
        <v>14.39111546107701</v>
      </c>
      <c r="F8">
        <v>26.112909589494979</v>
      </c>
      <c r="G8">
        <v>141.61371394566129</v>
      </c>
      <c r="H8">
        <v>12.73188863481794</v>
      </c>
    </row>
    <row r="9" spans="1:8" x14ac:dyDescent="0.55000000000000004">
      <c r="A9" s="2">
        <v>19207</v>
      </c>
      <c r="B9">
        <v>-0.85900001014981953</v>
      </c>
      <c r="C9">
        <v>-1.297714301518031</v>
      </c>
      <c r="D9">
        <v>1.76739456823894</v>
      </c>
      <c r="E9">
        <v>10.8985105242048</v>
      </c>
      <c r="F9">
        <v>26.382192611694339</v>
      </c>
      <c r="G9">
        <v>133.58958435058591</v>
      </c>
      <c r="H9">
        <v>9.1729230199541369</v>
      </c>
    </row>
    <row r="10" spans="1:8" x14ac:dyDescent="0.55000000000000004">
      <c r="A10" s="2">
        <v>19238</v>
      </c>
      <c r="B10">
        <v>0.32100000551768709</v>
      </c>
      <c r="C10">
        <v>0.1499999974455152</v>
      </c>
      <c r="D10">
        <v>10.65312048367092</v>
      </c>
      <c r="E10">
        <v>64.524666922433042</v>
      </c>
      <c r="F10">
        <v>21.838720049176899</v>
      </c>
      <c r="G10">
        <v>85.6279296875</v>
      </c>
      <c r="H10">
        <v>53.872982025146477</v>
      </c>
    </row>
    <row r="11" spans="1:8" x14ac:dyDescent="0.55000000000000004">
      <c r="A11" s="2">
        <v>19268</v>
      </c>
      <c r="B11">
        <v>-1.108428546360561</v>
      </c>
      <c r="C11">
        <v>-1.226000002452305</v>
      </c>
      <c r="D11">
        <v>3.0882957066808432</v>
      </c>
      <c r="E11">
        <v>18.529664175851</v>
      </c>
      <c r="F11">
        <v>16.930097579956051</v>
      </c>
      <c r="G11">
        <v>51.929853711809429</v>
      </c>
      <c r="H11">
        <v>15.442141124180379</v>
      </c>
    </row>
    <row r="12" spans="1:8" x14ac:dyDescent="0.55000000000000004">
      <c r="A12" s="2">
        <v>19299</v>
      </c>
      <c r="B12">
        <v>-0.39442856822695049</v>
      </c>
      <c r="C12">
        <v>-0.2629999986716679</v>
      </c>
      <c r="D12">
        <v>8.4359728268214642</v>
      </c>
      <c r="E12">
        <v>50.451774597167969</v>
      </c>
      <c r="F12">
        <v>10.0677969796317</v>
      </c>
      <c r="G12">
        <v>19.29144709450858</v>
      </c>
      <c r="H12">
        <v>19.29144709450858</v>
      </c>
    </row>
    <row r="13" spans="1:8" x14ac:dyDescent="0.55000000000000004">
      <c r="A13" s="2">
        <v>19329</v>
      </c>
      <c r="B13">
        <v>0.75</v>
      </c>
      <c r="C13">
        <v>0.77985714163099018</v>
      </c>
      <c r="D13">
        <v>17.72294800622123</v>
      </c>
      <c r="E13">
        <v>100.8585444859096</v>
      </c>
      <c r="F13">
        <v>8.2235096522739948</v>
      </c>
      <c r="G13">
        <v>13.37072277069092</v>
      </c>
      <c r="H13">
        <v>13.37072277069092</v>
      </c>
    </row>
    <row r="14" spans="1:8" x14ac:dyDescent="0.55000000000000004">
      <c r="A14" s="2">
        <v>19360</v>
      </c>
      <c r="B14">
        <v>1.219285692487444</v>
      </c>
      <c r="C14">
        <v>1.3952857255935669</v>
      </c>
      <c r="D14">
        <v>30.305156844002859</v>
      </c>
      <c r="E14">
        <v>108.3659864153181</v>
      </c>
      <c r="F14">
        <v>5.2018514360700339</v>
      </c>
      <c r="G14">
        <v>6.6845889772687643</v>
      </c>
      <c r="H14">
        <v>6.6845889772687643</v>
      </c>
    </row>
    <row r="15" spans="1:8" x14ac:dyDescent="0.55000000000000004">
      <c r="A15" s="2">
        <v>19391</v>
      </c>
      <c r="B15">
        <v>0.84828570910862511</v>
      </c>
      <c r="C15">
        <v>1.003285714558193</v>
      </c>
      <c r="D15">
        <v>19.5669743674142</v>
      </c>
      <c r="E15">
        <v>72.287743704659604</v>
      </c>
      <c r="F15">
        <v>6.2606561524527411</v>
      </c>
      <c r="G15">
        <v>9.0768947601318359</v>
      </c>
      <c r="H15">
        <v>9.0768947601318359</v>
      </c>
    </row>
    <row r="16" spans="1:8" x14ac:dyDescent="0.55000000000000004">
      <c r="A16" s="2">
        <v>19419</v>
      </c>
      <c r="B16">
        <v>-1.0787142940929959</v>
      </c>
      <c r="C16">
        <v>-0.71871427978788105</v>
      </c>
      <c r="D16">
        <v>3.3311839359147211</v>
      </c>
      <c r="E16">
        <v>18.967005729675289</v>
      </c>
      <c r="F16">
        <v>8.5600640433175226</v>
      </c>
      <c r="G16">
        <v>18.725056920732769</v>
      </c>
      <c r="H16">
        <v>18.725056920732769</v>
      </c>
    </row>
    <row r="17" spans="1:8" x14ac:dyDescent="0.55000000000000004">
      <c r="A17" s="2">
        <v>19450</v>
      </c>
      <c r="B17">
        <v>-6.757142820528575E-2</v>
      </c>
      <c r="C17">
        <v>-0.37185714500291012</v>
      </c>
      <c r="D17">
        <v>7.4548153877258301</v>
      </c>
      <c r="E17">
        <v>43.476082938058028</v>
      </c>
      <c r="F17">
        <v>14.714329992021829</v>
      </c>
      <c r="G17">
        <v>48.76779120309012</v>
      </c>
      <c r="H17">
        <v>48.76779120309012</v>
      </c>
    </row>
    <row r="18" spans="1:8" x14ac:dyDescent="0.55000000000000004">
      <c r="A18" s="2">
        <v>19480</v>
      </c>
      <c r="B18">
        <v>0.19371428447110309</v>
      </c>
      <c r="C18">
        <v>0.20799999577658521</v>
      </c>
      <c r="D18">
        <v>7.078000920159476</v>
      </c>
      <c r="E18">
        <v>42.105008806501118</v>
      </c>
      <c r="F18">
        <v>17.987752914428711</v>
      </c>
      <c r="G18">
        <v>75.848989214215962</v>
      </c>
      <c r="H18">
        <v>73.115673610142295</v>
      </c>
    </row>
    <row r="19" spans="1:8" x14ac:dyDescent="0.55000000000000004">
      <c r="A19" s="2">
        <v>19511</v>
      </c>
      <c r="B19">
        <v>1.57142858845847</v>
      </c>
      <c r="C19">
        <v>1.6209999833788189</v>
      </c>
      <c r="D19">
        <v>17.195747579847058</v>
      </c>
      <c r="E19">
        <v>102.1196550641741</v>
      </c>
      <c r="F19">
        <v>20.583123070853102</v>
      </c>
      <c r="G19">
        <v>95.297756740025108</v>
      </c>
      <c r="H19">
        <v>91.331076485770083</v>
      </c>
    </row>
    <row r="20" spans="1:8" x14ac:dyDescent="0.55000000000000004">
      <c r="A20" s="2">
        <v>19541</v>
      </c>
      <c r="B20">
        <v>-0.66257143020629883</v>
      </c>
      <c r="C20">
        <v>-0.82400000095367432</v>
      </c>
      <c r="D20">
        <v>2.71555301972798</v>
      </c>
      <c r="E20">
        <v>15.44319289071219</v>
      </c>
      <c r="F20">
        <v>25.17232704162598</v>
      </c>
      <c r="G20">
        <v>132.96618434361051</v>
      </c>
      <c r="H20">
        <v>34.744283131190713</v>
      </c>
    </row>
    <row r="21" spans="1:8" x14ac:dyDescent="0.55000000000000004">
      <c r="A21" s="2">
        <v>19572</v>
      </c>
      <c r="B21">
        <v>1.098857147353036</v>
      </c>
      <c r="C21">
        <v>1.213571429252625</v>
      </c>
      <c r="D21">
        <v>12.79985700334821</v>
      </c>
      <c r="E21">
        <v>75.100426810128354</v>
      </c>
      <c r="F21">
        <v>23.3715945652553</v>
      </c>
      <c r="G21">
        <v>109.5386363438198</v>
      </c>
      <c r="H21">
        <v>63.262203216552727</v>
      </c>
    </row>
    <row r="22" spans="1:8" x14ac:dyDescent="0.55000000000000004">
      <c r="A22" s="2">
        <v>19603</v>
      </c>
      <c r="B22">
        <v>-0.83000000034059795</v>
      </c>
      <c r="C22">
        <v>-1.087142842156547</v>
      </c>
      <c r="D22">
        <v>4.8315294299806864</v>
      </c>
      <c r="E22">
        <v>27.61429595947266</v>
      </c>
      <c r="F22">
        <v>21.932984215872629</v>
      </c>
      <c r="G22">
        <v>85.857722691127236</v>
      </c>
      <c r="H22">
        <v>23.157434191022599</v>
      </c>
    </row>
    <row r="23" spans="1:8" x14ac:dyDescent="0.55000000000000004">
      <c r="A23" s="2">
        <v>19633</v>
      </c>
      <c r="B23">
        <v>-2.2428571645702639E-2</v>
      </c>
      <c r="C23">
        <v>-0.40357142899717602</v>
      </c>
      <c r="D23">
        <v>8.8084163665771484</v>
      </c>
      <c r="E23">
        <v>52.972480773925781</v>
      </c>
      <c r="F23">
        <v>17.843452998570029</v>
      </c>
      <c r="G23">
        <v>56.256738390241352</v>
      </c>
      <c r="H23">
        <v>44.194012233189177</v>
      </c>
    </row>
    <row r="24" spans="1:8" x14ac:dyDescent="0.55000000000000004">
      <c r="A24" s="2">
        <v>19664</v>
      </c>
      <c r="B24">
        <v>0.87271429811205181</v>
      </c>
      <c r="C24">
        <v>0.98471428666796001</v>
      </c>
      <c r="D24">
        <v>17.97132056100028</v>
      </c>
      <c r="E24">
        <v>105.0254865373884</v>
      </c>
      <c r="F24">
        <v>10.8794686453683</v>
      </c>
      <c r="G24">
        <v>21.7545713697161</v>
      </c>
      <c r="H24">
        <v>21.7545713697161</v>
      </c>
    </row>
    <row r="25" spans="1:8" x14ac:dyDescent="0.55000000000000004">
      <c r="A25" s="2">
        <v>19694</v>
      </c>
      <c r="B25">
        <v>0.47114285826683039</v>
      </c>
      <c r="C25">
        <v>0.35271428312574121</v>
      </c>
      <c r="D25">
        <v>18.790786606924879</v>
      </c>
      <c r="E25">
        <v>84.524531773158486</v>
      </c>
      <c r="F25">
        <v>9.5207233428955078</v>
      </c>
      <c r="G25">
        <v>16.839176041739329</v>
      </c>
      <c r="H25">
        <v>16.839176041739329</v>
      </c>
    </row>
    <row r="26" spans="1:8" x14ac:dyDescent="0.55000000000000004">
      <c r="A26" s="2">
        <v>19725</v>
      </c>
      <c r="B26">
        <v>6.0428571488176083E-2</v>
      </c>
      <c r="C26">
        <v>0.1141428564276014</v>
      </c>
      <c r="D26">
        <v>12.53115626743862</v>
      </c>
      <c r="E26">
        <v>45.976460048130583</v>
      </c>
      <c r="F26">
        <v>4.7123560224260599</v>
      </c>
      <c r="G26">
        <v>5.6809102467128207</v>
      </c>
      <c r="H26">
        <v>5.6809102467128207</v>
      </c>
    </row>
    <row r="27" spans="1:8" x14ac:dyDescent="0.55000000000000004">
      <c r="A27" s="2">
        <v>19756</v>
      </c>
      <c r="B27">
        <v>0.56142857245036537</v>
      </c>
      <c r="C27">
        <v>0.78999999591282433</v>
      </c>
      <c r="D27">
        <v>16.571926048823769</v>
      </c>
      <c r="E27">
        <v>60.782932281494141</v>
      </c>
      <c r="F27">
        <v>5.4177810123988559</v>
      </c>
      <c r="G27">
        <v>7.1683389118739536</v>
      </c>
      <c r="H27">
        <v>7.1683389118739536</v>
      </c>
    </row>
    <row r="28" spans="1:8" x14ac:dyDescent="0.55000000000000004">
      <c r="A28" s="2">
        <v>19784</v>
      </c>
      <c r="B28">
        <v>-0.25928571820259089</v>
      </c>
      <c r="C28">
        <v>-0.47114285826683039</v>
      </c>
      <c r="D28">
        <v>7.4587335245949884</v>
      </c>
      <c r="E28">
        <v>39.902041299002512</v>
      </c>
      <c r="F28">
        <v>11.40002564021519</v>
      </c>
      <c r="G28">
        <v>29.519132614135739</v>
      </c>
      <c r="H28">
        <v>29.519132614135739</v>
      </c>
    </row>
    <row r="29" spans="1:8" x14ac:dyDescent="0.55000000000000004">
      <c r="A29" s="2">
        <v>19815</v>
      </c>
      <c r="B29">
        <v>1.2617143051964901</v>
      </c>
      <c r="C29">
        <v>1.401000005858285</v>
      </c>
      <c r="D29">
        <v>21.853321756635388</v>
      </c>
      <c r="E29">
        <v>93.564426967075889</v>
      </c>
      <c r="F29">
        <v>12.557988848005021</v>
      </c>
      <c r="G29">
        <v>37.665951865059988</v>
      </c>
      <c r="H29">
        <v>37.665951865059988</v>
      </c>
    </row>
    <row r="30" spans="1:8" x14ac:dyDescent="0.55000000000000004">
      <c r="A30" s="2">
        <v>19845</v>
      </c>
      <c r="B30">
        <v>0.9967142769268581</v>
      </c>
      <c r="C30">
        <v>1.2102857146944319</v>
      </c>
      <c r="D30">
        <v>12.43125983646938</v>
      </c>
      <c r="E30">
        <v>71.073124476841514</v>
      </c>
      <c r="F30">
        <v>16.50202560424805</v>
      </c>
      <c r="G30">
        <v>65.778919764927451</v>
      </c>
      <c r="H30">
        <v>65.778919764927451</v>
      </c>
    </row>
    <row r="31" spans="1:8" x14ac:dyDescent="0.55000000000000004">
      <c r="A31" s="2">
        <v>19876</v>
      </c>
      <c r="B31">
        <v>-0.63814284971782143</v>
      </c>
      <c r="C31">
        <v>-0.89642857653754093</v>
      </c>
      <c r="D31">
        <v>3.9165713787078862</v>
      </c>
      <c r="E31">
        <v>22.685819353376111</v>
      </c>
      <c r="F31">
        <v>23.064346858433311</v>
      </c>
      <c r="G31">
        <v>113.8949857439314</v>
      </c>
      <c r="H31">
        <v>85.152327401297427</v>
      </c>
    </row>
    <row r="32" spans="1:8" x14ac:dyDescent="0.55000000000000004">
      <c r="A32" s="2">
        <v>19906</v>
      </c>
      <c r="B32">
        <v>-0.63242857796805241</v>
      </c>
      <c r="C32">
        <v>-0.17914285617215289</v>
      </c>
      <c r="D32">
        <v>2.7235229696546281</v>
      </c>
      <c r="E32">
        <v>15.846079962594169</v>
      </c>
      <c r="F32">
        <v>23.748395647321431</v>
      </c>
      <c r="G32">
        <v>120.60341208321709</v>
      </c>
      <c r="H32">
        <v>22.410722460065571</v>
      </c>
    </row>
    <row r="33" spans="1:8" x14ac:dyDescent="0.55000000000000004">
      <c r="A33" s="2">
        <v>19937</v>
      </c>
      <c r="B33">
        <v>3.700000074292932E-2</v>
      </c>
      <c r="C33">
        <v>0.4265714245183127</v>
      </c>
      <c r="D33">
        <v>5.6379465375627786</v>
      </c>
      <c r="E33">
        <v>31.763752801077711</v>
      </c>
      <c r="F33">
        <v>23.136172975812642</v>
      </c>
      <c r="G33">
        <v>107.32006181989399</v>
      </c>
      <c r="H33">
        <v>26.8317187173026</v>
      </c>
    </row>
    <row r="34" spans="1:8" x14ac:dyDescent="0.55000000000000004">
      <c r="A34" s="2">
        <v>19968</v>
      </c>
      <c r="B34">
        <v>-1.003428561346871</v>
      </c>
      <c r="C34">
        <v>-1.3287142685481479</v>
      </c>
      <c r="D34">
        <v>4.0764208010264804</v>
      </c>
      <c r="E34">
        <v>23.678362437656951</v>
      </c>
      <c r="F34">
        <v>22.27028438023158</v>
      </c>
      <c r="G34">
        <v>87.612725394112729</v>
      </c>
      <c r="H34">
        <v>19.705810001918248</v>
      </c>
    </row>
    <row r="35" spans="1:8" x14ac:dyDescent="0.55000000000000004">
      <c r="A35" s="2">
        <v>19998</v>
      </c>
      <c r="B35">
        <v>1.081285681043352</v>
      </c>
      <c r="C35">
        <v>1.24799999168941</v>
      </c>
      <c r="D35">
        <v>20.559310095650812</v>
      </c>
      <c r="E35">
        <v>117.5085994175502</v>
      </c>
      <c r="F35">
        <v>15.56277002607073</v>
      </c>
      <c r="G35">
        <v>44.988885607038227</v>
      </c>
      <c r="H35">
        <v>44.988885607038227</v>
      </c>
    </row>
    <row r="36" spans="1:8" x14ac:dyDescent="0.55000000000000004">
      <c r="A36" s="2">
        <v>20029</v>
      </c>
      <c r="B36">
        <v>1.0930000202996391</v>
      </c>
      <c r="C36">
        <v>1.2287143128258839</v>
      </c>
      <c r="D36">
        <v>26.591579028538291</v>
      </c>
      <c r="E36">
        <v>117.3730000087193</v>
      </c>
      <c r="F36">
        <v>10.35235854557582</v>
      </c>
      <c r="G36">
        <v>20.002496038164409</v>
      </c>
      <c r="H36">
        <v>20.002496038164409</v>
      </c>
    </row>
    <row r="37" spans="1:8" x14ac:dyDescent="0.55000000000000004">
      <c r="A37" s="2">
        <v>20059</v>
      </c>
      <c r="B37">
        <v>-1.006285718509129</v>
      </c>
      <c r="C37">
        <v>-1.1340000118528091</v>
      </c>
      <c r="D37">
        <v>5.6257763590131491</v>
      </c>
      <c r="E37">
        <v>26.64361871991839</v>
      </c>
      <c r="F37">
        <v>8.8983414513724188</v>
      </c>
      <c r="G37">
        <v>15.04624966212681</v>
      </c>
      <c r="H37">
        <v>15.04624966212681</v>
      </c>
    </row>
    <row r="38" spans="1:8" x14ac:dyDescent="0.55000000000000004">
      <c r="A38" s="2">
        <v>20090</v>
      </c>
      <c r="B38">
        <v>0.50885714377675739</v>
      </c>
      <c r="C38">
        <v>0.34057142479079111</v>
      </c>
      <c r="D38">
        <v>17.14383697509766</v>
      </c>
      <c r="E38">
        <v>66.051324026925229</v>
      </c>
      <c r="F38">
        <v>8.8058191026960095</v>
      </c>
      <c r="G38">
        <v>15.414891379220149</v>
      </c>
      <c r="H38">
        <v>15.414891379220149</v>
      </c>
    </row>
    <row r="39" spans="1:8" x14ac:dyDescent="0.55000000000000004">
      <c r="A39" s="2">
        <v>20121</v>
      </c>
      <c r="B39">
        <v>-3.9000000272478373E-2</v>
      </c>
      <c r="C39">
        <v>-0.36071428656578058</v>
      </c>
      <c r="D39">
        <v>9.1020370551518024</v>
      </c>
      <c r="E39">
        <v>40.746925898960662</v>
      </c>
      <c r="F39">
        <v>10.2352957044329</v>
      </c>
      <c r="G39">
        <v>19.79509571620396</v>
      </c>
      <c r="H39">
        <v>19.79509571620396</v>
      </c>
    </row>
    <row r="40" spans="1:8" x14ac:dyDescent="0.55000000000000004">
      <c r="A40" s="2">
        <v>20149</v>
      </c>
      <c r="B40">
        <v>1.028714282172067</v>
      </c>
      <c r="C40">
        <v>1.1681428636823381</v>
      </c>
      <c r="D40">
        <v>26.540018762860981</v>
      </c>
      <c r="E40">
        <v>99.470114571707583</v>
      </c>
      <c r="F40">
        <v>8.8294848033360065</v>
      </c>
      <c r="G40">
        <v>19.513895579746791</v>
      </c>
      <c r="H40">
        <v>19.513895579746791</v>
      </c>
    </row>
    <row r="41" spans="1:8" x14ac:dyDescent="0.55000000000000004">
      <c r="A41" s="2">
        <v>20180</v>
      </c>
      <c r="B41">
        <v>-0.42714287127767292</v>
      </c>
      <c r="C41">
        <v>-0.1442857123911381</v>
      </c>
      <c r="D41">
        <v>6.0786656141281128</v>
      </c>
      <c r="E41">
        <v>34.066320146833149</v>
      </c>
      <c r="F41">
        <v>12.15991578783308</v>
      </c>
      <c r="G41">
        <v>35.61802864074707</v>
      </c>
      <c r="H41">
        <v>35.61802864074707</v>
      </c>
    </row>
    <row r="42" spans="1:8" x14ac:dyDescent="0.55000000000000004">
      <c r="A42" s="2">
        <v>20210</v>
      </c>
      <c r="B42">
        <v>-0.42928572211946758</v>
      </c>
      <c r="C42">
        <v>-0.27671428450516289</v>
      </c>
      <c r="D42">
        <v>4.6279756682259698</v>
      </c>
      <c r="E42">
        <v>25.927034378051761</v>
      </c>
      <c r="F42">
        <v>17.681192943028041</v>
      </c>
      <c r="G42">
        <v>73.166679927280967</v>
      </c>
      <c r="H42">
        <v>69.457220349993023</v>
      </c>
    </row>
    <row r="43" spans="1:8" x14ac:dyDescent="0.55000000000000004">
      <c r="A43" s="2">
        <v>20241</v>
      </c>
      <c r="B43">
        <v>-0.38999999846730921</v>
      </c>
      <c r="C43">
        <v>-0.16471428956304279</v>
      </c>
      <c r="D43">
        <v>4.9802762269973746</v>
      </c>
      <c r="E43">
        <v>28.221357073102681</v>
      </c>
      <c r="F43">
        <v>21.555671691894531</v>
      </c>
      <c r="G43">
        <v>101.752318246024</v>
      </c>
      <c r="H43">
        <v>46.403517041887547</v>
      </c>
    </row>
    <row r="44" spans="1:8" x14ac:dyDescent="0.55000000000000004">
      <c r="A44" s="2">
        <v>20271</v>
      </c>
      <c r="B44">
        <v>1.3659999881471909</v>
      </c>
      <c r="C44">
        <v>1.3554285764694209</v>
      </c>
      <c r="D44">
        <v>13.617704459599089</v>
      </c>
      <c r="E44">
        <v>75.815476553780698</v>
      </c>
      <c r="F44">
        <v>24.481479644775391</v>
      </c>
      <c r="G44">
        <v>126.087881905692</v>
      </c>
      <c r="H44">
        <v>65.556351252964561</v>
      </c>
    </row>
    <row r="45" spans="1:8" x14ac:dyDescent="0.55000000000000004">
      <c r="A45" s="2">
        <v>20302</v>
      </c>
      <c r="B45">
        <v>0.64414286613464355</v>
      </c>
      <c r="C45">
        <v>0.94614286082131527</v>
      </c>
      <c r="D45">
        <v>9.4513813768114368</v>
      </c>
      <c r="E45">
        <v>53.756664276123047</v>
      </c>
      <c r="F45">
        <v>22.829384395054412</v>
      </c>
      <c r="G45">
        <v>104.6004104614258</v>
      </c>
      <c r="H45">
        <v>45.045363834926057</v>
      </c>
    </row>
    <row r="46" spans="1:8" x14ac:dyDescent="0.55000000000000004">
      <c r="A46" s="2">
        <v>20333</v>
      </c>
      <c r="B46">
        <v>0.51542856863566811</v>
      </c>
      <c r="C46">
        <v>0.66985713584082462</v>
      </c>
      <c r="D46">
        <v>12.782515934535439</v>
      </c>
      <c r="E46">
        <v>72.965756007603233</v>
      </c>
      <c r="F46">
        <v>20.162417003086631</v>
      </c>
      <c r="G46">
        <v>74.38398143223354</v>
      </c>
      <c r="H46">
        <v>60.252895355224609</v>
      </c>
    </row>
    <row r="47" spans="1:8" x14ac:dyDescent="0.55000000000000004">
      <c r="A47" s="2">
        <v>20363</v>
      </c>
      <c r="B47">
        <v>1.027571448257991</v>
      </c>
      <c r="C47">
        <v>1.169285689081464</v>
      </c>
      <c r="D47">
        <v>20.0895437513079</v>
      </c>
      <c r="E47">
        <v>113.5999581473214</v>
      </c>
      <c r="F47">
        <v>15.77780001504081</v>
      </c>
      <c r="G47">
        <v>45.795273372105193</v>
      </c>
      <c r="H47">
        <v>45.795273372105193</v>
      </c>
    </row>
    <row r="48" spans="1:8" x14ac:dyDescent="0.55000000000000004">
      <c r="A48" s="2">
        <v>20394</v>
      </c>
      <c r="B48">
        <v>0.1058571434446744</v>
      </c>
      <c r="C48">
        <v>0.20628571084567479</v>
      </c>
      <c r="D48">
        <v>12.47280665806362</v>
      </c>
      <c r="E48">
        <v>68.873794555664063</v>
      </c>
      <c r="F48">
        <v>10.589607102530341</v>
      </c>
      <c r="G48">
        <v>20.655741282871791</v>
      </c>
      <c r="H48">
        <v>20.655741282871791</v>
      </c>
    </row>
    <row r="49" spans="1:8" x14ac:dyDescent="0.55000000000000004">
      <c r="A49" s="2">
        <v>20424</v>
      </c>
      <c r="B49">
        <v>-0.74628570250102455</v>
      </c>
      <c r="C49">
        <v>-1.060571432113647</v>
      </c>
      <c r="D49">
        <v>6.6955896786281039</v>
      </c>
      <c r="E49">
        <v>33.685337066650391</v>
      </c>
      <c r="F49">
        <v>10.22967706407819</v>
      </c>
      <c r="G49">
        <v>18.73612431117467</v>
      </c>
      <c r="H49">
        <v>18.73612431117467</v>
      </c>
    </row>
    <row r="50" spans="1:8" x14ac:dyDescent="0.55000000000000004">
      <c r="A50" s="2">
        <v>20455</v>
      </c>
      <c r="B50">
        <v>-0.62828571455819271</v>
      </c>
      <c r="C50">
        <v>-0.88899999005453922</v>
      </c>
      <c r="D50">
        <v>5.2941457884652277</v>
      </c>
      <c r="E50">
        <v>23.93460328238351</v>
      </c>
      <c r="F50">
        <v>7.7780939510890406</v>
      </c>
      <c r="G50">
        <v>12.579023633684431</v>
      </c>
      <c r="H50">
        <v>12.579023633684431</v>
      </c>
    </row>
    <row r="51" spans="1:8" x14ac:dyDescent="0.55000000000000004">
      <c r="A51" s="2">
        <v>20486</v>
      </c>
      <c r="B51">
        <v>1.6551428862980431</v>
      </c>
      <c r="C51">
        <v>1.791142872401646</v>
      </c>
      <c r="D51">
        <v>33.185969761439729</v>
      </c>
      <c r="E51">
        <v>111.863400050572</v>
      </c>
      <c r="F51">
        <v>1.3481116976056779</v>
      </c>
      <c r="G51">
        <v>0.76481188195092342</v>
      </c>
      <c r="H51">
        <v>0.76481188195092342</v>
      </c>
    </row>
    <row r="52" spans="1:8" x14ac:dyDescent="0.55000000000000004">
      <c r="A52" s="2">
        <v>20515</v>
      </c>
      <c r="B52">
        <v>0.57542856250490459</v>
      </c>
      <c r="C52">
        <v>0.78557143892560688</v>
      </c>
      <c r="D52">
        <v>19.683061191013881</v>
      </c>
      <c r="E52">
        <v>74.402879987444194</v>
      </c>
      <c r="F52">
        <v>8.0700724465506415</v>
      </c>
      <c r="G52">
        <v>16.82082993643624</v>
      </c>
      <c r="H52">
        <v>16.82082993643624</v>
      </c>
    </row>
    <row r="53" spans="1:8" x14ac:dyDescent="0.55000000000000004">
      <c r="A53" s="2">
        <v>20546</v>
      </c>
      <c r="B53">
        <v>0.18799999994891031</v>
      </c>
      <c r="C53">
        <v>0.35100000245230539</v>
      </c>
      <c r="D53">
        <v>9.9024471896035333</v>
      </c>
      <c r="E53">
        <v>51.21560614449637</v>
      </c>
      <c r="F53">
        <v>12.63919162750244</v>
      </c>
      <c r="G53">
        <v>37.735357284545898</v>
      </c>
      <c r="H53">
        <v>37.735357284545898</v>
      </c>
    </row>
    <row r="54" spans="1:8" x14ac:dyDescent="0.55000000000000004">
      <c r="A54" s="2">
        <v>20576</v>
      </c>
      <c r="B54">
        <v>-1.388714296477181</v>
      </c>
      <c r="C54">
        <v>-1.0121428625924249</v>
      </c>
      <c r="D54">
        <v>1.7778178283146451</v>
      </c>
      <c r="E54">
        <v>9.886113166809082</v>
      </c>
      <c r="F54">
        <v>17.851656777518141</v>
      </c>
      <c r="G54">
        <v>73.983452388218467</v>
      </c>
      <c r="H54">
        <v>67.797022683279849</v>
      </c>
    </row>
    <row r="55" spans="1:8" x14ac:dyDescent="0.55000000000000004">
      <c r="A55" s="2">
        <v>20607</v>
      </c>
      <c r="B55">
        <v>0.28200000098773409</v>
      </c>
      <c r="C55">
        <v>0.66242856638772152</v>
      </c>
      <c r="D55">
        <v>8.5192280156271796</v>
      </c>
      <c r="E55">
        <v>47.10520281110491</v>
      </c>
      <c r="F55">
        <v>20.494424819946289</v>
      </c>
      <c r="G55">
        <v>93.441892351422993</v>
      </c>
      <c r="H55">
        <v>55.496710096086773</v>
      </c>
    </row>
    <row r="56" spans="1:8" x14ac:dyDescent="0.55000000000000004">
      <c r="A56" s="2">
        <v>20637</v>
      </c>
      <c r="B56">
        <v>-0.46114285503114971</v>
      </c>
      <c r="C56">
        <v>-0.28785714507102972</v>
      </c>
      <c r="D56">
        <v>3.4358967712947299</v>
      </c>
      <c r="E56">
        <v>18.88838005065918</v>
      </c>
      <c r="F56">
        <v>24.32025745936803</v>
      </c>
      <c r="G56">
        <v>124.2289624895368</v>
      </c>
      <c r="H56">
        <v>21.2917686189924</v>
      </c>
    </row>
    <row r="57" spans="1:8" x14ac:dyDescent="0.55000000000000004">
      <c r="A57" s="2">
        <v>20668</v>
      </c>
      <c r="B57">
        <v>-0.95971429347991943</v>
      </c>
      <c r="C57">
        <v>-1.204571434429714</v>
      </c>
      <c r="D57">
        <v>1.664499955517905</v>
      </c>
      <c r="E57">
        <v>9.2455219541277209</v>
      </c>
      <c r="F57">
        <v>25.988275800432479</v>
      </c>
      <c r="G57">
        <v>128.21355656215121</v>
      </c>
      <c r="H57">
        <v>8.0531561715262274</v>
      </c>
    </row>
    <row r="58" spans="1:8" x14ac:dyDescent="0.55000000000000004">
      <c r="A58" s="2">
        <v>20699</v>
      </c>
      <c r="B58">
        <v>-1.9457143034253801</v>
      </c>
      <c r="C58">
        <v>-1.815142852919442</v>
      </c>
      <c r="D58">
        <v>1.6900352878229961</v>
      </c>
      <c r="E58">
        <v>9.3878835950578967</v>
      </c>
      <c r="F58">
        <v>22.026214327131001</v>
      </c>
      <c r="G58">
        <v>85.348035539899556</v>
      </c>
      <c r="H58">
        <v>7.7240693909781317</v>
      </c>
    </row>
    <row r="59" spans="1:8" x14ac:dyDescent="0.55000000000000004">
      <c r="A59" s="2">
        <v>20729</v>
      </c>
      <c r="B59">
        <v>-0.1455714284176273</v>
      </c>
      <c r="C59">
        <v>-0.2118571379355022</v>
      </c>
      <c r="D59">
        <v>8.6543468066624225</v>
      </c>
      <c r="E59">
        <v>47.820065634591238</v>
      </c>
      <c r="F59">
        <v>15.74542140960693</v>
      </c>
      <c r="G59">
        <v>45.450844355991912</v>
      </c>
      <c r="H59">
        <v>39.16622979300363</v>
      </c>
    </row>
    <row r="60" spans="1:8" x14ac:dyDescent="0.55000000000000004">
      <c r="A60" s="2">
        <v>20760</v>
      </c>
      <c r="B60">
        <v>0.55014284593718388</v>
      </c>
      <c r="C60">
        <v>0.67214286327362061</v>
      </c>
      <c r="D60">
        <v>15.829519271850589</v>
      </c>
      <c r="E60">
        <v>88.608158656529014</v>
      </c>
      <c r="F60">
        <v>10.685940061296741</v>
      </c>
      <c r="G60">
        <v>20.868512834821431</v>
      </c>
      <c r="H60">
        <v>20.868512834821431</v>
      </c>
    </row>
    <row r="61" spans="1:8" x14ac:dyDescent="0.55000000000000004">
      <c r="A61" s="2">
        <v>20790</v>
      </c>
      <c r="B61">
        <v>1.189714278493609</v>
      </c>
      <c r="C61">
        <v>1.3202857119696481</v>
      </c>
      <c r="D61">
        <v>32.31784316471645</v>
      </c>
      <c r="E61">
        <v>130.55700029645649</v>
      </c>
      <c r="F61">
        <v>7.1101161411830356</v>
      </c>
      <c r="G61">
        <v>10.411649295261929</v>
      </c>
      <c r="H61">
        <v>10.411649295261929</v>
      </c>
    </row>
    <row r="62" spans="1:8" x14ac:dyDescent="0.55000000000000004">
      <c r="A62" s="2">
        <v>20821</v>
      </c>
      <c r="B62">
        <v>1.162428566387721</v>
      </c>
      <c r="C62">
        <v>1.296999982425145</v>
      </c>
      <c r="D62">
        <v>30.132887295314241</v>
      </c>
      <c r="E62">
        <v>104.44128635951451</v>
      </c>
      <c r="F62">
        <v>6.1801674025399347</v>
      </c>
      <c r="G62">
        <v>8.6629615511213025</v>
      </c>
      <c r="H62">
        <v>8.6629615511213025</v>
      </c>
    </row>
    <row r="63" spans="1:8" x14ac:dyDescent="0.55000000000000004">
      <c r="A63" s="2">
        <v>20852</v>
      </c>
      <c r="B63">
        <v>0.12957143038511279</v>
      </c>
      <c r="C63">
        <v>-0.1331428566149303</v>
      </c>
      <c r="D63">
        <v>11.055390630449571</v>
      </c>
      <c r="E63">
        <v>45.846054622105193</v>
      </c>
      <c r="F63">
        <v>10.069629941667831</v>
      </c>
      <c r="G63">
        <v>19.11912305014474</v>
      </c>
      <c r="H63">
        <v>19.11912305014474</v>
      </c>
    </row>
    <row r="64" spans="1:8" x14ac:dyDescent="0.55000000000000004">
      <c r="A64" s="2">
        <v>20880</v>
      </c>
      <c r="B64">
        <v>-0.69171428680419922</v>
      </c>
      <c r="C64">
        <v>-0.72599998542240685</v>
      </c>
      <c r="D64">
        <v>5.0436363390513828</v>
      </c>
      <c r="E64">
        <v>27.37108148847307</v>
      </c>
      <c r="F64">
        <v>10.47432272774833</v>
      </c>
      <c r="G64">
        <v>25.442786897931779</v>
      </c>
      <c r="H64">
        <v>25.442786897931779</v>
      </c>
    </row>
    <row r="65" spans="1:8" x14ac:dyDescent="0.55000000000000004">
      <c r="A65" s="2">
        <v>20911</v>
      </c>
      <c r="B65">
        <v>-8.8000001119715829E-2</v>
      </c>
      <c r="C65">
        <v>-0.13042857112096889</v>
      </c>
      <c r="D65">
        <v>7.8343736103602817</v>
      </c>
      <c r="E65">
        <v>42.918593270438059</v>
      </c>
      <c r="F65">
        <v>13.599435670035231</v>
      </c>
      <c r="G65">
        <v>42.255162375313887</v>
      </c>
      <c r="H65">
        <v>42.255162375313887</v>
      </c>
    </row>
    <row r="66" spans="1:8" x14ac:dyDescent="0.55000000000000004">
      <c r="A66" s="2">
        <v>20941</v>
      </c>
      <c r="B66">
        <v>1.274571418762207</v>
      </c>
      <c r="C66">
        <v>1.4815714359283449</v>
      </c>
      <c r="D66">
        <v>15.17955051149641</v>
      </c>
      <c r="E66">
        <v>83.432023184640073</v>
      </c>
      <c r="F66">
        <v>15.96784128461565</v>
      </c>
      <c r="G66">
        <v>61.604900905064177</v>
      </c>
      <c r="H66">
        <v>61.604900905064177</v>
      </c>
    </row>
    <row r="67" spans="1:8" x14ac:dyDescent="0.55000000000000004">
      <c r="A67" s="2">
        <v>20972</v>
      </c>
      <c r="B67">
        <v>-0.7004285710198539</v>
      </c>
      <c r="C67">
        <v>-0.72514286211558754</v>
      </c>
      <c r="D67">
        <v>3.999242407935006</v>
      </c>
      <c r="E67">
        <v>21.41023690359933</v>
      </c>
      <c r="F67">
        <v>22.472793034144811</v>
      </c>
      <c r="G67">
        <v>107.8575635637556</v>
      </c>
      <c r="H67">
        <v>84.540238516671323</v>
      </c>
    </row>
    <row r="68" spans="1:8" x14ac:dyDescent="0.55000000000000004">
      <c r="A68" s="2">
        <v>21002</v>
      </c>
      <c r="B68">
        <v>-6.5714285842009959E-2</v>
      </c>
      <c r="C68">
        <v>-0.1245714298316411</v>
      </c>
      <c r="D68">
        <v>5.0266181741442004</v>
      </c>
      <c r="E68">
        <v>27.22635977608817</v>
      </c>
      <c r="F68">
        <v>24.753999982561389</v>
      </c>
      <c r="G68">
        <v>127.25377873012</v>
      </c>
      <c r="H68">
        <v>32.994864055088591</v>
      </c>
    </row>
    <row r="69" spans="1:8" x14ac:dyDescent="0.55000000000000004">
      <c r="A69" s="2">
        <v>21033</v>
      </c>
      <c r="B69">
        <v>-0.37042856642178129</v>
      </c>
      <c r="C69">
        <v>-0.13971428865832941</v>
      </c>
      <c r="D69">
        <v>3.657917295183454</v>
      </c>
      <c r="E69">
        <v>20.768197195870531</v>
      </c>
      <c r="F69">
        <v>24.149480002267019</v>
      </c>
      <c r="G69">
        <v>113.4931346348354</v>
      </c>
      <c r="H69">
        <v>18.004985400608611</v>
      </c>
    </row>
    <row r="70" spans="1:8" x14ac:dyDescent="0.55000000000000004">
      <c r="A70" s="2">
        <v>21064</v>
      </c>
      <c r="B70">
        <v>-0.75071427651814049</v>
      </c>
      <c r="C70">
        <v>-0.61814286027635845</v>
      </c>
      <c r="D70">
        <v>5.3443358795983453</v>
      </c>
      <c r="E70">
        <v>29.416072845458981</v>
      </c>
      <c r="F70">
        <v>20.404227120535719</v>
      </c>
      <c r="G70">
        <v>75.174097333635601</v>
      </c>
      <c r="H70">
        <v>24.146058763776509</v>
      </c>
    </row>
    <row r="71" spans="1:8" x14ac:dyDescent="0.55000000000000004">
      <c r="A71" s="2">
        <v>21094</v>
      </c>
      <c r="B71">
        <v>-4.3000000129852979E-2</v>
      </c>
      <c r="C71">
        <v>-0.10514285841158461</v>
      </c>
      <c r="D71">
        <v>9.5193828514644085</v>
      </c>
      <c r="E71">
        <v>52.015881129673552</v>
      </c>
      <c r="F71">
        <v>15.783892767769951</v>
      </c>
      <c r="G71">
        <v>45.431846073695588</v>
      </c>
      <c r="H71">
        <v>42.498337609427317</v>
      </c>
    </row>
    <row r="72" spans="1:8" x14ac:dyDescent="0.55000000000000004">
      <c r="A72" s="2">
        <v>21125</v>
      </c>
      <c r="B72">
        <v>-0.92257143769945416</v>
      </c>
      <c r="C72">
        <v>-1.039000000272478</v>
      </c>
      <c r="D72">
        <v>6.4687863418034146</v>
      </c>
      <c r="E72">
        <v>35.042484283447273</v>
      </c>
      <c r="F72">
        <v>12.22159004211426</v>
      </c>
      <c r="G72">
        <v>25.769938605172289</v>
      </c>
      <c r="H72">
        <v>25.769938605172289</v>
      </c>
    </row>
    <row r="73" spans="1:8" x14ac:dyDescent="0.55000000000000004">
      <c r="A73" s="2">
        <v>21155</v>
      </c>
      <c r="B73">
        <v>-0.73328569957188194</v>
      </c>
      <c r="C73">
        <v>-0.84071428435189388</v>
      </c>
      <c r="D73">
        <v>6.2600334371839246</v>
      </c>
      <c r="E73">
        <v>34.07652882167271</v>
      </c>
      <c r="F73">
        <v>8.0543497630528034</v>
      </c>
      <c r="G73">
        <v>12.66039861951556</v>
      </c>
      <c r="H73">
        <v>12.66039861951556</v>
      </c>
    </row>
    <row r="74" spans="1:8" x14ac:dyDescent="0.55000000000000004">
      <c r="A74" s="2">
        <v>21186</v>
      </c>
      <c r="B74">
        <v>-0.21371428881372731</v>
      </c>
      <c r="C74">
        <v>-0.3831428587436676</v>
      </c>
      <c r="D74">
        <v>6.703063590185983</v>
      </c>
      <c r="E74">
        <v>36.014215196881977</v>
      </c>
      <c r="F74">
        <v>6.9732818603515616</v>
      </c>
      <c r="G74">
        <v>10.468130111694339</v>
      </c>
      <c r="H74">
        <v>10.468130111694339</v>
      </c>
    </row>
    <row r="75" spans="1:8" x14ac:dyDescent="0.55000000000000004">
      <c r="A75" s="2">
        <v>21217</v>
      </c>
      <c r="B75">
        <v>-0.45628571084567482</v>
      </c>
      <c r="C75">
        <v>-0.75085714033671791</v>
      </c>
      <c r="D75">
        <v>5.6124369246619086</v>
      </c>
      <c r="E75">
        <v>29.812412806919639</v>
      </c>
      <c r="F75">
        <v>9.7330353600638251</v>
      </c>
      <c r="G75">
        <v>18.026002747671949</v>
      </c>
      <c r="H75">
        <v>18.026002747671949</v>
      </c>
    </row>
    <row r="76" spans="1:8" x14ac:dyDescent="0.55000000000000004">
      <c r="A76" s="2">
        <v>21245</v>
      </c>
      <c r="B76">
        <v>2.2208571434021001</v>
      </c>
      <c r="C76">
        <v>2.1705713953290671</v>
      </c>
      <c r="D76">
        <v>48.707695552280967</v>
      </c>
      <c r="E76">
        <v>188.94005693708149</v>
      </c>
      <c r="F76">
        <v>7.6237639018467496</v>
      </c>
      <c r="G76">
        <v>15.223259653363909</v>
      </c>
      <c r="H76">
        <v>15.223259653363909</v>
      </c>
    </row>
    <row r="77" spans="1:8" x14ac:dyDescent="0.55000000000000004">
      <c r="A77" s="2">
        <v>21276</v>
      </c>
      <c r="B77">
        <v>1.1551428522382461</v>
      </c>
      <c r="C77">
        <v>1.4125714131764</v>
      </c>
      <c r="D77">
        <v>22.170651572091241</v>
      </c>
      <c r="E77">
        <v>88.566993713378906</v>
      </c>
      <c r="F77">
        <v>11.583024297441749</v>
      </c>
      <c r="G77">
        <v>32.527129854474751</v>
      </c>
      <c r="H77">
        <v>32.527129854474751</v>
      </c>
    </row>
    <row r="78" spans="1:8" x14ac:dyDescent="0.55000000000000004">
      <c r="A78" s="2">
        <v>21306</v>
      </c>
      <c r="B78">
        <v>-0.31342857011726932</v>
      </c>
      <c r="C78">
        <v>-0.65814285618918278</v>
      </c>
      <c r="D78">
        <v>5.4550378492900302</v>
      </c>
      <c r="E78">
        <v>28.603113719395228</v>
      </c>
      <c r="F78">
        <v>19.141134534563339</v>
      </c>
      <c r="G78">
        <v>82.028447287423276</v>
      </c>
      <c r="H78">
        <v>78.39284079415458</v>
      </c>
    </row>
    <row r="79" spans="1:8" x14ac:dyDescent="0.55000000000000004">
      <c r="A79" s="2">
        <v>21337</v>
      </c>
      <c r="B79">
        <v>1.0850000040871759</v>
      </c>
      <c r="C79">
        <v>1.159285715648106</v>
      </c>
      <c r="D79">
        <v>14.697585105896</v>
      </c>
      <c r="E79">
        <v>78.296726771763389</v>
      </c>
      <c r="F79">
        <v>21.306448527744841</v>
      </c>
      <c r="G79">
        <v>98.596880231584819</v>
      </c>
      <c r="H79">
        <v>79.008279527936665</v>
      </c>
    </row>
    <row r="80" spans="1:8" x14ac:dyDescent="0.55000000000000004">
      <c r="A80" s="2">
        <v>21367</v>
      </c>
      <c r="B80">
        <v>-1.17514283316476</v>
      </c>
      <c r="C80">
        <v>-0.62000000476837158</v>
      </c>
      <c r="D80">
        <v>1.5661469953400751</v>
      </c>
      <c r="E80">
        <v>8.2366506031581341</v>
      </c>
      <c r="F80">
        <v>24.015145710536409</v>
      </c>
      <c r="G80">
        <v>120.6951054164341</v>
      </c>
      <c r="H80">
        <v>17.473706926618298</v>
      </c>
    </row>
    <row r="81" spans="1:8" x14ac:dyDescent="0.55000000000000004">
      <c r="A81" s="2">
        <v>21398</v>
      </c>
      <c r="B81">
        <v>-1.593000054359436</v>
      </c>
      <c r="C81">
        <v>-1.1775714159011841</v>
      </c>
      <c r="D81">
        <v>0</v>
      </c>
      <c r="E81">
        <v>0</v>
      </c>
      <c r="F81">
        <v>24.948613030569891</v>
      </c>
      <c r="G81">
        <v>119.059451511928</v>
      </c>
      <c r="H81">
        <v>0.73217930538313725</v>
      </c>
    </row>
    <row r="82" spans="1:8" x14ac:dyDescent="0.55000000000000004">
      <c r="A82" s="2">
        <v>21429</v>
      </c>
      <c r="B82">
        <v>0.33371428932462421</v>
      </c>
      <c r="C82">
        <v>0.28800000037465778</v>
      </c>
      <c r="D82">
        <v>12.09987565449306</v>
      </c>
      <c r="E82">
        <v>65.040033612932476</v>
      </c>
      <c r="F82">
        <v>21.226830073765349</v>
      </c>
      <c r="G82">
        <v>79.747101375034873</v>
      </c>
      <c r="H82">
        <v>52.962964739118313</v>
      </c>
    </row>
    <row r="83" spans="1:8" x14ac:dyDescent="0.55000000000000004">
      <c r="A83" s="2">
        <v>21459</v>
      </c>
      <c r="B83">
        <v>-7.9285713710955205E-2</v>
      </c>
      <c r="C83">
        <v>-0.27857143112591343</v>
      </c>
      <c r="D83">
        <v>9.4758321557726184</v>
      </c>
      <c r="E83">
        <v>50.443097250802182</v>
      </c>
      <c r="F83">
        <v>16.653765542166571</v>
      </c>
      <c r="G83">
        <v>49.301598685128347</v>
      </c>
      <c r="H83">
        <v>40.971784319196431</v>
      </c>
    </row>
    <row r="84" spans="1:8" x14ac:dyDescent="0.55000000000000004">
      <c r="A84" s="2">
        <v>21490</v>
      </c>
      <c r="B84">
        <v>2.0855713912418912</v>
      </c>
      <c r="C84">
        <v>1.9322856834956581</v>
      </c>
      <c r="D84">
        <v>39.776655197143548</v>
      </c>
      <c r="E84">
        <v>183.88818795340401</v>
      </c>
      <c r="F84">
        <v>12.71692725590297</v>
      </c>
      <c r="G84">
        <v>27.347038269042969</v>
      </c>
      <c r="H84">
        <v>27.347038269042969</v>
      </c>
    </row>
    <row r="85" spans="1:8" x14ac:dyDescent="0.55000000000000004">
      <c r="A85" s="2">
        <v>21520</v>
      </c>
      <c r="B85">
        <v>-1.0724285840988159</v>
      </c>
      <c r="C85">
        <v>-1.2392857074737551</v>
      </c>
      <c r="D85">
        <v>5.2627834422247748</v>
      </c>
      <c r="E85">
        <v>25.040952682495121</v>
      </c>
      <c r="F85">
        <v>9.5034535271780829</v>
      </c>
      <c r="G85">
        <v>16.436248506818501</v>
      </c>
      <c r="H85">
        <v>16.436248506818501</v>
      </c>
    </row>
    <row r="86" spans="1:8" x14ac:dyDescent="0.55000000000000004">
      <c r="A86" s="2">
        <v>21551</v>
      </c>
      <c r="B86">
        <v>1.0057142717497689</v>
      </c>
      <c r="C86">
        <v>1.0814285789217271</v>
      </c>
      <c r="D86">
        <v>27.430428504943851</v>
      </c>
      <c r="E86">
        <v>94.174464634486611</v>
      </c>
      <c r="F86">
        <v>7.0701281002589633</v>
      </c>
      <c r="G86">
        <v>10.656952721732001</v>
      </c>
      <c r="H86">
        <v>10.656952721732001</v>
      </c>
    </row>
    <row r="87" spans="1:8" x14ac:dyDescent="0.55000000000000004">
      <c r="A87" s="2">
        <v>21582</v>
      </c>
      <c r="B87">
        <v>-1.0378571322986061</v>
      </c>
      <c r="C87">
        <v>-1.016428564276014</v>
      </c>
      <c r="D87">
        <v>3.7283037049429759</v>
      </c>
      <c r="E87">
        <v>18.300022670200889</v>
      </c>
      <c r="F87">
        <v>8.0610844748360773</v>
      </c>
      <c r="G87">
        <v>13.26834419795445</v>
      </c>
      <c r="H87">
        <v>13.26834419795445</v>
      </c>
    </row>
    <row r="88" spans="1:8" x14ac:dyDescent="0.55000000000000004">
      <c r="A88" s="2">
        <v>21610</v>
      </c>
      <c r="B88">
        <v>0.63285714387893677</v>
      </c>
      <c r="C88">
        <v>0.4354285682950701</v>
      </c>
      <c r="D88">
        <v>19.357099328722271</v>
      </c>
      <c r="E88">
        <v>77.360101972307476</v>
      </c>
      <c r="F88">
        <v>12.20384856632778</v>
      </c>
      <c r="G88">
        <v>32.229206902640207</v>
      </c>
      <c r="H88">
        <v>32.229206902640207</v>
      </c>
    </row>
    <row r="89" spans="1:8" x14ac:dyDescent="0.55000000000000004">
      <c r="A89" s="2">
        <v>21641</v>
      </c>
      <c r="B89">
        <v>0.60899999311992103</v>
      </c>
      <c r="C89">
        <v>0.54328571047101704</v>
      </c>
      <c r="D89">
        <v>14.036245686667311</v>
      </c>
      <c r="E89">
        <v>65.871047973632813</v>
      </c>
      <c r="F89">
        <v>14.02685288020543</v>
      </c>
      <c r="G89">
        <v>44.022304534912109</v>
      </c>
      <c r="H89">
        <v>44.022304534912109</v>
      </c>
    </row>
    <row r="90" spans="1:8" x14ac:dyDescent="0.55000000000000004">
      <c r="A90" s="2">
        <v>21671</v>
      </c>
      <c r="B90">
        <v>1.340571437563215</v>
      </c>
      <c r="C90">
        <v>1.435142857687814</v>
      </c>
      <c r="D90">
        <v>17.24932983943394</v>
      </c>
      <c r="E90">
        <v>86.531309945242739</v>
      </c>
      <c r="F90">
        <v>16.76825877598354</v>
      </c>
      <c r="G90">
        <v>66.056980678013389</v>
      </c>
      <c r="H90">
        <v>66.056980678013389</v>
      </c>
    </row>
    <row r="91" spans="1:8" x14ac:dyDescent="0.55000000000000004">
      <c r="A91" s="2">
        <v>21702</v>
      </c>
      <c r="B91">
        <v>0.1138571436916079</v>
      </c>
      <c r="C91">
        <v>0.50999999897820614</v>
      </c>
      <c r="D91">
        <v>7.9715012822832376</v>
      </c>
      <c r="E91">
        <v>41.793651580810547</v>
      </c>
      <c r="F91">
        <v>20.58181898934501</v>
      </c>
      <c r="G91">
        <v>92.870943341936382</v>
      </c>
      <c r="H91">
        <v>89.183347429547993</v>
      </c>
    </row>
    <row r="92" spans="1:8" x14ac:dyDescent="0.55000000000000004">
      <c r="A92" s="2">
        <v>21732</v>
      </c>
      <c r="B92">
        <v>-0.1651428586670331</v>
      </c>
      <c r="C92">
        <v>-9.2571428311722617E-2</v>
      </c>
      <c r="D92">
        <v>4.8924225398472379</v>
      </c>
      <c r="E92">
        <v>24.96750858851842</v>
      </c>
      <c r="F92">
        <v>24.446776798793248</v>
      </c>
      <c r="G92">
        <v>123.6577246529715</v>
      </c>
      <c r="H92">
        <v>44.363759177071707</v>
      </c>
    </row>
    <row r="93" spans="1:8" x14ac:dyDescent="0.55000000000000004">
      <c r="A93" s="2">
        <v>21763</v>
      </c>
      <c r="B93">
        <v>2.4054285798754012</v>
      </c>
      <c r="C93">
        <v>2.090142829077585</v>
      </c>
      <c r="D93">
        <v>31.304765565054758</v>
      </c>
      <c r="E93">
        <v>162.3255397251674</v>
      </c>
      <c r="F93">
        <v>23.32545280456543</v>
      </c>
      <c r="G93">
        <v>106.42441994803291</v>
      </c>
      <c r="H93">
        <v>106.42441994803291</v>
      </c>
    </row>
    <row r="94" spans="1:8" x14ac:dyDescent="0.55000000000000004">
      <c r="A94" s="2">
        <v>21794</v>
      </c>
      <c r="B94">
        <v>0.70728570222854614</v>
      </c>
      <c r="C94">
        <v>0.95971428496497013</v>
      </c>
      <c r="D94">
        <v>15.762236254555839</v>
      </c>
      <c r="E94">
        <v>82.002833775111611</v>
      </c>
      <c r="F94">
        <v>19.45348412649972</v>
      </c>
      <c r="G94">
        <v>69.039181300571983</v>
      </c>
      <c r="H94">
        <v>68.013116564069477</v>
      </c>
    </row>
    <row r="95" spans="1:8" x14ac:dyDescent="0.55000000000000004">
      <c r="A95" s="2">
        <v>21824</v>
      </c>
      <c r="B95">
        <v>6.428571417927742E-2</v>
      </c>
      <c r="C95">
        <v>0.19142857193946841</v>
      </c>
      <c r="D95">
        <v>10.788208723068241</v>
      </c>
      <c r="E95">
        <v>56.777600969587063</v>
      </c>
      <c r="F95">
        <v>14.499901362827851</v>
      </c>
      <c r="G95">
        <v>39.313134057181223</v>
      </c>
      <c r="H95">
        <v>39.313134057181223</v>
      </c>
    </row>
    <row r="96" spans="1:8" x14ac:dyDescent="0.55000000000000004">
      <c r="A96" s="2">
        <v>21855</v>
      </c>
      <c r="B96">
        <v>-0.85685714653560097</v>
      </c>
      <c r="C96">
        <v>-0.87214286838259014</v>
      </c>
      <c r="D96">
        <v>7.069433893476214</v>
      </c>
      <c r="E96">
        <v>36.764421735491069</v>
      </c>
      <c r="F96">
        <v>11.433253015790671</v>
      </c>
      <c r="G96">
        <v>22.958618436540881</v>
      </c>
      <c r="H96">
        <v>22.958618436540881</v>
      </c>
    </row>
    <row r="97" spans="1:8" x14ac:dyDescent="0.55000000000000004">
      <c r="A97" s="2">
        <v>21885</v>
      </c>
      <c r="B97">
        <v>0.96114285503114971</v>
      </c>
      <c r="C97">
        <v>0.91414285557610653</v>
      </c>
      <c r="D97">
        <v>25.917930875505721</v>
      </c>
      <c r="E97">
        <v>114.4737712315151</v>
      </c>
      <c r="F97">
        <v>10.098304203578399</v>
      </c>
      <c r="G97">
        <v>18.03933157239641</v>
      </c>
      <c r="H97">
        <v>18.03933157239641</v>
      </c>
    </row>
    <row r="98" spans="1:8" x14ac:dyDescent="0.55000000000000004">
      <c r="A98" s="2">
        <v>21916</v>
      </c>
      <c r="B98">
        <v>0.36157142690249849</v>
      </c>
      <c r="C98">
        <v>0.30214285850524902</v>
      </c>
      <c r="D98">
        <v>16.62749092919486</v>
      </c>
      <c r="E98">
        <v>58.936072758265901</v>
      </c>
      <c r="F98">
        <v>7.0257643972124368</v>
      </c>
      <c r="G98">
        <v>10.504756859370641</v>
      </c>
      <c r="H98">
        <v>10.504756859370641</v>
      </c>
    </row>
    <row r="99" spans="1:8" x14ac:dyDescent="0.55000000000000004">
      <c r="A99" s="2">
        <v>21947</v>
      </c>
      <c r="B99">
        <v>-0.1805714283670698</v>
      </c>
      <c r="C99">
        <v>-0.3229999967983791</v>
      </c>
      <c r="D99">
        <v>9.1502460411616742</v>
      </c>
      <c r="E99">
        <v>36.776755741664338</v>
      </c>
      <c r="F99">
        <v>8.8905289513724188</v>
      </c>
      <c r="G99">
        <v>15.45816285269601</v>
      </c>
      <c r="H99">
        <v>15.45816285269601</v>
      </c>
    </row>
    <row r="100" spans="1:8" x14ac:dyDescent="0.55000000000000004">
      <c r="A100" s="2">
        <v>21976</v>
      </c>
      <c r="B100">
        <v>0.26928571079458508</v>
      </c>
      <c r="C100">
        <v>0.19742857345512929</v>
      </c>
      <c r="D100">
        <v>14.91441420146397</v>
      </c>
      <c r="E100">
        <v>60.084671565464568</v>
      </c>
      <c r="F100">
        <v>10.72819287436349</v>
      </c>
      <c r="G100">
        <v>26.099590029035291</v>
      </c>
      <c r="H100">
        <v>26.099590029035291</v>
      </c>
    </row>
    <row r="101" spans="1:8" x14ac:dyDescent="0.55000000000000004">
      <c r="A101" s="2">
        <v>22007</v>
      </c>
      <c r="B101">
        <v>-0.2379999969686781</v>
      </c>
      <c r="C101">
        <v>-0.25114285733018599</v>
      </c>
      <c r="D101">
        <v>7.6135105746132989</v>
      </c>
      <c r="E101">
        <v>38.824898311070037</v>
      </c>
      <c r="F101">
        <v>13.460000038146971</v>
      </c>
      <c r="G101">
        <v>41.026666913713733</v>
      </c>
      <c r="H101">
        <v>41.026666913713733</v>
      </c>
    </row>
    <row r="102" spans="1:8" x14ac:dyDescent="0.55000000000000004">
      <c r="A102" s="2">
        <v>22037</v>
      </c>
      <c r="B102">
        <v>-0.23500000153269091</v>
      </c>
      <c r="C102">
        <v>-1.8285714605424021E-2</v>
      </c>
      <c r="D102">
        <v>5.905916316168649</v>
      </c>
      <c r="E102">
        <v>30.436148507254469</v>
      </c>
      <c r="F102">
        <v>17.374094281877792</v>
      </c>
      <c r="G102">
        <v>69.624693734305239</v>
      </c>
      <c r="H102">
        <v>67.206443786621094</v>
      </c>
    </row>
    <row r="103" spans="1:8" x14ac:dyDescent="0.55000000000000004">
      <c r="A103" s="2">
        <v>22068</v>
      </c>
      <c r="B103">
        <v>-0.1801428603274482</v>
      </c>
      <c r="C103">
        <v>-0.1245714287672724</v>
      </c>
      <c r="D103">
        <v>6.506105150495257</v>
      </c>
      <c r="E103">
        <v>33.476334708077573</v>
      </c>
      <c r="F103">
        <v>21.99360983712333</v>
      </c>
      <c r="G103">
        <v>102.8493118286133</v>
      </c>
      <c r="H103">
        <v>51.372400556291851</v>
      </c>
    </row>
    <row r="104" spans="1:8" x14ac:dyDescent="0.55000000000000004">
      <c r="A104" s="2">
        <v>22098</v>
      </c>
      <c r="B104">
        <v>0.33371428506714962</v>
      </c>
      <c r="C104">
        <v>0.85042858123779297</v>
      </c>
      <c r="D104">
        <v>7.3541799613407681</v>
      </c>
      <c r="E104">
        <v>37.724994114467073</v>
      </c>
      <c r="F104">
        <v>22.85221127101353</v>
      </c>
      <c r="G104">
        <v>110.5035531180246</v>
      </c>
      <c r="H104">
        <v>34.318196160452707</v>
      </c>
    </row>
    <row r="105" spans="1:8" x14ac:dyDescent="0.55000000000000004">
      <c r="A105" s="2">
        <v>22129</v>
      </c>
      <c r="B105">
        <v>-0.59585714340209961</v>
      </c>
      <c r="C105">
        <v>-0.44757143088749479</v>
      </c>
      <c r="D105">
        <v>3.1436338765280589</v>
      </c>
      <c r="E105">
        <v>15.792201450892859</v>
      </c>
      <c r="F105">
        <v>24.610241481236049</v>
      </c>
      <c r="G105">
        <v>115.4794039045061</v>
      </c>
      <c r="H105">
        <v>13.279850142342699</v>
      </c>
    </row>
    <row r="106" spans="1:8" x14ac:dyDescent="0.55000000000000004">
      <c r="A106" s="2">
        <v>22160</v>
      </c>
      <c r="B106">
        <v>-0.76371427093233379</v>
      </c>
      <c r="C106">
        <v>-0.58128571510314941</v>
      </c>
      <c r="D106">
        <v>5.6968276841299872</v>
      </c>
      <c r="E106">
        <v>29.07831845964704</v>
      </c>
      <c r="F106">
        <v>20.208189555576869</v>
      </c>
      <c r="G106">
        <v>73.067847115652896</v>
      </c>
      <c r="H106">
        <v>23.424064636230469</v>
      </c>
    </row>
    <row r="107" spans="1:8" x14ac:dyDescent="0.55000000000000004">
      <c r="A107" s="2">
        <v>22190</v>
      </c>
      <c r="B107">
        <v>-0.94414286102567402</v>
      </c>
      <c r="C107">
        <v>-1.219000032969884</v>
      </c>
      <c r="D107">
        <v>4.375351582254682</v>
      </c>
      <c r="E107">
        <v>22.193164280482701</v>
      </c>
      <c r="F107">
        <v>17.506425585065571</v>
      </c>
      <c r="G107">
        <v>52.952562604631687</v>
      </c>
      <c r="H107">
        <v>17.828863007681711</v>
      </c>
    </row>
    <row r="108" spans="1:8" x14ac:dyDescent="0.55000000000000004">
      <c r="A108" s="2">
        <v>22221</v>
      </c>
      <c r="B108">
        <v>0.39414285761969431</v>
      </c>
      <c r="C108">
        <v>0.25757142901420588</v>
      </c>
      <c r="D108">
        <v>15.698433876037599</v>
      </c>
      <c r="E108">
        <v>81.303450448172427</v>
      </c>
      <c r="F108">
        <v>13.15634005410331</v>
      </c>
      <c r="G108">
        <v>28.63033594403948</v>
      </c>
      <c r="H108">
        <v>28.63033594403948</v>
      </c>
    </row>
    <row r="109" spans="1:8" x14ac:dyDescent="0.55000000000000004">
      <c r="A109" s="2">
        <v>22251</v>
      </c>
      <c r="B109">
        <v>1.519142849104745</v>
      </c>
      <c r="C109">
        <v>1.56242857660566</v>
      </c>
      <c r="D109">
        <v>38.831466129847932</v>
      </c>
      <c r="E109">
        <v>156.04481288364951</v>
      </c>
      <c r="F109">
        <v>9.3430701664515912</v>
      </c>
      <c r="G109">
        <v>15.856415612357001</v>
      </c>
      <c r="H109">
        <v>15.856415612357001</v>
      </c>
    </row>
    <row r="110" spans="1:8" x14ac:dyDescent="0.55000000000000004">
      <c r="A110" s="2">
        <v>22282</v>
      </c>
      <c r="B110">
        <v>1.064714278493609</v>
      </c>
      <c r="C110">
        <v>1.1665714297975811</v>
      </c>
      <c r="D110">
        <v>29.125534193856371</v>
      </c>
      <c r="E110">
        <v>98.013144356863833</v>
      </c>
      <c r="F110">
        <v>6.731154578072684</v>
      </c>
      <c r="G110">
        <v>9.7612261090959827</v>
      </c>
      <c r="H110">
        <v>9.7612261090959827</v>
      </c>
    </row>
    <row r="111" spans="1:8" x14ac:dyDescent="0.55000000000000004">
      <c r="A111" s="2">
        <v>22313</v>
      </c>
      <c r="B111">
        <v>-0.2418571391275951</v>
      </c>
      <c r="C111">
        <v>-0.46414285898208618</v>
      </c>
      <c r="D111">
        <v>8.5474256787981311</v>
      </c>
      <c r="E111">
        <v>35.172249930245528</v>
      </c>
      <c r="F111">
        <v>9.3974065780639648</v>
      </c>
      <c r="G111">
        <v>16.81584971291678</v>
      </c>
      <c r="H111">
        <v>16.81584971291678</v>
      </c>
    </row>
    <row r="112" spans="1:8" x14ac:dyDescent="0.55000000000000004">
      <c r="A112" s="2">
        <v>22341</v>
      </c>
      <c r="B112">
        <v>-1.3490000111716129</v>
      </c>
      <c r="C112">
        <v>-1.459285719054086</v>
      </c>
      <c r="D112">
        <v>2.7515438624790738</v>
      </c>
      <c r="E112">
        <v>14.046926907130651</v>
      </c>
      <c r="F112">
        <v>12.114358493259971</v>
      </c>
      <c r="G112">
        <v>31.572256905691969</v>
      </c>
      <c r="H112">
        <v>31.572256905691969</v>
      </c>
    </row>
    <row r="113" spans="1:8" x14ac:dyDescent="0.55000000000000004">
      <c r="A113" s="2">
        <v>22372</v>
      </c>
      <c r="B113">
        <v>-6.6714285739830556E-2</v>
      </c>
      <c r="C113">
        <v>-0.77857143538338802</v>
      </c>
      <c r="D113">
        <v>8.5860333442687988</v>
      </c>
      <c r="E113">
        <v>43.527059827532092</v>
      </c>
      <c r="F113">
        <v>16.266828536987301</v>
      </c>
      <c r="G113">
        <v>55.342411586216521</v>
      </c>
      <c r="H113">
        <v>55.280524662562783</v>
      </c>
    </row>
    <row r="114" spans="1:8" x14ac:dyDescent="0.55000000000000004">
      <c r="A114" s="2">
        <v>22402</v>
      </c>
      <c r="B114">
        <v>0.17742857124124251</v>
      </c>
      <c r="C114">
        <v>0.21885714147772109</v>
      </c>
      <c r="D114">
        <v>8.1609325068337579</v>
      </c>
      <c r="E114">
        <v>41.632043021065847</v>
      </c>
      <c r="F114">
        <v>17.890894481113978</v>
      </c>
      <c r="G114">
        <v>72.654179709298276</v>
      </c>
      <c r="H114">
        <v>58.395043509347097</v>
      </c>
    </row>
    <row r="115" spans="1:8" x14ac:dyDescent="0.55000000000000004">
      <c r="A115" s="2">
        <v>22433</v>
      </c>
      <c r="B115">
        <v>-7.6714287512004375E-2</v>
      </c>
      <c r="C115">
        <v>-0.18799999782017299</v>
      </c>
      <c r="D115">
        <v>7.1858019147600443</v>
      </c>
      <c r="E115">
        <v>36.295143127441413</v>
      </c>
      <c r="F115">
        <v>22.49756458827428</v>
      </c>
      <c r="G115">
        <v>106.1850030081613</v>
      </c>
      <c r="H115">
        <v>42.320658547537668</v>
      </c>
    </row>
    <row r="116" spans="1:8" x14ac:dyDescent="0.55000000000000004">
      <c r="A116" s="2">
        <v>22463</v>
      </c>
      <c r="B116">
        <v>8.4285725440297801E-3</v>
      </c>
      <c r="C116">
        <v>0.23028571797268729</v>
      </c>
      <c r="D116">
        <v>5.6018213885171084</v>
      </c>
      <c r="E116">
        <v>29.070557458060129</v>
      </c>
      <c r="F116">
        <v>24.003095354352681</v>
      </c>
      <c r="G116">
        <v>119.0384477887835</v>
      </c>
      <c r="H116">
        <v>25.646006992885049</v>
      </c>
    </row>
    <row r="117" spans="1:8" x14ac:dyDescent="0.55000000000000004">
      <c r="A117" s="2">
        <v>22494</v>
      </c>
      <c r="B117">
        <v>-0.33514285939080368</v>
      </c>
      <c r="C117">
        <v>-0.21614285664899011</v>
      </c>
      <c r="D117">
        <v>4.3776471103940704</v>
      </c>
      <c r="E117">
        <v>21.599714279174801</v>
      </c>
      <c r="F117">
        <v>24.500181470598491</v>
      </c>
      <c r="G117">
        <v>114.1481105259487</v>
      </c>
      <c r="H117">
        <v>17.449468612670898</v>
      </c>
    </row>
    <row r="118" spans="1:8" x14ac:dyDescent="0.55000000000000004">
      <c r="A118" s="2">
        <v>22525</v>
      </c>
      <c r="B118">
        <v>-2.2167142799922401</v>
      </c>
      <c r="C118">
        <v>-2.2141428674970349</v>
      </c>
      <c r="D118">
        <v>1.3111635872295919</v>
      </c>
      <c r="E118">
        <v>6.7940624100821356</v>
      </c>
      <c r="F118">
        <v>22.927788598196852</v>
      </c>
      <c r="G118">
        <v>89.071657453264507</v>
      </c>
      <c r="H118">
        <v>5.5055979319981168</v>
      </c>
    </row>
    <row r="119" spans="1:8" x14ac:dyDescent="0.55000000000000004">
      <c r="A119" s="2">
        <v>22555</v>
      </c>
      <c r="B119">
        <v>1.356857146535601</v>
      </c>
      <c r="C119">
        <v>1.4245714119502479</v>
      </c>
      <c r="D119">
        <v>27.62665094648089</v>
      </c>
      <c r="E119">
        <v>139.12247140066961</v>
      </c>
      <c r="F119">
        <v>17.16959408351353</v>
      </c>
      <c r="G119">
        <v>51.10046713692801</v>
      </c>
      <c r="H119">
        <v>51.10046713692801</v>
      </c>
    </row>
    <row r="120" spans="1:8" x14ac:dyDescent="0.55000000000000004">
      <c r="A120" s="2">
        <v>22586</v>
      </c>
      <c r="B120">
        <v>1.667000004223415</v>
      </c>
      <c r="C120">
        <v>1.6471428700855799</v>
      </c>
      <c r="D120">
        <v>41.140066964285722</v>
      </c>
      <c r="E120">
        <v>153.56961277553009</v>
      </c>
      <c r="F120">
        <v>11.810547011239191</v>
      </c>
      <c r="G120">
        <v>23.97504697527204</v>
      </c>
      <c r="H120">
        <v>23.97504697527204</v>
      </c>
    </row>
    <row r="121" spans="1:8" x14ac:dyDescent="0.55000000000000004">
      <c r="A121" s="2">
        <v>22616</v>
      </c>
      <c r="B121">
        <v>0.27585714203970768</v>
      </c>
      <c r="C121">
        <v>0.26528570907456528</v>
      </c>
      <c r="D121">
        <v>21.471095357622421</v>
      </c>
      <c r="E121">
        <v>74.163918631417417</v>
      </c>
      <c r="F121">
        <v>7.475304876055036</v>
      </c>
      <c r="G121">
        <v>11.03822340284075</v>
      </c>
      <c r="H121">
        <v>11.03822340284075</v>
      </c>
    </row>
    <row r="122" spans="1:8" x14ac:dyDescent="0.55000000000000004">
      <c r="A122" s="2">
        <v>22647</v>
      </c>
      <c r="B122">
        <v>0.1262857147625514</v>
      </c>
      <c r="C122">
        <v>-7.3000001854130206E-2</v>
      </c>
      <c r="D122">
        <v>13.63402244022914</v>
      </c>
      <c r="E122">
        <v>48.613883427211213</v>
      </c>
      <c r="F122">
        <v>7.9136418615068704</v>
      </c>
      <c r="G122">
        <v>12.598494802202501</v>
      </c>
      <c r="H122">
        <v>12.598494802202501</v>
      </c>
    </row>
    <row r="123" spans="1:8" x14ac:dyDescent="0.55000000000000004">
      <c r="A123" s="2">
        <v>22678</v>
      </c>
      <c r="B123">
        <v>-0.1022857145539352</v>
      </c>
      <c r="C123">
        <v>-1.0857142707599059E-2</v>
      </c>
      <c r="D123">
        <v>10.755801745823449</v>
      </c>
      <c r="E123">
        <v>38.949800763811382</v>
      </c>
      <c r="F123">
        <v>7.0599562100001743</v>
      </c>
      <c r="G123">
        <v>10.583356584821431</v>
      </c>
      <c r="H123">
        <v>10.583356584821431</v>
      </c>
    </row>
    <row r="124" spans="1:8" x14ac:dyDescent="0.55000000000000004">
      <c r="A124" s="2">
        <v>22706</v>
      </c>
      <c r="B124">
        <v>1.3835714374269761</v>
      </c>
      <c r="C124">
        <v>1.5057142972946169</v>
      </c>
      <c r="D124">
        <v>35.958537646702361</v>
      </c>
      <c r="E124">
        <v>122.4493582589286</v>
      </c>
      <c r="F124">
        <v>8.4960900715419232</v>
      </c>
      <c r="G124">
        <v>17.798262732369562</v>
      </c>
      <c r="H124">
        <v>17.798262732369562</v>
      </c>
    </row>
    <row r="125" spans="1:8" x14ac:dyDescent="0.55000000000000004">
      <c r="A125" s="2">
        <v>22737</v>
      </c>
      <c r="B125">
        <v>9.3000000076634545E-2</v>
      </c>
      <c r="C125">
        <v>-6.1428572450365343E-2</v>
      </c>
      <c r="D125">
        <v>9.7356547628130237</v>
      </c>
      <c r="E125">
        <v>48.241574423653738</v>
      </c>
      <c r="F125">
        <v>14.15320001329694</v>
      </c>
      <c r="G125">
        <v>44.077767508370528</v>
      </c>
      <c r="H125">
        <v>44.077767508370528</v>
      </c>
    </row>
    <row r="126" spans="1:8" x14ac:dyDescent="0.55000000000000004">
      <c r="A126" s="2">
        <v>22767</v>
      </c>
      <c r="B126">
        <v>-1.2771428653172081</v>
      </c>
      <c r="C126">
        <v>-0.7508571573666164</v>
      </c>
      <c r="D126">
        <v>2.3194592850548879</v>
      </c>
      <c r="E126">
        <v>11.306000028337751</v>
      </c>
      <c r="F126">
        <v>17.299519947596959</v>
      </c>
      <c r="G126">
        <v>68.54415621076312</v>
      </c>
      <c r="H126">
        <v>62.060166495186941</v>
      </c>
    </row>
    <row r="127" spans="1:8" x14ac:dyDescent="0.55000000000000004">
      <c r="A127" s="2">
        <v>22798</v>
      </c>
      <c r="B127">
        <v>-0.99957142557416645</v>
      </c>
      <c r="C127">
        <v>-0.48599999717303682</v>
      </c>
      <c r="D127">
        <v>3.2205106871468678</v>
      </c>
      <c r="E127">
        <v>15.850445611136299</v>
      </c>
      <c r="F127">
        <v>21.19459451947893</v>
      </c>
      <c r="G127">
        <v>96.080134800502236</v>
      </c>
      <c r="H127">
        <v>31.86641475132533</v>
      </c>
    </row>
    <row r="128" spans="1:8" x14ac:dyDescent="0.55000000000000004">
      <c r="A128" s="2">
        <v>22828</v>
      </c>
      <c r="B128">
        <v>-0.42671428833689012</v>
      </c>
      <c r="C128">
        <v>-0.26385714326586041</v>
      </c>
      <c r="D128">
        <v>3.982102308954512</v>
      </c>
      <c r="E128">
        <v>19.529606955392019</v>
      </c>
      <c r="F128">
        <v>24.325295857020791</v>
      </c>
      <c r="G128">
        <v>121.0803026471819</v>
      </c>
      <c r="H128">
        <v>18.256293160574781</v>
      </c>
    </row>
    <row r="129" spans="1:8" x14ac:dyDescent="0.55000000000000004">
      <c r="A129" s="2">
        <v>22859</v>
      </c>
      <c r="B129">
        <v>-1.0657142911638531</v>
      </c>
      <c r="C129">
        <v>-1.249857136181423</v>
      </c>
      <c r="D129">
        <v>1.4876768163272309</v>
      </c>
      <c r="E129">
        <v>7.626615933009556</v>
      </c>
      <c r="F129">
        <v>25.92788124084473</v>
      </c>
      <c r="G129">
        <v>124.4562890189035</v>
      </c>
      <c r="H129">
        <v>6.3638095174516947</v>
      </c>
    </row>
    <row r="130" spans="1:8" x14ac:dyDescent="0.55000000000000004">
      <c r="A130" s="2">
        <v>22890</v>
      </c>
      <c r="B130">
        <v>6.6428572205560546E-2</v>
      </c>
      <c r="C130">
        <v>-0.1274285731571061</v>
      </c>
      <c r="D130">
        <v>11.13123399870736</v>
      </c>
      <c r="E130">
        <v>54.474383762904573</v>
      </c>
      <c r="F130">
        <v>21.754440307617191</v>
      </c>
      <c r="G130">
        <v>81.519325256347656</v>
      </c>
      <c r="H130">
        <v>43.352001190185547</v>
      </c>
    </row>
    <row r="131" spans="1:8" x14ac:dyDescent="0.55000000000000004">
      <c r="A131" s="2">
        <v>22920</v>
      </c>
      <c r="B131">
        <v>0.7695714405604771</v>
      </c>
      <c r="C131">
        <v>0.75899999482291081</v>
      </c>
      <c r="D131">
        <v>19.35805307115827</v>
      </c>
      <c r="E131">
        <v>95.841007777622764</v>
      </c>
      <c r="F131">
        <v>16.778842653547009</v>
      </c>
      <c r="G131">
        <v>49.031814575195313</v>
      </c>
      <c r="H131">
        <v>49.031814575195313</v>
      </c>
    </row>
    <row r="132" spans="1:8" x14ac:dyDescent="0.55000000000000004">
      <c r="A132" s="2">
        <v>22951</v>
      </c>
      <c r="B132">
        <v>5.0714285778147843E-2</v>
      </c>
      <c r="C132">
        <v>8.9428570653711043E-2</v>
      </c>
      <c r="D132">
        <v>13.39867496490479</v>
      </c>
      <c r="E132">
        <v>66.645315987723208</v>
      </c>
      <c r="F132">
        <v>11.12917000906808</v>
      </c>
      <c r="G132">
        <v>21.69987569536482</v>
      </c>
      <c r="H132">
        <v>21.69987569536482</v>
      </c>
    </row>
    <row r="133" spans="1:8" x14ac:dyDescent="0.55000000000000004">
      <c r="A133" s="2">
        <v>22981</v>
      </c>
      <c r="B133">
        <v>0.13542857021093371</v>
      </c>
      <c r="C133">
        <v>0.1931428568703788</v>
      </c>
      <c r="D133">
        <v>16.43317065920149</v>
      </c>
      <c r="E133">
        <v>67.283908299037392</v>
      </c>
      <c r="F133">
        <v>6.1039631707327704</v>
      </c>
      <c r="G133">
        <v>7.9397810527256558</v>
      </c>
      <c r="H133">
        <v>7.9397810527256558</v>
      </c>
    </row>
    <row r="134" spans="1:8" x14ac:dyDescent="0.55000000000000004">
      <c r="A134" s="2">
        <v>23012</v>
      </c>
      <c r="B134">
        <v>0.48057144028799881</v>
      </c>
      <c r="C134">
        <v>0.58342856168746948</v>
      </c>
      <c r="D134">
        <v>19.824280057634631</v>
      </c>
      <c r="E134">
        <v>64.655765533447266</v>
      </c>
      <c r="F134">
        <v>5.039126804896763</v>
      </c>
      <c r="G134">
        <v>6.0832291330610007</v>
      </c>
      <c r="H134">
        <v>6.0832291330610007</v>
      </c>
    </row>
    <row r="135" spans="1:8" x14ac:dyDescent="0.55000000000000004">
      <c r="A135" s="2">
        <v>23043</v>
      </c>
      <c r="B135">
        <v>1.1041428531919211</v>
      </c>
      <c r="C135">
        <v>1.2850000006811959</v>
      </c>
      <c r="D135">
        <v>25.92267145429339</v>
      </c>
      <c r="E135">
        <v>83.663507734026226</v>
      </c>
      <c r="F135">
        <v>5.0981552941458563</v>
      </c>
      <c r="G135">
        <v>6.2529721260070801</v>
      </c>
      <c r="H135">
        <v>6.2529721260070801</v>
      </c>
    </row>
    <row r="136" spans="1:8" x14ac:dyDescent="0.55000000000000004">
      <c r="A136" s="2">
        <v>23071</v>
      </c>
      <c r="B136">
        <v>-0.8628571459225246</v>
      </c>
      <c r="C136">
        <v>-0.74442857503890991</v>
      </c>
      <c r="D136">
        <v>4.7862926040376932</v>
      </c>
      <c r="E136">
        <v>23.25606427873884</v>
      </c>
      <c r="F136">
        <v>9.7190179824829102</v>
      </c>
      <c r="G136">
        <v>21.97929981776646</v>
      </c>
      <c r="H136">
        <v>21.97929981776646</v>
      </c>
    </row>
    <row r="137" spans="1:8" x14ac:dyDescent="0.55000000000000004">
      <c r="A137" s="2">
        <v>23102</v>
      </c>
      <c r="B137">
        <v>6.3285714680595059E-2</v>
      </c>
      <c r="C137">
        <v>-0.15428571509463451</v>
      </c>
      <c r="D137">
        <v>9.7587907995496472</v>
      </c>
      <c r="E137">
        <v>47.364172254289898</v>
      </c>
      <c r="F137">
        <v>14.413581575666161</v>
      </c>
      <c r="G137">
        <v>45.183522360665457</v>
      </c>
      <c r="H137">
        <v>45.183522360665457</v>
      </c>
    </row>
    <row r="138" spans="1:8" x14ac:dyDescent="0.55000000000000004">
      <c r="A138" s="2">
        <v>23132</v>
      </c>
      <c r="B138">
        <v>0.62671428918838501</v>
      </c>
      <c r="C138">
        <v>0.64971429109573364</v>
      </c>
      <c r="D138">
        <v>11.613111836569651</v>
      </c>
      <c r="E138">
        <v>56.512941087995259</v>
      </c>
      <c r="F138">
        <v>17.897263118198939</v>
      </c>
      <c r="G138">
        <v>72.05693653651646</v>
      </c>
      <c r="H138">
        <v>71.958671569824219</v>
      </c>
    </row>
    <row r="139" spans="1:8" x14ac:dyDescent="0.55000000000000004">
      <c r="A139" s="2">
        <v>23163</v>
      </c>
      <c r="B139">
        <v>-2.971428313425609E-2</v>
      </c>
      <c r="C139">
        <v>5.1285715507609513E-2</v>
      </c>
      <c r="D139">
        <v>7.8779207978929788</v>
      </c>
      <c r="E139">
        <v>37.720425742013113</v>
      </c>
      <c r="F139">
        <v>21.866089957101</v>
      </c>
      <c r="G139">
        <v>100.5575888497489</v>
      </c>
      <c r="H139">
        <v>64.447940281459267</v>
      </c>
    </row>
    <row r="140" spans="1:8" x14ac:dyDescent="0.55000000000000004">
      <c r="A140" s="2">
        <v>23193</v>
      </c>
      <c r="B140">
        <v>0.5837142978395734</v>
      </c>
      <c r="C140">
        <v>0.36528571588652481</v>
      </c>
      <c r="D140">
        <v>9.3421886648450574</v>
      </c>
      <c r="E140">
        <v>45.474135807582307</v>
      </c>
      <c r="F140">
        <v>25.247257232666019</v>
      </c>
      <c r="G140">
        <v>127.95343889508931</v>
      </c>
      <c r="H140">
        <v>42.989114488874158</v>
      </c>
    </row>
    <row r="141" spans="1:8" x14ac:dyDescent="0.55000000000000004">
      <c r="A141" s="2">
        <v>23224</v>
      </c>
      <c r="B141">
        <v>0.1365714275411197</v>
      </c>
      <c r="C141">
        <v>0.27157142971243181</v>
      </c>
      <c r="D141">
        <v>7.1325710841587613</v>
      </c>
      <c r="E141">
        <v>34.878001076834543</v>
      </c>
      <c r="F141">
        <v>24.14540454319545</v>
      </c>
      <c r="G141">
        <v>110.53313773018969</v>
      </c>
      <c r="H141">
        <v>28.49023028782436</v>
      </c>
    </row>
    <row r="142" spans="1:8" x14ac:dyDescent="0.55000000000000004">
      <c r="A142" s="2">
        <v>23255</v>
      </c>
      <c r="B142">
        <v>0.29657142715794699</v>
      </c>
      <c r="C142">
        <v>0.2481428555079869</v>
      </c>
      <c r="D142">
        <v>13.148665496281209</v>
      </c>
      <c r="E142">
        <v>63.494046347481863</v>
      </c>
      <c r="F142">
        <v>21.220454352242609</v>
      </c>
      <c r="G142">
        <v>77.986687796456479</v>
      </c>
      <c r="H142">
        <v>50.405297960553852</v>
      </c>
    </row>
    <row r="143" spans="1:8" x14ac:dyDescent="0.55000000000000004">
      <c r="A143" s="2">
        <v>23285</v>
      </c>
      <c r="B143">
        <v>1.0691428525107249</v>
      </c>
      <c r="C143">
        <v>1.219000015939985</v>
      </c>
      <c r="D143">
        <v>23.951760768890381</v>
      </c>
      <c r="E143">
        <v>116.6313149588449</v>
      </c>
      <c r="F143">
        <v>15.749470165797639</v>
      </c>
      <c r="G143">
        <v>44.104375566755017</v>
      </c>
      <c r="H143">
        <v>44.104375566755017</v>
      </c>
    </row>
    <row r="144" spans="1:8" x14ac:dyDescent="0.55000000000000004">
      <c r="A144" s="2">
        <v>23316</v>
      </c>
      <c r="B144">
        <v>-0.44500000136239187</v>
      </c>
      <c r="C144">
        <v>-0.90628572021211895</v>
      </c>
      <c r="D144">
        <v>9.9399833679199219</v>
      </c>
      <c r="E144">
        <v>48.837991441999158</v>
      </c>
      <c r="F144">
        <v>14.485171318054199</v>
      </c>
      <c r="G144">
        <v>32.966101237705779</v>
      </c>
      <c r="H144">
        <v>32.966101237705779</v>
      </c>
    </row>
    <row r="145" spans="1:8" x14ac:dyDescent="0.55000000000000004">
      <c r="A145" s="2">
        <v>23346</v>
      </c>
      <c r="B145">
        <v>0.5008571488516671</v>
      </c>
      <c r="C145">
        <v>0.5754285710198539</v>
      </c>
      <c r="D145">
        <v>22.011338778904509</v>
      </c>
      <c r="E145">
        <v>86.185420445033486</v>
      </c>
      <c r="F145">
        <v>6.7472240584237237</v>
      </c>
      <c r="G145">
        <v>9.2870922769818982</v>
      </c>
      <c r="H145">
        <v>9.2870922769818982</v>
      </c>
    </row>
    <row r="146" spans="1:8" x14ac:dyDescent="0.55000000000000004">
      <c r="A146" s="2">
        <v>23377</v>
      </c>
      <c r="B146">
        <v>-1.3357142891202649</v>
      </c>
      <c r="C146">
        <v>-1.105428559439523</v>
      </c>
      <c r="D146">
        <v>2.5436363475663319</v>
      </c>
      <c r="E146">
        <v>10.516158512660439</v>
      </c>
      <c r="F146">
        <v>5.1225145884922574</v>
      </c>
      <c r="G146">
        <v>6.2167806625366211</v>
      </c>
      <c r="H146">
        <v>6.2167806625366211</v>
      </c>
    </row>
    <row r="147" spans="1:8" x14ac:dyDescent="0.55000000000000004">
      <c r="A147" s="2">
        <v>23408</v>
      </c>
      <c r="B147">
        <v>-0.83657142094203407</v>
      </c>
      <c r="C147">
        <v>-0.84671428373881752</v>
      </c>
      <c r="D147">
        <v>5.1755977358136862</v>
      </c>
      <c r="E147">
        <v>21.842931202479772</v>
      </c>
      <c r="F147">
        <v>8.0332822799682617</v>
      </c>
      <c r="G147">
        <v>12.905003547668461</v>
      </c>
      <c r="H147">
        <v>12.905003547668461</v>
      </c>
    </row>
    <row r="148" spans="1:8" x14ac:dyDescent="0.55000000000000004">
      <c r="A148" s="2">
        <v>23437</v>
      </c>
      <c r="B148">
        <v>0.58057142155511043</v>
      </c>
      <c r="C148">
        <v>0.53899999175752911</v>
      </c>
      <c r="D148">
        <v>20.380891936165941</v>
      </c>
      <c r="E148">
        <v>74.641814095633364</v>
      </c>
      <c r="F148">
        <v>10.78120136260986</v>
      </c>
      <c r="G148">
        <v>25.843651362827849</v>
      </c>
      <c r="H148">
        <v>25.843651362827849</v>
      </c>
    </row>
    <row r="149" spans="1:8" x14ac:dyDescent="0.55000000000000004">
      <c r="A149" s="2">
        <v>23468</v>
      </c>
      <c r="B149">
        <v>-1.4517142942973551</v>
      </c>
      <c r="C149">
        <v>-1.461571437971932</v>
      </c>
      <c r="D149">
        <v>3.160022173609053</v>
      </c>
      <c r="E149">
        <v>15.031948634556359</v>
      </c>
      <c r="F149">
        <v>14.414717129298619</v>
      </c>
      <c r="G149">
        <v>44.990621839250842</v>
      </c>
      <c r="H149">
        <v>44.990621839250842</v>
      </c>
    </row>
    <row r="150" spans="1:8" x14ac:dyDescent="0.55000000000000004">
      <c r="A150" s="2">
        <v>23498</v>
      </c>
      <c r="B150">
        <v>0.43371428762163428</v>
      </c>
      <c r="C150">
        <v>0.25342857411929542</v>
      </c>
      <c r="D150">
        <v>10.377873011997769</v>
      </c>
      <c r="E150">
        <v>49.721852438790457</v>
      </c>
      <c r="F150">
        <v>18.743252890450609</v>
      </c>
      <c r="G150">
        <v>77.256934029715396</v>
      </c>
      <c r="H150">
        <v>67.644129071916851</v>
      </c>
    </row>
    <row r="151" spans="1:8" x14ac:dyDescent="0.55000000000000004">
      <c r="A151" s="2">
        <v>23529</v>
      </c>
      <c r="B151">
        <v>6.9857144994395118E-2</v>
      </c>
      <c r="C151">
        <v>-0.27400000180516931</v>
      </c>
      <c r="D151">
        <v>8.3404131616864881</v>
      </c>
      <c r="E151">
        <v>40.50280434744699</v>
      </c>
      <c r="F151">
        <v>23.196251188005721</v>
      </c>
      <c r="G151">
        <v>110.0647855486189</v>
      </c>
      <c r="H151">
        <v>48.082289014543797</v>
      </c>
    </row>
    <row r="152" spans="1:8" x14ac:dyDescent="0.55000000000000004">
      <c r="A152" s="2">
        <v>23559</v>
      </c>
      <c r="B152">
        <v>-0.53757143020629883</v>
      </c>
      <c r="C152">
        <v>-0.50342856560434612</v>
      </c>
      <c r="D152">
        <v>3.531899537358965</v>
      </c>
      <c r="E152">
        <v>17.498524529593329</v>
      </c>
      <c r="F152">
        <v>24.677984237670898</v>
      </c>
      <c r="G152">
        <v>122.8190089634487</v>
      </c>
      <c r="H152">
        <v>16.54913425445557</v>
      </c>
    </row>
    <row r="153" spans="1:8" x14ac:dyDescent="0.55000000000000004">
      <c r="A153" s="2">
        <v>23590</v>
      </c>
      <c r="B153">
        <v>-0.33985713975770132</v>
      </c>
      <c r="C153">
        <v>-5.2428571906472952E-2</v>
      </c>
      <c r="D153">
        <v>4.4322067499160767</v>
      </c>
      <c r="E153">
        <v>21.460571561540881</v>
      </c>
      <c r="F153">
        <v>23.923691068376819</v>
      </c>
      <c r="G153">
        <v>108.4340602329799</v>
      </c>
      <c r="H153">
        <v>17.210212571280341</v>
      </c>
    </row>
    <row r="154" spans="1:8" x14ac:dyDescent="0.55000000000000004">
      <c r="A154" s="2">
        <v>23621</v>
      </c>
      <c r="B154">
        <v>-0.3787142889840262</v>
      </c>
      <c r="C154">
        <v>-0.38014285905020578</v>
      </c>
      <c r="D154">
        <v>8.2593147073473254</v>
      </c>
      <c r="E154">
        <v>39.505073002406533</v>
      </c>
      <c r="F154">
        <v>20.81347983224051</v>
      </c>
      <c r="G154">
        <v>75.272792271205361</v>
      </c>
      <c r="H154">
        <v>31.26104518345424</v>
      </c>
    </row>
    <row r="155" spans="1:8" x14ac:dyDescent="0.55000000000000004">
      <c r="A155" s="2">
        <v>23651</v>
      </c>
      <c r="B155">
        <v>0.88371428421565468</v>
      </c>
      <c r="C155">
        <v>1.0145714368138989</v>
      </c>
      <c r="D155">
        <v>21.433767454964769</v>
      </c>
      <c r="E155">
        <v>103.4571816580636</v>
      </c>
      <c r="F155">
        <v>15.667278426034111</v>
      </c>
      <c r="G155">
        <v>43.546639578683028</v>
      </c>
      <c r="H155">
        <v>43.546639578683028</v>
      </c>
    </row>
    <row r="156" spans="1:8" x14ac:dyDescent="0.55000000000000004">
      <c r="A156" s="2">
        <v>23682</v>
      </c>
      <c r="B156">
        <v>0.73271429538726807</v>
      </c>
      <c r="C156">
        <v>0.79285714456013268</v>
      </c>
      <c r="D156">
        <v>21.64127452032907</v>
      </c>
      <c r="E156">
        <v>97.667803083147319</v>
      </c>
      <c r="F156">
        <v>11.53498554229736</v>
      </c>
      <c r="G156">
        <v>22.782587323869979</v>
      </c>
      <c r="H156">
        <v>22.782587323869979</v>
      </c>
    </row>
    <row r="157" spans="1:8" x14ac:dyDescent="0.55000000000000004">
      <c r="A157" s="2">
        <v>23712</v>
      </c>
      <c r="B157">
        <v>0.14071428562913621</v>
      </c>
      <c r="C157">
        <v>7.7142857547317228E-2</v>
      </c>
      <c r="D157">
        <v>20.03965214320592</v>
      </c>
      <c r="E157">
        <v>67.537478855678017</v>
      </c>
      <c r="F157">
        <v>7.8866433416094086</v>
      </c>
      <c r="G157">
        <v>11.87200260162354</v>
      </c>
      <c r="H157">
        <v>11.87200260162354</v>
      </c>
    </row>
    <row r="158" spans="1:8" x14ac:dyDescent="0.55000000000000004">
      <c r="A158" s="2">
        <v>23743</v>
      </c>
      <c r="B158">
        <v>0.1365714307342257</v>
      </c>
      <c r="C158">
        <v>4.1999999832894118E-2</v>
      </c>
      <c r="D158">
        <v>14.512263093675889</v>
      </c>
      <c r="E158">
        <v>49.020739964076448</v>
      </c>
      <c r="F158">
        <v>6.8036807605198453</v>
      </c>
      <c r="G158">
        <v>9.7571258544921875</v>
      </c>
      <c r="H158">
        <v>9.7571258544921875</v>
      </c>
    </row>
    <row r="159" spans="1:8" x14ac:dyDescent="0.55000000000000004">
      <c r="A159" s="2">
        <v>23774</v>
      </c>
      <c r="B159">
        <v>0.98314286981310162</v>
      </c>
      <c r="C159">
        <v>1.1997142689568661</v>
      </c>
      <c r="D159">
        <v>24.669688769749229</v>
      </c>
      <c r="E159">
        <v>78.146268572126118</v>
      </c>
      <c r="F159">
        <v>4.7423552104404996</v>
      </c>
      <c r="G159">
        <v>5.5194334302629739</v>
      </c>
      <c r="H159">
        <v>5.5194334302629739</v>
      </c>
    </row>
    <row r="160" spans="1:8" x14ac:dyDescent="0.55000000000000004">
      <c r="A160" s="2">
        <v>23802</v>
      </c>
      <c r="B160">
        <v>-2.087571450642177</v>
      </c>
      <c r="C160">
        <v>-1.413000004632132</v>
      </c>
      <c r="D160">
        <v>1.2021153313773021</v>
      </c>
      <c r="E160">
        <v>5.6853021212986539</v>
      </c>
      <c r="F160">
        <v>10.162098748343331</v>
      </c>
      <c r="G160">
        <v>23.405229840959819</v>
      </c>
      <c r="H160">
        <v>23.405229840959819</v>
      </c>
    </row>
    <row r="161" spans="1:8" x14ac:dyDescent="0.55000000000000004">
      <c r="A161" s="2">
        <v>23833</v>
      </c>
      <c r="B161">
        <v>0.1130000012261527</v>
      </c>
      <c r="C161">
        <v>0.29300000624997269</v>
      </c>
      <c r="D161">
        <v>10.297180039542059</v>
      </c>
      <c r="E161">
        <v>48.861589704241069</v>
      </c>
      <c r="F161">
        <v>12.543394088745121</v>
      </c>
      <c r="G161">
        <v>35.841326032366069</v>
      </c>
      <c r="H161">
        <v>35.841326032366069</v>
      </c>
    </row>
    <row r="162" spans="1:8" x14ac:dyDescent="0.55000000000000004">
      <c r="A162" s="2">
        <v>23863</v>
      </c>
      <c r="B162">
        <v>0.39385714701243812</v>
      </c>
      <c r="C162">
        <v>0.59585714340209961</v>
      </c>
      <c r="D162">
        <v>10.295760597501481</v>
      </c>
      <c r="E162">
        <v>48.40705272129604</v>
      </c>
      <c r="F162">
        <v>17.14293098449707</v>
      </c>
      <c r="G162">
        <v>66.661567143031533</v>
      </c>
      <c r="H162">
        <v>66.19082369123187</v>
      </c>
    </row>
    <row r="163" spans="1:8" x14ac:dyDescent="0.55000000000000004">
      <c r="A163" s="2">
        <v>23894</v>
      </c>
      <c r="B163">
        <v>-1.0881428548267911</v>
      </c>
      <c r="C163">
        <v>-0.68642857245036537</v>
      </c>
      <c r="D163">
        <v>3.068021646567753</v>
      </c>
      <c r="E163">
        <v>14.34637274060931</v>
      </c>
      <c r="F163">
        <v>21.610433033534459</v>
      </c>
      <c r="G163">
        <v>97.816098894391743</v>
      </c>
      <c r="H163">
        <v>42.553605215890073</v>
      </c>
    </row>
    <row r="164" spans="1:8" x14ac:dyDescent="0.55000000000000004">
      <c r="A164" s="2">
        <v>23924</v>
      </c>
      <c r="B164">
        <v>-1.642142840794155</v>
      </c>
      <c r="C164">
        <v>-0.95199999638966148</v>
      </c>
      <c r="D164">
        <v>0.70608875155448914</v>
      </c>
      <c r="E164">
        <v>3.3754101480756491</v>
      </c>
      <c r="F164">
        <v>24.252528599330361</v>
      </c>
      <c r="G164">
        <v>118.91417367117749</v>
      </c>
      <c r="H164">
        <v>6.6350926671709329</v>
      </c>
    </row>
    <row r="165" spans="1:8" x14ac:dyDescent="0.55000000000000004">
      <c r="A165" s="2">
        <v>23955</v>
      </c>
      <c r="B165">
        <v>0.37128571527344839</v>
      </c>
      <c r="C165">
        <v>0.70657142571040565</v>
      </c>
      <c r="D165">
        <v>9.1902584348406116</v>
      </c>
      <c r="E165">
        <v>42.986898694719592</v>
      </c>
      <c r="F165">
        <v>23.010337284633088</v>
      </c>
      <c r="G165">
        <v>101.4226826259068</v>
      </c>
      <c r="H165">
        <v>34.000078473772319</v>
      </c>
    </row>
    <row r="166" spans="1:8" x14ac:dyDescent="0.55000000000000004">
      <c r="A166" s="2">
        <v>23986</v>
      </c>
      <c r="B166">
        <v>0.82042856727327618</v>
      </c>
      <c r="C166">
        <v>1.0352857112884519</v>
      </c>
      <c r="D166">
        <v>18.634085246494841</v>
      </c>
      <c r="E166">
        <v>87.695838928222656</v>
      </c>
      <c r="F166">
        <v>19.677834374564039</v>
      </c>
      <c r="G166">
        <v>68.49223927089146</v>
      </c>
      <c r="H166">
        <v>67.904243469238281</v>
      </c>
    </row>
    <row r="167" spans="1:8" x14ac:dyDescent="0.55000000000000004">
      <c r="A167" s="2">
        <v>24016</v>
      </c>
      <c r="B167">
        <v>-1.1512857334954401</v>
      </c>
      <c r="C167">
        <v>-1.068428575992584</v>
      </c>
      <c r="D167">
        <v>3.609561119760786</v>
      </c>
      <c r="E167">
        <v>17.748952729361399</v>
      </c>
      <c r="F167">
        <v>15.850934301103861</v>
      </c>
      <c r="G167">
        <v>44.171467372349333</v>
      </c>
      <c r="H167">
        <v>14.75736822400774</v>
      </c>
    </row>
    <row r="168" spans="1:8" x14ac:dyDescent="0.55000000000000004">
      <c r="A168" s="2">
        <v>24047</v>
      </c>
      <c r="B168">
        <v>-1.1881428616387499</v>
      </c>
      <c r="C168">
        <v>-1.3562856912612919</v>
      </c>
      <c r="D168">
        <v>6.1116468906402588</v>
      </c>
      <c r="E168">
        <v>28.712335586547852</v>
      </c>
      <c r="F168">
        <v>12.87878009251186</v>
      </c>
      <c r="G168">
        <v>27.0630441393171</v>
      </c>
      <c r="H168">
        <v>22.65961728777204</v>
      </c>
    </row>
    <row r="169" spans="1:8" x14ac:dyDescent="0.55000000000000004">
      <c r="A169" s="2">
        <v>24077</v>
      </c>
      <c r="B169">
        <v>-1.5347142900739399</v>
      </c>
      <c r="C169">
        <v>-1.4912856987544469</v>
      </c>
      <c r="D169">
        <v>3.2785373415265759</v>
      </c>
      <c r="E169">
        <v>15.7198155266898</v>
      </c>
      <c r="F169">
        <v>9.2770291737147748</v>
      </c>
      <c r="G169">
        <v>15.33074297223772</v>
      </c>
      <c r="H169">
        <v>12.47891902923584</v>
      </c>
    </row>
    <row r="170" spans="1:8" x14ac:dyDescent="0.55000000000000004">
      <c r="A170" s="2">
        <v>24108</v>
      </c>
      <c r="B170">
        <v>0.25585714195455822</v>
      </c>
      <c r="C170">
        <v>0.28657143456595291</v>
      </c>
      <c r="D170">
        <v>11.66661136490958</v>
      </c>
      <c r="E170">
        <v>54.118235451834543</v>
      </c>
      <c r="F170">
        <v>5.5075005803789407</v>
      </c>
      <c r="G170">
        <v>6.9191829136439731</v>
      </c>
      <c r="H170">
        <v>6.9191829136439731</v>
      </c>
    </row>
    <row r="171" spans="1:8" x14ac:dyDescent="0.55000000000000004">
      <c r="A171" s="2">
        <v>24139</v>
      </c>
      <c r="B171">
        <v>-1.706285732133048</v>
      </c>
      <c r="C171">
        <v>-1.868428570883615</v>
      </c>
      <c r="D171">
        <v>2.042922062533242</v>
      </c>
      <c r="E171">
        <v>9.4573467799595416</v>
      </c>
      <c r="F171">
        <v>10.222540174211771</v>
      </c>
      <c r="G171">
        <v>18.82523999895368</v>
      </c>
      <c r="H171">
        <v>16.44701017652239</v>
      </c>
    </row>
    <row r="172" spans="1:8" x14ac:dyDescent="0.55000000000000004">
      <c r="A172" s="2">
        <v>24167</v>
      </c>
      <c r="B172">
        <v>0.22128571569919589</v>
      </c>
      <c r="C172">
        <v>0.2008571390594755</v>
      </c>
      <c r="D172">
        <v>12.476448604038779</v>
      </c>
      <c r="E172">
        <v>58.00598471505301</v>
      </c>
      <c r="F172">
        <v>10.25900132315499</v>
      </c>
      <c r="G172">
        <v>23.656276975359241</v>
      </c>
      <c r="H172">
        <v>23.656276975359241</v>
      </c>
    </row>
    <row r="173" spans="1:8" x14ac:dyDescent="0.55000000000000004">
      <c r="A173" s="2">
        <v>24198</v>
      </c>
      <c r="B173">
        <v>-1.2527142933436799</v>
      </c>
      <c r="C173">
        <v>-1.5508571522576471</v>
      </c>
      <c r="D173">
        <v>3.8423805066517418</v>
      </c>
      <c r="E173">
        <v>17.88179452078683</v>
      </c>
      <c r="F173">
        <v>15.181868553161619</v>
      </c>
      <c r="G173">
        <v>48.459277561732698</v>
      </c>
      <c r="H173">
        <v>41.87564877101353</v>
      </c>
    </row>
    <row r="174" spans="1:8" x14ac:dyDescent="0.55000000000000004">
      <c r="A174" s="2">
        <v>24228</v>
      </c>
      <c r="B174">
        <v>0.27528571231024612</v>
      </c>
      <c r="C174">
        <v>0.19242857183728901</v>
      </c>
      <c r="D174">
        <v>9.6288918086460651</v>
      </c>
      <c r="E174">
        <v>44.59807096208845</v>
      </c>
      <c r="F174">
        <v>18.35361398969378</v>
      </c>
      <c r="G174">
        <v>74.033086504255024</v>
      </c>
      <c r="H174">
        <v>48.10501153128488</v>
      </c>
    </row>
    <row r="175" spans="1:8" x14ac:dyDescent="0.55000000000000004">
      <c r="A175" s="2">
        <v>24259</v>
      </c>
      <c r="B175">
        <v>-0.7045714259147644</v>
      </c>
      <c r="C175">
        <v>-0.87285713638578144</v>
      </c>
      <c r="D175">
        <v>4.5664509023938864</v>
      </c>
      <c r="E175">
        <v>21.341797147478381</v>
      </c>
      <c r="F175">
        <v>22.86359868730818</v>
      </c>
      <c r="G175">
        <v>106.5922982352121</v>
      </c>
      <c r="H175">
        <v>23.817842755998889</v>
      </c>
    </row>
    <row r="176" spans="1:8" x14ac:dyDescent="0.55000000000000004">
      <c r="A176" s="2">
        <v>24289</v>
      </c>
      <c r="B176">
        <v>1.1748571566173009</v>
      </c>
      <c r="C176">
        <v>1.422000016484942</v>
      </c>
      <c r="D176">
        <v>14.732852458953859</v>
      </c>
      <c r="E176">
        <v>67.50078419276646</v>
      </c>
      <c r="F176">
        <v>23.28958266122001</v>
      </c>
      <c r="G176">
        <v>110.93919481549941</v>
      </c>
      <c r="H176">
        <v>53.412362234933028</v>
      </c>
    </row>
    <row r="177" spans="1:8" x14ac:dyDescent="0.55000000000000004">
      <c r="A177" s="2">
        <v>24320</v>
      </c>
      <c r="B177">
        <v>-0.20914285629987719</v>
      </c>
      <c r="C177">
        <v>0.16914285506520951</v>
      </c>
      <c r="D177">
        <v>5.289795858519418</v>
      </c>
      <c r="E177">
        <v>24.786128452845979</v>
      </c>
      <c r="F177">
        <v>23.452474049159459</v>
      </c>
      <c r="G177">
        <v>104.1011679513114</v>
      </c>
      <c r="H177">
        <v>19.67783151354109</v>
      </c>
    </row>
    <row r="178" spans="1:8" x14ac:dyDescent="0.55000000000000004">
      <c r="A178" s="2">
        <v>24351</v>
      </c>
      <c r="B178">
        <v>0.46228571023259851</v>
      </c>
      <c r="C178">
        <v>0.39600000211170738</v>
      </c>
      <c r="D178">
        <v>15.381871495928079</v>
      </c>
      <c r="E178">
        <v>70.610056195940288</v>
      </c>
      <c r="F178">
        <v>21.41688455854143</v>
      </c>
      <c r="G178">
        <v>78.103796822684146</v>
      </c>
      <c r="H178">
        <v>55.239830562046599</v>
      </c>
    </row>
    <row r="179" spans="1:8" x14ac:dyDescent="0.55000000000000004">
      <c r="A179" s="2">
        <v>24381</v>
      </c>
      <c r="B179">
        <v>0.70528571946280338</v>
      </c>
      <c r="C179">
        <v>0.48985714997564039</v>
      </c>
      <c r="D179">
        <v>19.85143627439226</v>
      </c>
      <c r="E179">
        <v>91.732917785644531</v>
      </c>
      <c r="F179">
        <v>18.266834531511581</v>
      </c>
      <c r="G179">
        <v>55.206238882882253</v>
      </c>
      <c r="H179">
        <v>55.206238882882253</v>
      </c>
    </row>
    <row r="180" spans="1:8" x14ac:dyDescent="0.55000000000000004">
      <c r="A180" s="2">
        <v>24412</v>
      </c>
      <c r="B180">
        <v>-0.1644285746983119</v>
      </c>
      <c r="C180">
        <v>-2.914285766226905E-2</v>
      </c>
      <c r="D180">
        <v>12.65844999040876</v>
      </c>
      <c r="E180">
        <v>58.448044368198943</v>
      </c>
      <c r="F180">
        <v>10.08673572540283</v>
      </c>
      <c r="G180">
        <v>18.208461352757041</v>
      </c>
      <c r="H180">
        <v>18.208461352757041</v>
      </c>
    </row>
    <row r="181" spans="1:8" x14ac:dyDescent="0.55000000000000004">
      <c r="A181" s="2">
        <v>24442</v>
      </c>
      <c r="B181">
        <v>-1.4178571530750821</v>
      </c>
      <c r="C181">
        <v>-1.3039999859673641</v>
      </c>
      <c r="D181">
        <v>3.808178186416626</v>
      </c>
      <c r="E181">
        <v>17.776776994977681</v>
      </c>
      <c r="F181">
        <v>7.9326877593994141</v>
      </c>
      <c r="G181">
        <v>11.874205180576871</v>
      </c>
      <c r="H181">
        <v>11.874205180576871</v>
      </c>
    </row>
    <row r="182" spans="1:8" x14ac:dyDescent="0.55000000000000004">
      <c r="A182" s="2">
        <v>24473</v>
      </c>
      <c r="B182">
        <v>-0.2297142850501197</v>
      </c>
      <c r="C182">
        <v>-0.2629999986716679</v>
      </c>
      <c r="D182">
        <v>7.7515713146754672</v>
      </c>
      <c r="E182">
        <v>35.479064396449488</v>
      </c>
      <c r="F182">
        <v>5.4457941055297852</v>
      </c>
      <c r="G182">
        <v>6.7662249292646139</v>
      </c>
      <c r="H182">
        <v>6.7662249292646139</v>
      </c>
    </row>
    <row r="183" spans="1:8" x14ac:dyDescent="0.55000000000000004">
      <c r="A183" s="2">
        <v>24504</v>
      </c>
      <c r="B183">
        <v>-1.352428555488586</v>
      </c>
      <c r="C183">
        <v>-1.1554285798754009</v>
      </c>
      <c r="D183">
        <v>2.9877748915127351</v>
      </c>
      <c r="E183">
        <v>13.596169880458289</v>
      </c>
      <c r="F183">
        <v>7.4779936245509564</v>
      </c>
      <c r="G183">
        <v>11.35401821136475</v>
      </c>
      <c r="H183">
        <v>11.35401821136475</v>
      </c>
    </row>
    <row r="184" spans="1:8" x14ac:dyDescent="0.55000000000000004">
      <c r="A184" s="2">
        <v>24532</v>
      </c>
      <c r="B184">
        <v>-0.78385713270732338</v>
      </c>
      <c r="C184">
        <v>-1.014714300632477</v>
      </c>
      <c r="D184">
        <v>5.5693984031677246</v>
      </c>
      <c r="E184">
        <v>25.07810837881906</v>
      </c>
      <c r="F184">
        <v>11.77273300715855</v>
      </c>
      <c r="G184">
        <v>29.36741610935756</v>
      </c>
      <c r="H184">
        <v>29.36741610935756</v>
      </c>
    </row>
    <row r="185" spans="1:8" x14ac:dyDescent="0.55000000000000004">
      <c r="A185" s="2">
        <v>24563</v>
      </c>
      <c r="B185">
        <v>2.28414283479963</v>
      </c>
      <c r="C185">
        <v>2.1524285588945662</v>
      </c>
      <c r="D185">
        <v>40.7143680027553</v>
      </c>
      <c r="E185">
        <v>149.95446995326449</v>
      </c>
      <c r="F185">
        <v>13.16470296042306</v>
      </c>
      <c r="G185">
        <v>38.385611397879472</v>
      </c>
      <c r="H185">
        <v>38.385611397879472</v>
      </c>
    </row>
    <row r="186" spans="1:8" x14ac:dyDescent="0.55000000000000004">
      <c r="A186" s="2">
        <v>24593</v>
      </c>
      <c r="B186">
        <v>-0.86328571183340885</v>
      </c>
      <c r="C186">
        <v>-0.93771427869796753</v>
      </c>
      <c r="D186">
        <v>3.8497240543365479</v>
      </c>
      <c r="E186">
        <v>17.521828515189039</v>
      </c>
      <c r="F186">
        <v>18.583760125296461</v>
      </c>
      <c r="G186">
        <v>75.194410596575054</v>
      </c>
      <c r="H186">
        <v>69.876576559884214</v>
      </c>
    </row>
    <row r="187" spans="1:8" x14ac:dyDescent="0.55000000000000004">
      <c r="A187" s="2">
        <v>24624</v>
      </c>
      <c r="B187">
        <v>0.55100000330380028</v>
      </c>
      <c r="C187">
        <v>0.83571428912026546</v>
      </c>
      <c r="D187">
        <v>12.121259416852681</v>
      </c>
      <c r="E187">
        <v>56.498458317347932</v>
      </c>
      <c r="F187">
        <v>20.698634556361611</v>
      </c>
      <c r="G187">
        <v>90.470823015485493</v>
      </c>
      <c r="H187">
        <v>59.992544991629472</v>
      </c>
    </row>
    <row r="188" spans="1:8" x14ac:dyDescent="0.55000000000000004">
      <c r="A188" s="2">
        <v>24654</v>
      </c>
      <c r="B188">
        <v>0.27485714001314981</v>
      </c>
      <c r="C188">
        <v>-4.9142858013510697E-2</v>
      </c>
      <c r="D188">
        <v>7.9133448600769043</v>
      </c>
      <c r="E188">
        <v>36.052464076450903</v>
      </c>
      <c r="F188">
        <v>25.43461990356445</v>
      </c>
      <c r="G188">
        <v>127.19821058000841</v>
      </c>
      <c r="H188">
        <v>34.74996893746512</v>
      </c>
    </row>
    <row r="189" spans="1:8" x14ac:dyDescent="0.55000000000000004">
      <c r="A189" s="2">
        <v>24685</v>
      </c>
      <c r="B189">
        <v>0.27328571677207952</v>
      </c>
      <c r="C189">
        <v>0.26342856884002691</v>
      </c>
      <c r="D189">
        <v>8.5177415439060749</v>
      </c>
      <c r="E189">
        <v>39.493380410330637</v>
      </c>
      <c r="F189">
        <v>24.675808225359241</v>
      </c>
      <c r="G189">
        <v>112.436763218471</v>
      </c>
      <c r="H189">
        <v>31.52661841256278</v>
      </c>
    </row>
    <row r="190" spans="1:8" x14ac:dyDescent="0.55000000000000004">
      <c r="A190" s="2">
        <v>24716</v>
      </c>
      <c r="B190">
        <v>0.1071428571428571</v>
      </c>
      <c r="C190">
        <v>0.1170000018818038</v>
      </c>
      <c r="D190">
        <v>12.42368068013872</v>
      </c>
      <c r="E190">
        <v>56.033641815185547</v>
      </c>
      <c r="F190">
        <v>20.84622955322266</v>
      </c>
      <c r="G190">
        <v>74.460752214704243</v>
      </c>
      <c r="H190">
        <v>43.655799865722663</v>
      </c>
    </row>
    <row r="191" spans="1:8" x14ac:dyDescent="0.55000000000000004">
      <c r="A191" s="2">
        <v>24746</v>
      </c>
      <c r="B191">
        <v>-2.6921428612300331</v>
      </c>
      <c r="C191">
        <v>-1.8298571450369701</v>
      </c>
      <c r="D191">
        <v>0.4175450141940798</v>
      </c>
      <c r="E191">
        <v>1.9459798336029051</v>
      </c>
      <c r="F191">
        <v>17.60606983729771</v>
      </c>
      <c r="G191">
        <v>51.807017190115793</v>
      </c>
      <c r="H191">
        <v>1.558753490447998</v>
      </c>
    </row>
    <row r="192" spans="1:8" x14ac:dyDescent="0.55000000000000004">
      <c r="A192" s="2">
        <v>24777</v>
      </c>
      <c r="B192">
        <v>-0.48842857990946092</v>
      </c>
      <c r="C192">
        <v>-0.63699999877384728</v>
      </c>
      <c r="D192">
        <v>10.460421664374209</v>
      </c>
      <c r="E192">
        <v>47.41349138532366</v>
      </c>
      <c r="F192">
        <v>12.31354018620082</v>
      </c>
      <c r="G192">
        <v>24.96075139726911</v>
      </c>
      <c r="H192">
        <v>24.96075139726911</v>
      </c>
    </row>
    <row r="193" spans="1:8" x14ac:dyDescent="0.55000000000000004">
      <c r="A193" s="2">
        <v>24807</v>
      </c>
      <c r="B193">
        <v>1.5610000235693799</v>
      </c>
      <c r="C193">
        <v>1.6811428410666329</v>
      </c>
      <c r="D193">
        <v>41.365171977451872</v>
      </c>
      <c r="E193">
        <v>159.54234531947549</v>
      </c>
      <c r="F193">
        <v>7.2083816528320313</v>
      </c>
      <c r="G193">
        <v>10.14059461866106</v>
      </c>
      <c r="H193">
        <v>10.14059461866106</v>
      </c>
    </row>
    <row r="194" spans="1:8" x14ac:dyDescent="0.55000000000000004">
      <c r="A194" s="2">
        <v>24838</v>
      </c>
      <c r="B194">
        <v>1.390285696302141</v>
      </c>
      <c r="C194">
        <v>1.5705714396068029</v>
      </c>
      <c r="D194">
        <v>39.585771560668952</v>
      </c>
      <c r="E194">
        <v>120.5683561052595</v>
      </c>
      <c r="F194">
        <v>4.9981722831726074</v>
      </c>
      <c r="G194">
        <v>5.8712733132498602</v>
      </c>
      <c r="H194">
        <v>5.8712733132498602</v>
      </c>
    </row>
    <row r="195" spans="1:8" x14ac:dyDescent="0.55000000000000004">
      <c r="A195" s="2">
        <v>24869</v>
      </c>
      <c r="B195">
        <v>-0.99757144280842369</v>
      </c>
      <c r="C195">
        <v>-1.0887142930712019</v>
      </c>
      <c r="D195">
        <v>4.2427407162530084</v>
      </c>
      <c r="E195">
        <v>18.953664234706331</v>
      </c>
      <c r="F195">
        <v>8.6955856595720569</v>
      </c>
      <c r="G195">
        <v>14.397204535348081</v>
      </c>
      <c r="H195">
        <v>14.397204535348081</v>
      </c>
    </row>
    <row r="196" spans="1:8" x14ac:dyDescent="0.55000000000000004">
      <c r="A196" s="2">
        <v>24898</v>
      </c>
      <c r="B196">
        <v>-1.948142869131906</v>
      </c>
      <c r="C196">
        <v>-1.4875714268003191</v>
      </c>
      <c r="D196">
        <v>1.5216666460037229</v>
      </c>
      <c r="E196">
        <v>6.8474138123648496</v>
      </c>
      <c r="F196">
        <v>10.84044279370989</v>
      </c>
      <c r="G196">
        <v>25.613522938319619</v>
      </c>
      <c r="H196">
        <v>25.613522938319619</v>
      </c>
    </row>
    <row r="197" spans="1:8" x14ac:dyDescent="0.55000000000000004">
      <c r="A197" s="2">
        <v>24929</v>
      </c>
      <c r="B197">
        <v>-1.4957142727715631</v>
      </c>
      <c r="C197">
        <v>-1.685571432113647</v>
      </c>
      <c r="D197">
        <v>3.2575658900397171</v>
      </c>
      <c r="E197">
        <v>14.433595657348629</v>
      </c>
      <c r="F197">
        <v>15.131104196820941</v>
      </c>
      <c r="G197">
        <v>47.770798819405691</v>
      </c>
      <c r="H197">
        <v>44.18391145978655</v>
      </c>
    </row>
    <row r="198" spans="1:8" x14ac:dyDescent="0.55000000000000004">
      <c r="A198" s="2">
        <v>24959</v>
      </c>
      <c r="B198">
        <v>-9.7142849117517471E-3</v>
      </c>
      <c r="C198">
        <v>-2.2571427747607231E-2</v>
      </c>
      <c r="D198">
        <v>7.9843683583395819</v>
      </c>
      <c r="E198">
        <v>36.259933471679688</v>
      </c>
      <c r="F198">
        <v>18.104211262294221</v>
      </c>
      <c r="G198">
        <v>71.783688136509483</v>
      </c>
      <c r="H198">
        <v>45.179659707205637</v>
      </c>
    </row>
    <row r="199" spans="1:8" x14ac:dyDescent="0.55000000000000004">
      <c r="A199" s="2">
        <v>24990</v>
      </c>
      <c r="B199">
        <v>0.48685715028217857</v>
      </c>
      <c r="C199">
        <v>0.73657143115997314</v>
      </c>
      <c r="D199">
        <v>12.30076261929103</v>
      </c>
      <c r="E199">
        <v>54.174292973109651</v>
      </c>
      <c r="F199">
        <v>20.928265707833429</v>
      </c>
      <c r="G199">
        <v>91.672334943498882</v>
      </c>
      <c r="H199">
        <v>47.885838644845137</v>
      </c>
    </row>
    <row r="200" spans="1:8" x14ac:dyDescent="0.55000000000000004">
      <c r="A200" s="2">
        <v>25020</v>
      </c>
      <c r="B200">
        <v>0.2364285715988704</v>
      </c>
      <c r="C200">
        <v>0.42142856972558163</v>
      </c>
      <c r="D200">
        <v>7.9042027677808493</v>
      </c>
      <c r="E200">
        <v>35.001049314226421</v>
      </c>
      <c r="F200">
        <v>24.0429014478411</v>
      </c>
      <c r="G200">
        <v>115.7050955636161</v>
      </c>
      <c r="H200">
        <v>29.31099700927734</v>
      </c>
    </row>
    <row r="201" spans="1:8" x14ac:dyDescent="0.55000000000000004">
      <c r="A201" s="2">
        <v>25051</v>
      </c>
      <c r="B201">
        <v>1.6504285676138739</v>
      </c>
      <c r="C201">
        <v>1.7089999914169309</v>
      </c>
      <c r="D201">
        <v>24.02639729636056</v>
      </c>
      <c r="E201">
        <v>107.1151297433036</v>
      </c>
      <c r="F201">
        <v>22.334605625697549</v>
      </c>
      <c r="G201">
        <v>95.399605887276792</v>
      </c>
      <c r="H201">
        <v>83.165463583809995</v>
      </c>
    </row>
    <row r="202" spans="1:8" x14ac:dyDescent="0.55000000000000004">
      <c r="A202" s="2">
        <v>25082</v>
      </c>
      <c r="B202">
        <v>0.67171428884778706</v>
      </c>
      <c r="C202">
        <v>0.79785713979176109</v>
      </c>
      <c r="D202">
        <v>17.954928874969479</v>
      </c>
      <c r="E202">
        <v>80.277232578822549</v>
      </c>
      <c r="F202">
        <v>20.3538943699428</v>
      </c>
      <c r="G202">
        <v>71.339703696114682</v>
      </c>
      <c r="H202">
        <v>62.364047459193642</v>
      </c>
    </row>
    <row r="203" spans="1:8" x14ac:dyDescent="0.55000000000000004">
      <c r="A203" s="2">
        <v>25112</v>
      </c>
      <c r="B203">
        <v>-0.30099999904632568</v>
      </c>
      <c r="C203">
        <v>-0.46828571387699669</v>
      </c>
      <c r="D203">
        <v>9.3420597825731555</v>
      </c>
      <c r="E203">
        <v>41.621346609933028</v>
      </c>
      <c r="F203">
        <v>16.327427182878768</v>
      </c>
      <c r="G203">
        <v>45.701336451939177</v>
      </c>
      <c r="H203">
        <v>32.326391765049529</v>
      </c>
    </row>
    <row r="204" spans="1:8" x14ac:dyDescent="0.55000000000000004">
      <c r="A204" s="2">
        <v>25143</v>
      </c>
      <c r="B204">
        <v>8.6285712995699468E-2</v>
      </c>
      <c r="C204">
        <v>0.1022857118930135</v>
      </c>
      <c r="D204">
        <v>15.168187141418461</v>
      </c>
      <c r="E204">
        <v>68.076365879603799</v>
      </c>
      <c r="F204">
        <v>11.377432823181151</v>
      </c>
      <c r="G204">
        <v>21.891072681971959</v>
      </c>
      <c r="H204">
        <v>21.891072681971959</v>
      </c>
    </row>
    <row r="205" spans="1:8" x14ac:dyDescent="0.55000000000000004">
      <c r="A205" s="2">
        <v>25173</v>
      </c>
      <c r="B205">
        <v>0.54928571837288998</v>
      </c>
      <c r="C205">
        <v>0.57271429470607216</v>
      </c>
      <c r="D205">
        <v>20.86339099066598</v>
      </c>
      <c r="E205">
        <v>88.925566537039614</v>
      </c>
      <c r="F205">
        <v>7.7424951962062289</v>
      </c>
      <c r="G205">
        <v>11.317094530378069</v>
      </c>
      <c r="H205">
        <v>11.317094530378069</v>
      </c>
    </row>
    <row r="206" spans="1:8" x14ac:dyDescent="0.55000000000000004">
      <c r="A206" s="2">
        <v>25204</v>
      </c>
      <c r="B206">
        <v>-0.7539999910763332</v>
      </c>
      <c r="C206">
        <v>-0.84114285877772743</v>
      </c>
      <c r="D206">
        <v>5.6484602860042026</v>
      </c>
      <c r="E206">
        <v>20.9475645337786</v>
      </c>
      <c r="F206">
        <v>6.3343281745910636</v>
      </c>
      <c r="G206">
        <v>8.547152655465263</v>
      </c>
      <c r="H206">
        <v>8.547152655465263</v>
      </c>
    </row>
    <row r="207" spans="1:8" x14ac:dyDescent="0.55000000000000004">
      <c r="A207" s="2">
        <v>25235</v>
      </c>
      <c r="B207">
        <v>1.078999996185303</v>
      </c>
      <c r="C207">
        <v>1.1562857116971701</v>
      </c>
      <c r="D207">
        <v>26.188961301531108</v>
      </c>
      <c r="E207">
        <v>82.498192923409604</v>
      </c>
      <c r="F207">
        <v>7.18474953515189</v>
      </c>
      <c r="G207">
        <v>10.55293246677944</v>
      </c>
      <c r="H207">
        <v>10.55293246677944</v>
      </c>
    </row>
    <row r="208" spans="1:8" x14ac:dyDescent="0.55000000000000004">
      <c r="A208" s="2">
        <v>25263</v>
      </c>
      <c r="B208">
        <v>1.220285705157689</v>
      </c>
      <c r="C208">
        <v>1.2721428700855799</v>
      </c>
      <c r="D208">
        <v>34.491368974958149</v>
      </c>
      <c r="E208">
        <v>111.5092010498047</v>
      </c>
      <c r="F208">
        <v>9.9763450622558594</v>
      </c>
      <c r="G208">
        <v>22.3183924811227</v>
      </c>
      <c r="H208">
        <v>22.3183924811227</v>
      </c>
    </row>
    <row r="209" spans="1:8" x14ac:dyDescent="0.55000000000000004">
      <c r="A209" s="2">
        <v>25294</v>
      </c>
      <c r="B209">
        <v>0.59699999434607365</v>
      </c>
      <c r="C209">
        <v>0.67771429674965999</v>
      </c>
      <c r="D209">
        <v>16.719698088509691</v>
      </c>
      <c r="E209">
        <v>65.407957349504741</v>
      </c>
      <c r="F209">
        <v>13.173818452017651</v>
      </c>
      <c r="G209">
        <v>38.084295545305523</v>
      </c>
      <c r="H209">
        <v>38.084295545305523</v>
      </c>
    </row>
    <row r="210" spans="1:8" x14ac:dyDescent="0.55000000000000004">
      <c r="A210" s="2">
        <v>25324</v>
      </c>
      <c r="B210">
        <v>-0.52671428237642559</v>
      </c>
      <c r="C210">
        <v>-0.8838571395192828</v>
      </c>
      <c r="D210">
        <v>5.4444339445659091</v>
      </c>
      <c r="E210">
        <v>23.85342870439802</v>
      </c>
      <c r="F210">
        <v>19.19540459769113</v>
      </c>
      <c r="G210">
        <v>78.492160252162392</v>
      </c>
      <c r="H210">
        <v>73.569905417306089</v>
      </c>
    </row>
    <row r="211" spans="1:8" x14ac:dyDescent="0.55000000000000004">
      <c r="A211" s="2">
        <v>25355</v>
      </c>
      <c r="B211">
        <v>0.57657143899372643</v>
      </c>
      <c r="C211">
        <v>0.92328571421759464</v>
      </c>
      <c r="D211">
        <v>12.986218248094829</v>
      </c>
      <c r="E211">
        <v>57.386161259242463</v>
      </c>
      <c r="F211">
        <v>20.346214566911971</v>
      </c>
      <c r="G211">
        <v>87.22417286464146</v>
      </c>
      <c r="H211">
        <v>59.687219347272602</v>
      </c>
    </row>
    <row r="212" spans="1:8" x14ac:dyDescent="0.55000000000000004">
      <c r="A212" s="2">
        <v>25385</v>
      </c>
      <c r="B212">
        <v>1.5899999993188041</v>
      </c>
      <c r="C212">
        <v>1.680285726274763</v>
      </c>
      <c r="D212">
        <v>19.842746802738731</v>
      </c>
      <c r="E212">
        <v>86.359939575195313</v>
      </c>
      <c r="F212">
        <v>23.66094561985561</v>
      </c>
      <c r="G212">
        <v>112.262809753418</v>
      </c>
      <c r="H212">
        <v>71.844211578369141</v>
      </c>
    </row>
    <row r="213" spans="1:8" x14ac:dyDescent="0.55000000000000004">
      <c r="A213" s="2">
        <v>25416</v>
      </c>
      <c r="B213">
        <v>0.64357141937528339</v>
      </c>
      <c r="C213">
        <v>0.8392857142857143</v>
      </c>
      <c r="D213">
        <v>12.24675631523132</v>
      </c>
      <c r="E213">
        <v>53.754441942487453</v>
      </c>
      <c r="F213">
        <v>23.466541562761581</v>
      </c>
      <c r="G213">
        <v>102.8040509905134</v>
      </c>
      <c r="H213">
        <v>43.513795035226003</v>
      </c>
    </row>
    <row r="214" spans="1:8" x14ac:dyDescent="0.55000000000000004">
      <c r="A214" s="2">
        <v>25447</v>
      </c>
      <c r="B214">
        <v>0.66942856141499107</v>
      </c>
      <c r="C214">
        <v>0.71128571033477783</v>
      </c>
      <c r="D214">
        <v>17.9697288104466</v>
      </c>
      <c r="E214">
        <v>80.199212210518979</v>
      </c>
      <c r="F214">
        <v>20.89739990234375</v>
      </c>
      <c r="G214">
        <v>74.083056313650943</v>
      </c>
      <c r="H214">
        <v>62.37265069144113</v>
      </c>
    </row>
    <row r="215" spans="1:8" x14ac:dyDescent="0.55000000000000004">
      <c r="A215" s="2">
        <v>25477</v>
      </c>
      <c r="B215">
        <v>-1.8710000004087179</v>
      </c>
      <c r="C215">
        <v>-1.5208571468080789</v>
      </c>
      <c r="D215">
        <v>1.651045058454786</v>
      </c>
      <c r="E215">
        <v>7.2129888534545898</v>
      </c>
      <c r="F215">
        <v>16.72428866795131</v>
      </c>
      <c r="G215">
        <v>47.281173161097932</v>
      </c>
      <c r="H215">
        <v>5.8415919031415671</v>
      </c>
    </row>
    <row r="216" spans="1:8" x14ac:dyDescent="0.55000000000000004">
      <c r="A216" s="2">
        <v>25508</v>
      </c>
      <c r="B216">
        <v>-0.93057142836706974</v>
      </c>
      <c r="C216">
        <v>-1.0345714092254641</v>
      </c>
      <c r="D216">
        <v>7.9022748810904364</v>
      </c>
      <c r="E216">
        <v>34.822497776576448</v>
      </c>
      <c r="F216">
        <v>12.14327853066581</v>
      </c>
      <c r="G216">
        <v>24.19198444911412</v>
      </c>
      <c r="H216">
        <v>24.19198444911412</v>
      </c>
    </row>
    <row r="217" spans="1:8" x14ac:dyDescent="0.55000000000000004">
      <c r="A217" s="2">
        <v>25538</v>
      </c>
      <c r="B217">
        <v>1.4817142997469219</v>
      </c>
      <c r="C217">
        <v>1.6578571455819271</v>
      </c>
      <c r="D217">
        <v>39.283857073102681</v>
      </c>
      <c r="E217">
        <v>153.0399584089007</v>
      </c>
      <c r="F217">
        <v>5.5380972453526089</v>
      </c>
      <c r="G217">
        <v>6.5860860007149844</v>
      </c>
      <c r="H217">
        <v>6.5860860007149844</v>
      </c>
    </row>
    <row r="218" spans="1:8" x14ac:dyDescent="0.55000000000000004">
      <c r="A218" s="2">
        <v>25569</v>
      </c>
      <c r="B218">
        <v>0.36900000061307642</v>
      </c>
      <c r="C218">
        <v>0.25071428290435238</v>
      </c>
      <c r="D218">
        <v>18.584388119833811</v>
      </c>
      <c r="E218">
        <v>59.234545026506687</v>
      </c>
      <c r="F218">
        <v>7.7461133684430807</v>
      </c>
      <c r="G218">
        <v>11.747318404061449</v>
      </c>
      <c r="H218">
        <v>11.747318404061449</v>
      </c>
    </row>
    <row r="219" spans="1:8" x14ac:dyDescent="0.55000000000000004">
      <c r="A219" s="2">
        <v>25600</v>
      </c>
      <c r="B219">
        <v>0.60671428271702355</v>
      </c>
      <c r="C219">
        <v>0.68271429198128841</v>
      </c>
      <c r="D219">
        <v>19.761434010096959</v>
      </c>
      <c r="E219">
        <v>62.499332427978523</v>
      </c>
      <c r="F219">
        <v>7.5030284609113416</v>
      </c>
      <c r="G219">
        <v>11.262633119310649</v>
      </c>
      <c r="H219">
        <v>11.262633119310649</v>
      </c>
    </row>
    <row r="220" spans="1:8" x14ac:dyDescent="0.55000000000000004">
      <c r="A220" s="2">
        <v>25628</v>
      </c>
      <c r="B220">
        <v>-0.7702857085636684</v>
      </c>
      <c r="C220">
        <v>-0.59842857292720253</v>
      </c>
      <c r="D220">
        <v>5.8910056693213324</v>
      </c>
      <c r="E220">
        <v>25.394986016409739</v>
      </c>
      <c r="F220">
        <v>9.1831735883440295</v>
      </c>
      <c r="G220">
        <v>19.45449147905622</v>
      </c>
      <c r="H220">
        <v>19.45449147905622</v>
      </c>
    </row>
    <row r="221" spans="1:8" x14ac:dyDescent="0.55000000000000004">
      <c r="A221" s="2">
        <v>25659</v>
      </c>
      <c r="B221">
        <v>-1.282571452004569</v>
      </c>
      <c r="C221">
        <v>-1.0282857077462331</v>
      </c>
      <c r="D221">
        <v>3.995420472962516</v>
      </c>
      <c r="E221">
        <v>17.416981560843329</v>
      </c>
      <c r="F221">
        <v>13.132755824497769</v>
      </c>
      <c r="G221">
        <v>37.723023550851003</v>
      </c>
      <c r="H221">
        <v>37.723023550851003</v>
      </c>
    </row>
    <row r="222" spans="1:8" x14ac:dyDescent="0.55000000000000004">
      <c r="A222" s="2">
        <v>25689</v>
      </c>
      <c r="B222">
        <v>-0.2322857145752226</v>
      </c>
      <c r="C222">
        <v>0.2958571399961199</v>
      </c>
      <c r="D222">
        <v>7.0630173683166504</v>
      </c>
      <c r="E222">
        <v>30.503066744123181</v>
      </c>
      <c r="F222">
        <v>16.174028396606449</v>
      </c>
      <c r="G222">
        <v>59.37361798967634</v>
      </c>
      <c r="H222">
        <v>54.245805467878071</v>
      </c>
    </row>
    <row r="223" spans="1:8" x14ac:dyDescent="0.55000000000000004">
      <c r="A223" s="2">
        <v>25720</v>
      </c>
      <c r="B223">
        <v>-0.85200000660760067</v>
      </c>
      <c r="C223">
        <v>-0.80714286225182674</v>
      </c>
      <c r="D223">
        <v>4.2235017504010894</v>
      </c>
      <c r="E223">
        <v>18.46843147277832</v>
      </c>
      <c r="F223">
        <v>22.386300223214281</v>
      </c>
      <c r="G223">
        <v>101.2056045532227</v>
      </c>
      <c r="H223">
        <v>34.49109295436314</v>
      </c>
    </row>
    <row r="224" spans="1:8" x14ac:dyDescent="0.55000000000000004">
      <c r="A224" s="2">
        <v>25750</v>
      </c>
      <c r="B224">
        <v>-0.38385713951928269</v>
      </c>
      <c r="C224">
        <v>-4.8285713153226037E-2</v>
      </c>
      <c r="D224">
        <v>4.7066110883440286</v>
      </c>
      <c r="E224">
        <v>20.35930143083845</v>
      </c>
      <c r="F224">
        <v>23.873992919921879</v>
      </c>
      <c r="G224">
        <v>113.3731994628906</v>
      </c>
      <c r="H224">
        <v>17.99584334237235</v>
      </c>
    </row>
    <row r="225" spans="1:8" x14ac:dyDescent="0.55000000000000004">
      <c r="A225" s="2">
        <v>25781</v>
      </c>
      <c r="B225">
        <v>-0.85157143218176701</v>
      </c>
      <c r="C225">
        <v>-0.47714285765375408</v>
      </c>
      <c r="D225">
        <v>2.5260937128748209</v>
      </c>
      <c r="E225">
        <v>11.01305784497942</v>
      </c>
      <c r="F225">
        <v>24.187958581107001</v>
      </c>
      <c r="G225">
        <v>107.4299120221819</v>
      </c>
      <c r="H225">
        <v>8.6977226393563409</v>
      </c>
    </row>
    <row r="226" spans="1:8" x14ac:dyDescent="0.55000000000000004">
      <c r="A226" s="2">
        <v>25812</v>
      </c>
      <c r="B226">
        <v>-0.43557143424238481</v>
      </c>
      <c r="C226">
        <v>-0.68228571329798016</v>
      </c>
      <c r="D226">
        <v>8.5256001268114368</v>
      </c>
      <c r="E226">
        <v>37.879331861223491</v>
      </c>
      <c r="F226">
        <v>21.798409870692659</v>
      </c>
      <c r="G226">
        <v>78.911651611328125</v>
      </c>
      <c r="H226">
        <v>29.368754250662668</v>
      </c>
    </row>
    <row r="227" spans="1:8" x14ac:dyDescent="0.55000000000000004">
      <c r="A227" s="2">
        <v>25842</v>
      </c>
      <c r="B227">
        <v>0.47328571762357441</v>
      </c>
      <c r="C227">
        <v>0.55542856454849243</v>
      </c>
      <c r="D227">
        <v>18.044637203216549</v>
      </c>
      <c r="E227">
        <v>77.768208095005576</v>
      </c>
      <c r="F227">
        <v>15.383468627929689</v>
      </c>
      <c r="G227">
        <v>41.164968218122212</v>
      </c>
      <c r="H227">
        <v>41.164968218122212</v>
      </c>
    </row>
    <row r="228" spans="1:8" x14ac:dyDescent="0.55000000000000004">
      <c r="A228" s="2">
        <v>25873</v>
      </c>
      <c r="B228">
        <v>-2.0494286332811629</v>
      </c>
      <c r="C228">
        <v>-1.730285712650844</v>
      </c>
      <c r="D228">
        <v>3.230899197714669</v>
      </c>
      <c r="E228">
        <v>13.81517996106829</v>
      </c>
      <c r="F228">
        <v>11.80357006617955</v>
      </c>
      <c r="G228">
        <v>23.011060169764932</v>
      </c>
      <c r="H228">
        <v>15.663094384329661</v>
      </c>
    </row>
    <row r="229" spans="1:8" x14ac:dyDescent="0.55000000000000004">
      <c r="A229" s="2">
        <v>25903</v>
      </c>
      <c r="B229">
        <v>0.43642857245036532</v>
      </c>
      <c r="C229">
        <v>0.47471428343227928</v>
      </c>
      <c r="D229">
        <v>18.996633257184708</v>
      </c>
      <c r="E229">
        <v>82.619890485491069</v>
      </c>
      <c r="F229">
        <v>7.1790874344961981</v>
      </c>
      <c r="G229">
        <v>9.9400901794433594</v>
      </c>
      <c r="H229">
        <v>9.9400901794433594</v>
      </c>
    </row>
    <row r="230" spans="1:8" x14ac:dyDescent="0.55000000000000004">
      <c r="A230" s="2">
        <v>25934</v>
      </c>
      <c r="B230">
        <v>0.20642857040677751</v>
      </c>
      <c r="C230">
        <v>0.1165714274559702</v>
      </c>
      <c r="D230">
        <v>14.416520186832971</v>
      </c>
      <c r="E230">
        <v>51.961238861083977</v>
      </c>
      <c r="F230">
        <v>6.9300861358642578</v>
      </c>
      <c r="G230">
        <v>9.7831110273088733</v>
      </c>
      <c r="H230">
        <v>9.7831110273088733</v>
      </c>
    </row>
    <row r="231" spans="1:8" x14ac:dyDescent="0.55000000000000004">
      <c r="A231" s="2">
        <v>25965</v>
      </c>
      <c r="B231">
        <v>-0.88857142414365498</v>
      </c>
      <c r="C231">
        <v>-0.83357142550604679</v>
      </c>
      <c r="D231">
        <v>5.5078973770141602</v>
      </c>
      <c r="E231">
        <v>20.854425702776229</v>
      </c>
      <c r="F231">
        <v>7.6316679545811246</v>
      </c>
      <c r="G231">
        <v>11.51977416447231</v>
      </c>
      <c r="H231">
        <v>11.51977416447231</v>
      </c>
    </row>
    <row r="232" spans="1:8" x14ac:dyDescent="0.55000000000000004">
      <c r="A232" s="2">
        <v>25993</v>
      </c>
      <c r="B232">
        <v>0.41985714435577393</v>
      </c>
      <c r="C232">
        <v>0.64899998903274536</v>
      </c>
      <c r="D232">
        <v>20.781338691711429</v>
      </c>
      <c r="E232">
        <v>66.864541190011167</v>
      </c>
      <c r="F232">
        <v>7.8777302333286832</v>
      </c>
      <c r="G232">
        <v>15.14471285683768</v>
      </c>
      <c r="H232">
        <v>15.14471285683768</v>
      </c>
    </row>
    <row r="233" spans="1:8" x14ac:dyDescent="0.55000000000000004">
      <c r="A233" s="2">
        <v>26024</v>
      </c>
      <c r="B233">
        <v>-0.93999999761581421</v>
      </c>
      <c r="C233">
        <v>-1.1790000200271611</v>
      </c>
      <c r="D233">
        <v>5.3704455069133212</v>
      </c>
      <c r="E233">
        <v>23.126662663051061</v>
      </c>
      <c r="F233">
        <v>14.63498142787388</v>
      </c>
      <c r="G233">
        <v>44.671915599278037</v>
      </c>
      <c r="H233">
        <v>44.671915599278037</v>
      </c>
    </row>
    <row r="234" spans="1:8" x14ac:dyDescent="0.55000000000000004">
      <c r="A234" s="2">
        <v>26054</v>
      </c>
      <c r="B234">
        <v>-0.6761428586074284</v>
      </c>
      <c r="C234">
        <v>-0.6664285702364785</v>
      </c>
      <c r="D234">
        <v>4.7018915074212213</v>
      </c>
      <c r="E234">
        <v>20.943137305123461</v>
      </c>
      <c r="F234">
        <v>18.242365700857981</v>
      </c>
      <c r="G234">
        <v>71.682640620640342</v>
      </c>
      <c r="H234">
        <v>54.159561157226563</v>
      </c>
    </row>
    <row r="235" spans="1:8" x14ac:dyDescent="0.55000000000000004">
      <c r="A235" s="2">
        <v>26085</v>
      </c>
      <c r="B235">
        <v>2.457142834152494E-2</v>
      </c>
      <c r="C235">
        <v>0.3932857130255018</v>
      </c>
      <c r="D235">
        <v>9.1166546685355048</v>
      </c>
      <c r="E235">
        <v>39.185597555977957</v>
      </c>
      <c r="F235">
        <v>20.77097129821777</v>
      </c>
      <c r="G235">
        <v>89.346206665039063</v>
      </c>
      <c r="H235">
        <v>40.041298457554412</v>
      </c>
    </row>
    <row r="236" spans="1:8" x14ac:dyDescent="0.55000000000000004">
      <c r="A236" s="2">
        <v>26115</v>
      </c>
      <c r="B236">
        <v>0.68771428721291683</v>
      </c>
      <c r="C236">
        <v>0.70671428952898296</v>
      </c>
      <c r="D236">
        <v>11.540033646992271</v>
      </c>
      <c r="E236">
        <v>48.943447113037109</v>
      </c>
      <c r="F236">
        <v>24.516396931239541</v>
      </c>
      <c r="G236">
        <v>117.7656751360212</v>
      </c>
      <c r="H236">
        <v>39.87405858721052</v>
      </c>
    </row>
    <row r="237" spans="1:8" x14ac:dyDescent="0.55000000000000004">
      <c r="A237" s="2">
        <v>26146</v>
      </c>
      <c r="B237">
        <v>-9.7142855636775494E-2</v>
      </c>
      <c r="C237">
        <v>-0.49142857960292269</v>
      </c>
      <c r="D237">
        <v>6.6345146724155972</v>
      </c>
      <c r="E237">
        <v>27.88136318751744</v>
      </c>
      <c r="F237">
        <v>26.00989995683943</v>
      </c>
      <c r="G237">
        <v>120.1478652954102</v>
      </c>
      <c r="H237">
        <v>21.59817573002406</v>
      </c>
    </row>
    <row r="238" spans="1:8" x14ac:dyDescent="0.55000000000000004">
      <c r="A238" s="2">
        <v>26177</v>
      </c>
      <c r="B238">
        <v>1.0994285515376501</v>
      </c>
      <c r="C238">
        <v>1.27857141835349</v>
      </c>
      <c r="D238">
        <v>24.045515196663992</v>
      </c>
      <c r="E238">
        <v>102.7089560372489</v>
      </c>
      <c r="F238">
        <v>19.736937386649</v>
      </c>
      <c r="G238">
        <v>66.985927036830361</v>
      </c>
      <c r="H238">
        <v>66.985927036830361</v>
      </c>
    </row>
    <row r="239" spans="1:8" x14ac:dyDescent="0.55000000000000004">
      <c r="A239" s="2">
        <v>26207</v>
      </c>
      <c r="B239">
        <v>-1.4235714333398</v>
      </c>
      <c r="C239">
        <v>-1.0868571485791889</v>
      </c>
      <c r="D239">
        <v>3.0644096817289079</v>
      </c>
      <c r="E239">
        <v>12.8997301374163</v>
      </c>
      <c r="F239">
        <v>15.10279859815325</v>
      </c>
      <c r="G239">
        <v>39.78532682146345</v>
      </c>
      <c r="H239">
        <v>16.088558333260671</v>
      </c>
    </row>
    <row r="240" spans="1:8" x14ac:dyDescent="0.55000000000000004">
      <c r="A240" s="2">
        <v>26238</v>
      </c>
      <c r="B240">
        <v>0.27685713980879101</v>
      </c>
      <c r="C240">
        <v>0.38328570978982113</v>
      </c>
      <c r="D240">
        <v>17.844539778573171</v>
      </c>
      <c r="E240">
        <v>76.084871564592632</v>
      </c>
      <c r="F240">
        <v>10.66404288155692</v>
      </c>
      <c r="G240">
        <v>19.46464306967599</v>
      </c>
      <c r="H240">
        <v>19.46464306967599</v>
      </c>
    </row>
    <row r="241" spans="1:8" x14ac:dyDescent="0.55000000000000004">
      <c r="A241" s="2">
        <v>26268</v>
      </c>
      <c r="B241">
        <v>-0.43957142744745531</v>
      </c>
      <c r="C241">
        <v>-0.49571428554398672</v>
      </c>
      <c r="D241">
        <v>10.216038806097851</v>
      </c>
      <c r="E241">
        <v>43.612596239362453</v>
      </c>
      <c r="F241">
        <v>7.1607418741498678</v>
      </c>
      <c r="G241">
        <v>9.8519174030848919</v>
      </c>
      <c r="H241">
        <v>9.8519174030848919</v>
      </c>
    </row>
    <row r="242" spans="1:8" x14ac:dyDescent="0.55000000000000004">
      <c r="A242" s="2">
        <v>26299</v>
      </c>
      <c r="B242">
        <v>0.90014286552156719</v>
      </c>
      <c r="C242">
        <v>0.95371428557804649</v>
      </c>
      <c r="D242">
        <v>27.107411112104138</v>
      </c>
      <c r="E242">
        <v>87.700304303850444</v>
      </c>
      <c r="F242">
        <v>7.1858354296003073</v>
      </c>
      <c r="G242">
        <v>10.32045895712716</v>
      </c>
      <c r="H242">
        <v>10.32045895712716</v>
      </c>
    </row>
    <row r="243" spans="1:8" x14ac:dyDescent="0.55000000000000004">
      <c r="A243" s="2">
        <v>26330</v>
      </c>
      <c r="B243">
        <v>0.66114284311022076</v>
      </c>
      <c r="C243">
        <v>0.56671428680419922</v>
      </c>
      <c r="D243">
        <v>19.954757009233749</v>
      </c>
      <c r="E243">
        <v>64.652488163539346</v>
      </c>
      <c r="F243">
        <v>9.4030694961547852</v>
      </c>
      <c r="G243">
        <v>16.02555111476353</v>
      </c>
      <c r="H243">
        <v>16.02555111476353</v>
      </c>
    </row>
    <row r="244" spans="1:8" x14ac:dyDescent="0.55000000000000004">
      <c r="A244" s="2">
        <v>26359</v>
      </c>
      <c r="B244">
        <v>-0.6437142831938607</v>
      </c>
      <c r="C244">
        <v>-0.96000000408717567</v>
      </c>
      <c r="D244">
        <v>6.8054974760328024</v>
      </c>
      <c r="E244">
        <v>28.59392711094447</v>
      </c>
      <c r="F244">
        <v>12.134781428745811</v>
      </c>
      <c r="G244">
        <v>30.137938908168248</v>
      </c>
      <c r="H244">
        <v>30.137938908168248</v>
      </c>
    </row>
    <row r="245" spans="1:8" x14ac:dyDescent="0.55000000000000004">
      <c r="A245" s="2">
        <v>26390</v>
      </c>
      <c r="B245">
        <v>0.77128571271896362</v>
      </c>
      <c r="C245">
        <v>0.76514285802841187</v>
      </c>
      <c r="D245">
        <v>18.19802270616804</v>
      </c>
      <c r="E245">
        <v>72.147003173828125</v>
      </c>
      <c r="F245">
        <v>13.753490175519669</v>
      </c>
      <c r="G245">
        <v>40.252571923392161</v>
      </c>
      <c r="H245">
        <v>40.252571923392161</v>
      </c>
    </row>
    <row r="246" spans="1:8" x14ac:dyDescent="0.55000000000000004">
      <c r="A246" s="2">
        <v>26420</v>
      </c>
      <c r="B246">
        <v>-0.78942856618336266</v>
      </c>
      <c r="C246">
        <v>-0.41457143000194002</v>
      </c>
      <c r="D246">
        <v>4.3176559380122592</v>
      </c>
      <c r="E246">
        <v>18.8540597643171</v>
      </c>
      <c r="F246">
        <v>17.232308523995531</v>
      </c>
      <c r="G246">
        <v>65.126819610595703</v>
      </c>
      <c r="H246">
        <v>63.32903725760324</v>
      </c>
    </row>
    <row r="247" spans="1:8" x14ac:dyDescent="0.55000000000000004">
      <c r="A247" s="2">
        <v>26451</v>
      </c>
      <c r="B247">
        <v>-1.5931428330285211</v>
      </c>
      <c r="C247">
        <v>-0.93571428741727558</v>
      </c>
      <c r="D247">
        <v>1.6336889607565741</v>
      </c>
      <c r="E247">
        <v>6.83423730305263</v>
      </c>
      <c r="F247">
        <v>21.483602796282089</v>
      </c>
      <c r="G247">
        <v>93.881501334054136</v>
      </c>
      <c r="H247">
        <v>30.732334681919639</v>
      </c>
    </row>
    <row r="248" spans="1:8" x14ac:dyDescent="0.55000000000000004">
      <c r="A248" s="2">
        <v>26481</v>
      </c>
      <c r="B248">
        <v>1.5318571329116819</v>
      </c>
      <c r="C248">
        <v>1.6292856931686399</v>
      </c>
      <c r="D248">
        <v>19.833381516592841</v>
      </c>
      <c r="E248">
        <v>83.495779854910708</v>
      </c>
      <c r="F248">
        <v>23.70761571611677</v>
      </c>
      <c r="G248">
        <v>111.0892748151507</v>
      </c>
      <c r="H248">
        <v>65.731985909598208</v>
      </c>
    </row>
    <row r="249" spans="1:8" x14ac:dyDescent="0.55000000000000004">
      <c r="A249" s="2">
        <v>26512</v>
      </c>
      <c r="B249">
        <v>1.6541428565978999</v>
      </c>
      <c r="C249">
        <v>1.64642858505249</v>
      </c>
      <c r="D249">
        <v>25.02499852861677</v>
      </c>
      <c r="E249">
        <v>107.3100302559989</v>
      </c>
      <c r="F249">
        <v>23.04526737758092</v>
      </c>
      <c r="G249">
        <v>98.504330226353233</v>
      </c>
      <c r="H249">
        <v>82.571457999093198</v>
      </c>
    </row>
    <row r="250" spans="1:8" x14ac:dyDescent="0.55000000000000004">
      <c r="A250" s="2">
        <v>26543</v>
      </c>
      <c r="B250">
        <v>0.35628571254866459</v>
      </c>
      <c r="C250">
        <v>0.80185713938304359</v>
      </c>
      <c r="D250">
        <v>15.41449478694371</v>
      </c>
      <c r="E250">
        <v>66.037229810442241</v>
      </c>
      <c r="F250">
        <v>18.288628441946852</v>
      </c>
      <c r="G250">
        <v>59.010698590959819</v>
      </c>
      <c r="H250">
        <v>50.748556409563342</v>
      </c>
    </row>
    <row r="251" spans="1:8" x14ac:dyDescent="0.55000000000000004">
      <c r="A251" s="2">
        <v>26573</v>
      </c>
      <c r="B251">
        <v>-0.1438571438193321</v>
      </c>
      <c r="C251">
        <v>1.428571396640369E-3</v>
      </c>
      <c r="D251">
        <v>11.09215331077576</v>
      </c>
      <c r="E251">
        <v>47.770306178501677</v>
      </c>
      <c r="F251">
        <v>14.24692698887416</v>
      </c>
      <c r="G251">
        <v>36.066408974783762</v>
      </c>
      <c r="H251">
        <v>35.681484767368858</v>
      </c>
    </row>
    <row r="252" spans="1:8" x14ac:dyDescent="0.55000000000000004">
      <c r="A252" s="2">
        <v>26604</v>
      </c>
      <c r="B252">
        <v>-0.72028570515768864</v>
      </c>
      <c r="C252">
        <v>-0.71957142863954815</v>
      </c>
      <c r="D252">
        <v>9.6390170029231488</v>
      </c>
      <c r="E252">
        <v>40.49069159371512</v>
      </c>
      <c r="F252">
        <v>11.224164281572611</v>
      </c>
      <c r="G252">
        <v>21.0340370450701</v>
      </c>
      <c r="H252">
        <v>21.0340370450701</v>
      </c>
    </row>
    <row r="253" spans="1:8" x14ac:dyDescent="0.55000000000000004">
      <c r="A253" s="2">
        <v>26634</v>
      </c>
      <c r="B253">
        <v>0.3324285703045981</v>
      </c>
      <c r="C253">
        <v>0.31428571258272442</v>
      </c>
      <c r="D253">
        <v>18.33227123532976</v>
      </c>
      <c r="E253">
        <v>77.09600830078125</v>
      </c>
      <c r="F253">
        <v>7.742258208138602</v>
      </c>
      <c r="G253">
        <v>11.11767257962908</v>
      </c>
      <c r="H253">
        <v>11.11767257962908</v>
      </c>
    </row>
    <row r="254" spans="1:8" x14ac:dyDescent="0.55000000000000004">
      <c r="A254" s="2">
        <v>26665</v>
      </c>
      <c r="B254">
        <v>1.7429999964577809</v>
      </c>
      <c r="C254">
        <v>1.840857131140573</v>
      </c>
      <c r="D254">
        <v>47.80329295567104</v>
      </c>
      <c r="E254">
        <v>148.43734305245539</v>
      </c>
      <c r="F254">
        <v>6.7459343501499722</v>
      </c>
      <c r="G254">
        <v>9.2834735597882947</v>
      </c>
      <c r="H254">
        <v>9.2834735597882947</v>
      </c>
    </row>
    <row r="255" spans="1:8" x14ac:dyDescent="0.55000000000000004">
      <c r="A255" s="2">
        <v>26696</v>
      </c>
      <c r="B255">
        <v>0.77271429130009239</v>
      </c>
      <c r="C255">
        <v>0.85371427876608708</v>
      </c>
      <c r="D255">
        <v>22.580897876194541</v>
      </c>
      <c r="E255">
        <v>69.110543387276792</v>
      </c>
      <c r="F255">
        <v>7.4230614389692038</v>
      </c>
      <c r="G255">
        <v>10.91923754555838</v>
      </c>
      <c r="H255">
        <v>10.91923754555838</v>
      </c>
    </row>
    <row r="256" spans="1:8" x14ac:dyDescent="0.55000000000000004">
      <c r="A256" s="2">
        <v>26724</v>
      </c>
      <c r="B256">
        <v>0.23142857210976739</v>
      </c>
      <c r="C256">
        <v>0.38971428360257832</v>
      </c>
      <c r="D256">
        <v>17.847696849278041</v>
      </c>
      <c r="E256">
        <v>58.478150503976003</v>
      </c>
      <c r="F256">
        <v>8.6501135144914905</v>
      </c>
      <c r="G256">
        <v>17.434208597455701</v>
      </c>
      <c r="H256">
        <v>17.434208597455701</v>
      </c>
    </row>
    <row r="257" spans="1:8" x14ac:dyDescent="0.55000000000000004">
      <c r="A257" s="2">
        <v>26755</v>
      </c>
      <c r="B257">
        <v>0.428142854145595</v>
      </c>
      <c r="C257">
        <v>0.78457142625536236</v>
      </c>
      <c r="D257">
        <v>16.702192647116529</v>
      </c>
      <c r="E257">
        <v>59.288287026541568</v>
      </c>
      <c r="F257">
        <v>11.418522971017021</v>
      </c>
      <c r="G257">
        <v>29.732728413173131</v>
      </c>
      <c r="H257">
        <v>29.732728413173131</v>
      </c>
    </row>
    <row r="258" spans="1:8" x14ac:dyDescent="0.55000000000000004">
      <c r="A258" s="2">
        <v>26785</v>
      </c>
      <c r="B258">
        <v>-2.2000000476837158</v>
      </c>
      <c r="C258">
        <v>-1.7410000222069879</v>
      </c>
      <c r="D258">
        <v>0</v>
      </c>
      <c r="E258">
        <v>0</v>
      </c>
      <c r="F258">
        <v>18.480495725359241</v>
      </c>
      <c r="G258">
        <v>72.520505087716245</v>
      </c>
      <c r="H258">
        <v>60.855253492082873</v>
      </c>
    </row>
    <row r="259" spans="1:8" x14ac:dyDescent="0.55000000000000004">
      <c r="A259" s="2">
        <v>26816</v>
      </c>
      <c r="B259">
        <v>-0.1972857160227639</v>
      </c>
      <c r="C259">
        <v>-0.22985714461122239</v>
      </c>
      <c r="D259">
        <v>7.9963111196245462</v>
      </c>
      <c r="E259">
        <v>33.01001303536551</v>
      </c>
      <c r="F259">
        <v>22.276306969778879</v>
      </c>
      <c r="G259">
        <v>99.039623805454795</v>
      </c>
      <c r="H259">
        <v>38.658259800502229</v>
      </c>
    </row>
    <row r="260" spans="1:8" x14ac:dyDescent="0.55000000000000004">
      <c r="A260" s="2">
        <v>26846</v>
      </c>
      <c r="B260">
        <v>-0.3604285717010498</v>
      </c>
      <c r="C260">
        <v>-0.23371428464140209</v>
      </c>
      <c r="D260">
        <v>4.9687593494142801</v>
      </c>
      <c r="E260">
        <v>20.82639013017927</v>
      </c>
      <c r="F260">
        <v>24.38127735682896</v>
      </c>
      <c r="G260">
        <v>115.66145542689731</v>
      </c>
      <c r="H260">
        <v>18.114215850830082</v>
      </c>
    </row>
    <row r="261" spans="1:8" x14ac:dyDescent="0.55000000000000004">
      <c r="A261" s="2">
        <v>26877</v>
      </c>
      <c r="B261">
        <v>0.55028571401323589</v>
      </c>
      <c r="C261">
        <v>0.52628572072301594</v>
      </c>
      <c r="D261">
        <v>12.026777199336459</v>
      </c>
      <c r="E261">
        <v>49.901220049176899</v>
      </c>
      <c r="F261">
        <v>24.65693582807268</v>
      </c>
      <c r="G261">
        <v>109.276741027832</v>
      </c>
      <c r="H261">
        <v>38.042064666748047</v>
      </c>
    </row>
    <row r="262" spans="1:8" x14ac:dyDescent="0.55000000000000004">
      <c r="A262" s="2">
        <v>26908</v>
      </c>
      <c r="B262">
        <v>0.93571427890232628</v>
      </c>
      <c r="C262">
        <v>0.84514286688395912</v>
      </c>
      <c r="D262">
        <v>22.465506417410719</v>
      </c>
      <c r="E262">
        <v>93.705625261579243</v>
      </c>
      <c r="F262">
        <v>21.855563027518141</v>
      </c>
      <c r="G262">
        <v>78.162900652204243</v>
      </c>
      <c r="H262">
        <v>71.245119912283755</v>
      </c>
    </row>
    <row r="263" spans="1:8" x14ac:dyDescent="0.55000000000000004">
      <c r="A263" s="2">
        <v>26938</v>
      </c>
      <c r="B263">
        <v>-5.2571428141423633E-2</v>
      </c>
      <c r="C263">
        <v>-0.14299999922513959</v>
      </c>
      <c r="D263">
        <v>12.28437614440918</v>
      </c>
      <c r="E263">
        <v>51.619205474853523</v>
      </c>
      <c r="F263">
        <v>15.96536009652274</v>
      </c>
      <c r="G263">
        <v>43.094461441040039</v>
      </c>
      <c r="H263">
        <v>39.336757114955347</v>
      </c>
    </row>
    <row r="264" spans="1:8" x14ac:dyDescent="0.55000000000000004">
      <c r="A264" s="2">
        <v>26969</v>
      </c>
      <c r="B264">
        <v>-1.0238571592739649</v>
      </c>
      <c r="C264">
        <v>-0.84342856918062481</v>
      </c>
      <c r="D264">
        <v>7.781722205025809</v>
      </c>
      <c r="E264">
        <v>32.505005427769262</v>
      </c>
      <c r="F264">
        <v>10.10963998522077</v>
      </c>
      <c r="G264">
        <v>17.70367431640625</v>
      </c>
      <c r="H264">
        <v>17.70367431640625</v>
      </c>
    </row>
    <row r="265" spans="1:8" x14ac:dyDescent="0.55000000000000004">
      <c r="A265" s="2">
        <v>26999</v>
      </c>
      <c r="B265">
        <v>-0.41428571087973459</v>
      </c>
      <c r="C265">
        <v>-0.40514285649572102</v>
      </c>
      <c r="D265">
        <v>10.684174707957681</v>
      </c>
      <c r="E265">
        <v>44.478891645159038</v>
      </c>
      <c r="F265">
        <v>6.2826242446899414</v>
      </c>
      <c r="G265">
        <v>7.9148322514125278</v>
      </c>
      <c r="H265">
        <v>7.9148322514125278</v>
      </c>
    </row>
    <row r="266" spans="1:8" x14ac:dyDescent="0.55000000000000004">
      <c r="A266" s="2">
        <v>27030</v>
      </c>
      <c r="B266">
        <v>9.6428572067192617E-2</v>
      </c>
      <c r="C266">
        <v>-0.1015714300530297</v>
      </c>
      <c r="D266">
        <v>11.596437181745261</v>
      </c>
      <c r="E266">
        <v>47.429733276367188</v>
      </c>
      <c r="F266">
        <v>7.8231863294328958</v>
      </c>
      <c r="G266">
        <v>11.718626839773989</v>
      </c>
      <c r="H266">
        <v>11.718626839773989</v>
      </c>
    </row>
    <row r="267" spans="1:8" x14ac:dyDescent="0.55000000000000004">
      <c r="A267" s="2">
        <v>27061</v>
      </c>
      <c r="B267">
        <v>-0.15371428642954149</v>
      </c>
      <c r="C267">
        <v>-0.35585714238030569</v>
      </c>
      <c r="D267">
        <v>9.1392121996198377</v>
      </c>
      <c r="E267">
        <v>37.517641339983257</v>
      </c>
      <c r="F267">
        <v>9.3233680725097656</v>
      </c>
      <c r="G267">
        <v>15.663641657148091</v>
      </c>
      <c r="H267">
        <v>15.663641657148091</v>
      </c>
    </row>
    <row r="268" spans="1:8" x14ac:dyDescent="0.55000000000000004">
      <c r="A268" s="2">
        <v>27089</v>
      </c>
      <c r="B268">
        <v>-0.5957142795835223</v>
      </c>
      <c r="C268">
        <v>-0.73342858042035786</v>
      </c>
      <c r="D268">
        <v>7.300749233790806</v>
      </c>
      <c r="E268">
        <v>29.851788657052179</v>
      </c>
      <c r="F268">
        <v>11.04153292519706</v>
      </c>
      <c r="G268">
        <v>25.66653578622001</v>
      </c>
      <c r="H268">
        <v>25.66653578622001</v>
      </c>
    </row>
    <row r="269" spans="1:8" x14ac:dyDescent="0.55000000000000004">
      <c r="A269" s="2">
        <v>27120</v>
      </c>
      <c r="B269">
        <v>2.1554286139351979</v>
      </c>
      <c r="C269">
        <v>2.0688571248735701</v>
      </c>
      <c r="D269">
        <v>42.901137488228933</v>
      </c>
      <c r="E269">
        <v>141.91452680315291</v>
      </c>
      <c r="F269">
        <v>13.059964316231859</v>
      </c>
      <c r="G269">
        <v>36.707467215401778</v>
      </c>
      <c r="H269">
        <v>36.707467215401778</v>
      </c>
    </row>
    <row r="270" spans="1:8" x14ac:dyDescent="0.55000000000000004">
      <c r="A270" s="2">
        <v>27150</v>
      </c>
      <c r="B270">
        <v>-0.74571428980146137</v>
      </c>
      <c r="C270">
        <v>-0.36742857098579412</v>
      </c>
      <c r="D270">
        <v>4.7704126834869376</v>
      </c>
      <c r="E270">
        <v>19.600239889962332</v>
      </c>
      <c r="F270">
        <v>17.181708472115648</v>
      </c>
      <c r="G270">
        <v>64.22525296892438</v>
      </c>
      <c r="H270">
        <v>62.533915928431917</v>
      </c>
    </row>
    <row r="271" spans="1:8" x14ac:dyDescent="0.55000000000000004">
      <c r="A271" s="2">
        <v>27181</v>
      </c>
      <c r="B271">
        <v>0.35557142751557491</v>
      </c>
      <c r="C271">
        <v>0.63628571374075749</v>
      </c>
      <c r="D271">
        <v>12.15889457293919</v>
      </c>
      <c r="E271">
        <v>49.543927873883931</v>
      </c>
      <c r="F271">
        <v>20.888674327305381</v>
      </c>
      <c r="G271">
        <v>88.923756735665464</v>
      </c>
      <c r="H271">
        <v>58.578163146972663</v>
      </c>
    </row>
    <row r="272" spans="1:8" x14ac:dyDescent="0.55000000000000004">
      <c r="A272" s="2">
        <v>27211</v>
      </c>
      <c r="B272">
        <v>-0.77742856740951538</v>
      </c>
      <c r="C272">
        <v>-0.38242857796805252</v>
      </c>
      <c r="D272">
        <v>3.2549158164433072</v>
      </c>
      <c r="E272">
        <v>13.53881577083043</v>
      </c>
      <c r="F272">
        <v>24.004809788295201</v>
      </c>
      <c r="G272">
        <v>112.2899409702846</v>
      </c>
      <c r="H272">
        <v>17.407822881426132</v>
      </c>
    </row>
    <row r="273" spans="1:8" x14ac:dyDescent="0.55000000000000004">
      <c r="A273" s="2">
        <v>27242</v>
      </c>
      <c r="B273">
        <v>1.4587142808096749</v>
      </c>
      <c r="C273">
        <v>1.2912857191903251</v>
      </c>
      <c r="D273">
        <v>23.345843247004922</v>
      </c>
      <c r="E273">
        <v>95.204653058733257</v>
      </c>
      <c r="F273">
        <v>24.95902987888881</v>
      </c>
      <c r="G273">
        <v>110.9176559448242</v>
      </c>
      <c r="H273">
        <v>72.221284593854634</v>
      </c>
    </row>
    <row r="274" spans="1:8" x14ac:dyDescent="0.55000000000000004">
      <c r="A274" s="2">
        <v>27273</v>
      </c>
      <c r="B274">
        <v>-0.31085714059216629</v>
      </c>
      <c r="C274">
        <v>-0.3055714283670698</v>
      </c>
      <c r="D274">
        <v>10.081823110580441</v>
      </c>
      <c r="E274">
        <v>41.55841990879604</v>
      </c>
      <c r="F274">
        <v>20.781310217721121</v>
      </c>
      <c r="G274">
        <v>71.762437002999448</v>
      </c>
      <c r="H274">
        <v>31.616498674665181</v>
      </c>
    </row>
    <row r="275" spans="1:8" x14ac:dyDescent="0.55000000000000004">
      <c r="A275" s="2">
        <v>27303</v>
      </c>
      <c r="B275">
        <v>-0.15628571489027571</v>
      </c>
      <c r="C275">
        <v>0.26685714083058493</v>
      </c>
      <c r="D275">
        <v>11.556774854660031</v>
      </c>
      <c r="E275">
        <v>47.2591427394322</v>
      </c>
      <c r="F275">
        <v>12.00253146035331</v>
      </c>
      <c r="G275">
        <v>27.149088723318918</v>
      </c>
      <c r="H275">
        <v>27.149088723318918</v>
      </c>
    </row>
    <row r="276" spans="1:8" x14ac:dyDescent="0.55000000000000004">
      <c r="A276" s="2">
        <v>27334</v>
      </c>
      <c r="B276">
        <v>0.34071428648063112</v>
      </c>
      <c r="C276">
        <v>0.45271428568022593</v>
      </c>
      <c r="D276">
        <v>19.377337251390731</v>
      </c>
      <c r="E276">
        <v>78.943752833775108</v>
      </c>
      <c r="F276">
        <v>10.64856134142194</v>
      </c>
      <c r="G276">
        <v>19.153191430228102</v>
      </c>
      <c r="H276">
        <v>19.153191430228102</v>
      </c>
    </row>
    <row r="277" spans="1:8" x14ac:dyDescent="0.55000000000000004">
      <c r="A277" s="2">
        <v>27364</v>
      </c>
      <c r="B277">
        <v>-0.75999999897820614</v>
      </c>
      <c r="C277">
        <v>-0.86571430308478214</v>
      </c>
      <c r="D277">
        <v>8.1684291362762451</v>
      </c>
      <c r="E277">
        <v>33.299601418631418</v>
      </c>
      <c r="F277">
        <v>8.0856473105294366</v>
      </c>
      <c r="G277">
        <v>11.80796228136335</v>
      </c>
      <c r="H277">
        <v>11.80796228136335</v>
      </c>
    </row>
    <row r="278" spans="1:8" x14ac:dyDescent="0.55000000000000004">
      <c r="A278" s="2">
        <v>27395</v>
      </c>
      <c r="B278">
        <v>-1.9961428642272949</v>
      </c>
      <c r="C278">
        <v>-1.5884285654340471</v>
      </c>
      <c r="D278">
        <v>1.02411464708192</v>
      </c>
      <c r="E278">
        <v>4.0838635308401923</v>
      </c>
      <c r="F278">
        <v>7.3683748245239258</v>
      </c>
      <c r="G278">
        <v>10.594406604766849</v>
      </c>
      <c r="H278">
        <v>10.594406604766849</v>
      </c>
    </row>
    <row r="279" spans="1:8" x14ac:dyDescent="0.55000000000000004">
      <c r="A279" s="2">
        <v>27426</v>
      </c>
      <c r="B279">
        <v>0.23485714622906281</v>
      </c>
      <c r="C279">
        <v>0.33599999972752159</v>
      </c>
      <c r="D279">
        <v>12.84280613490513</v>
      </c>
      <c r="E279">
        <v>49.217442648751387</v>
      </c>
      <c r="F279">
        <v>7.0851472445896686</v>
      </c>
      <c r="G279">
        <v>10.03968531744821</v>
      </c>
      <c r="H279">
        <v>10.03968531744821</v>
      </c>
    </row>
    <row r="280" spans="1:8" x14ac:dyDescent="0.55000000000000004">
      <c r="A280" s="2">
        <v>27454</v>
      </c>
      <c r="B280">
        <v>-1.480857150895255</v>
      </c>
      <c r="C280">
        <v>-1.1795714412416729</v>
      </c>
      <c r="D280">
        <v>2.9879588229315619</v>
      </c>
      <c r="E280">
        <v>12.109799793788371</v>
      </c>
      <c r="F280">
        <v>10.112662996564589</v>
      </c>
      <c r="G280">
        <v>22.1901171548026</v>
      </c>
      <c r="H280">
        <v>22.1901171548026</v>
      </c>
    </row>
    <row r="281" spans="1:8" x14ac:dyDescent="0.55000000000000004">
      <c r="A281" s="2">
        <v>27485</v>
      </c>
      <c r="B281">
        <v>-0.99442856652396061</v>
      </c>
      <c r="C281">
        <v>-0.87857142516544884</v>
      </c>
      <c r="D281">
        <v>5.5163835797991068</v>
      </c>
      <c r="E281">
        <v>22.135449818202432</v>
      </c>
      <c r="F281">
        <v>13.31503704616002</v>
      </c>
      <c r="G281">
        <v>37.688429423740928</v>
      </c>
      <c r="H281">
        <v>37.685975483485628</v>
      </c>
    </row>
    <row r="282" spans="1:8" x14ac:dyDescent="0.55000000000000004">
      <c r="A282" s="2">
        <v>27515</v>
      </c>
      <c r="B282">
        <v>0.62542855739593506</v>
      </c>
      <c r="C282">
        <v>0.67785712650844032</v>
      </c>
      <c r="D282">
        <v>14.01924582890102</v>
      </c>
      <c r="E282">
        <v>56.454782758440288</v>
      </c>
      <c r="F282">
        <v>17.755270276750839</v>
      </c>
      <c r="G282">
        <v>67.383713313511436</v>
      </c>
      <c r="H282">
        <v>62.110680171421599</v>
      </c>
    </row>
    <row r="283" spans="1:8" x14ac:dyDescent="0.55000000000000004">
      <c r="A283" s="2">
        <v>27546</v>
      </c>
      <c r="B283">
        <v>-0.31800000369548798</v>
      </c>
      <c r="C283">
        <v>0.24742857047489711</v>
      </c>
      <c r="D283">
        <v>7.4797161647251684</v>
      </c>
      <c r="E283">
        <v>30.000580106462749</v>
      </c>
      <c r="F283">
        <v>20.31606592450823</v>
      </c>
      <c r="G283">
        <v>84.652801513671875</v>
      </c>
      <c r="H283">
        <v>39.940916333879741</v>
      </c>
    </row>
    <row r="284" spans="1:8" x14ac:dyDescent="0.55000000000000004">
      <c r="A284" s="2">
        <v>27576</v>
      </c>
      <c r="B284">
        <v>-0.3080000025885446</v>
      </c>
      <c r="C284">
        <v>-0.13857142946549819</v>
      </c>
      <c r="D284">
        <v>5.4077285357884</v>
      </c>
      <c r="E284">
        <v>21.889870507376539</v>
      </c>
      <c r="F284">
        <v>24.254100254603799</v>
      </c>
      <c r="G284">
        <v>113.63616071428569</v>
      </c>
      <c r="H284">
        <v>20.529665538242881</v>
      </c>
    </row>
    <row r="285" spans="1:8" x14ac:dyDescent="0.55000000000000004">
      <c r="A285" s="2">
        <v>27607</v>
      </c>
      <c r="B285">
        <v>0.9779999937329974</v>
      </c>
      <c r="C285">
        <v>1.1002857344491139</v>
      </c>
      <c r="D285">
        <v>16.961499759129119</v>
      </c>
      <c r="E285">
        <v>69.010840279715396</v>
      </c>
      <c r="F285">
        <v>23.514545713152209</v>
      </c>
      <c r="G285">
        <v>100.3388388497489</v>
      </c>
      <c r="H285">
        <v>52.313159397670198</v>
      </c>
    </row>
    <row r="286" spans="1:8" x14ac:dyDescent="0.55000000000000004">
      <c r="A286" s="2">
        <v>27638</v>
      </c>
      <c r="B286">
        <v>-0.88357142039707726</v>
      </c>
      <c r="C286">
        <v>-1.1972857202802381</v>
      </c>
      <c r="D286">
        <v>6.4165956974029541</v>
      </c>
      <c r="E286">
        <v>26.306227002825061</v>
      </c>
      <c r="F286">
        <v>22.154685429164338</v>
      </c>
      <c r="G286">
        <v>79.148455483572818</v>
      </c>
      <c r="H286">
        <v>19.977867535182408</v>
      </c>
    </row>
    <row r="287" spans="1:8" x14ac:dyDescent="0.55000000000000004">
      <c r="A287" s="2">
        <v>27668</v>
      </c>
      <c r="B287">
        <v>-6.2857143580913544E-2</v>
      </c>
      <c r="C287">
        <v>-9.2857142644269128E-2</v>
      </c>
      <c r="D287">
        <v>12.552487373352051</v>
      </c>
      <c r="E287">
        <v>51.120979854038787</v>
      </c>
      <c r="F287">
        <v>15.537290164402551</v>
      </c>
      <c r="G287">
        <v>40.875914709908621</v>
      </c>
      <c r="H287">
        <v>38.569888796125142</v>
      </c>
    </row>
    <row r="288" spans="1:8" x14ac:dyDescent="0.55000000000000004">
      <c r="A288" s="2">
        <v>27699</v>
      </c>
      <c r="B288">
        <v>-0.43242857285908293</v>
      </c>
      <c r="C288">
        <v>-0.32642857517514912</v>
      </c>
      <c r="D288">
        <v>12.095249857221329</v>
      </c>
      <c r="E288">
        <v>49.208400181361597</v>
      </c>
      <c r="F288">
        <v>10.29331016540527</v>
      </c>
      <c r="G288">
        <v>18.05402864728655</v>
      </c>
      <c r="H288">
        <v>18.05402864728655</v>
      </c>
    </row>
    <row r="289" spans="1:8" x14ac:dyDescent="0.55000000000000004">
      <c r="A289" s="2">
        <v>27729</v>
      </c>
      <c r="B289">
        <v>-6.7571429801838737E-2</v>
      </c>
      <c r="C289">
        <v>-0.12500000106436859</v>
      </c>
      <c r="D289">
        <v>14.47626454489572</v>
      </c>
      <c r="E289">
        <v>58.123149871826172</v>
      </c>
      <c r="F289">
        <v>7.403010368347168</v>
      </c>
      <c r="G289">
        <v>10.20372445242745</v>
      </c>
      <c r="H289">
        <v>10.20372445242745</v>
      </c>
    </row>
    <row r="290" spans="1:8" x14ac:dyDescent="0.55000000000000004">
      <c r="A290" s="2">
        <v>27760</v>
      </c>
      <c r="B290">
        <v>-1.2355714184897291</v>
      </c>
      <c r="C290">
        <v>-1.172142846243722</v>
      </c>
      <c r="D290">
        <v>2.979680691446577</v>
      </c>
      <c r="E290">
        <v>11.940974099295479</v>
      </c>
      <c r="F290">
        <v>6.342021669660296</v>
      </c>
      <c r="G290">
        <v>8.2893071855817517</v>
      </c>
      <c r="H290">
        <v>8.2893071855817517</v>
      </c>
    </row>
    <row r="291" spans="1:8" x14ac:dyDescent="0.55000000000000004">
      <c r="A291" s="2">
        <v>27791</v>
      </c>
      <c r="B291">
        <v>1.3081428493772229</v>
      </c>
      <c r="C291">
        <v>1.3155714273452761</v>
      </c>
      <c r="D291">
        <v>28.02589430127825</v>
      </c>
      <c r="E291">
        <v>93.502499171665733</v>
      </c>
      <c r="F291">
        <v>7.9319438934326172</v>
      </c>
      <c r="G291">
        <v>11.97664410727365</v>
      </c>
      <c r="H291">
        <v>11.97664410727365</v>
      </c>
    </row>
    <row r="292" spans="1:8" x14ac:dyDescent="0.55000000000000004">
      <c r="A292" s="2">
        <v>27820</v>
      </c>
      <c r="B292">
        <v>0.73642856734139583</v>
      </c>
      <c r="C292">
        <v>0.92614286286490299</v>
      </c>
      <c r="D292">
        <v>27.438626970563611</v>
      </c>
      <c r="E292">
        <v>82.774327959333149</v>
      </c>
      <c r="F292">
        <v>8.2941624777657648</v>
      </c>
      <c r="G292">
        <v>16.07386684417725</v>
      </c>
      <c r="H292">
        <v>16.07386684417725</v>
      </c>
    </row>
    <row r="293" spans="1:8" x14ac:dyDescent="0.55000000000000004">
      <c r="A293" s="2">
        <v>27851</v>
      </c>
      <c r="B293">
        <v>1.150428550583976</v>
      </c>
      <c r="C293">
        <v>1.2381428650447299</v>
      </c>
      <c r="D293">
        <v>26.349078178405762</v>
      </c>
      <c r="E293">
        <v>88.358888898577007</v>
      </c>
      <c r="F293">
        <v>13.098764419555661</v>
      </c>
      <c r="G293">
        <v>36.540382930210662</v>
      </c>
      <c r="H293">
        <v>36.540382930210662</v>
      </c>
    </row>
    <row r="294" spans="1:8" x14ac:dyDescent="0.55000000000000004">
      <c r="A294" s="2">
        <v>27881</v>
      </c>
      <c r="B294">
        <v>-0.36142857159887037</v>
      </c>
      <c r="C294">
        <v>-0.25785713962146212</v>
      </c>
      <c r="D294">
        <v>6.8861958980560303</v>
      </c>
      <c r="E294">
        <v>27.45326995849609</v>
      </c>
      <c r="F294">
        <v>17.80813843863351</v>
      </c>
      <c r="G294">
        <v>67.390021187918521</v>
      </c>
      <c r="H294">
        <v>66.289164951869424</v>
      </c>
    </row>
    <row r="295" spans="1:8" x14ac:dyDescent="0.55000000000000004">
      <c r="A295" s="2">
        <v>27912</v>
      </c>
      <c r="B295">
        <v>1.6605714218957079</v>
      </c>
      <c r="C295">
        <v>1.55885716847011</v>
      </c>
      <c r="D295">
        <v>26.839264188493999</v>
      </c>
      <c r="E295">
        <v>106.8953138078962</v>
      </c>
      <c r="F295">
        <v>21.633718218122208</v>
      </c>
      <c r="G295">
        <v>93.191483088902061</v>
      </c>
      <c r="H295">
        <v>88.809461866106304</v>
      </c>
    </row>
    <row r="296" spans="1:8" x14ac:dyDescent="0.55000000000000004">
      <c r="A296" s="2">
        <v>27942</v>
      </c>
      <c r="B296">
        <v>0.40700000311647139</v>
      </c>
      <c r="C296">
        <v>0.56814285261290409</v>
      </c>
      <c r="D296">
        <v>9.7103572572980603</v>
      </c>
      <c r="E296">
        <v>39.952091217041023</v>
      </c>
      <c r="F296">
        <v>24.078994206019811</v>
      </c>
      <c r="G296">
        <v>111.8007605416434</v>
      </c>
      <c r="H296">
        <v>49.053533826555523</v>
      </c>
    </row>
    <row r="297" spans="1:8" x14ac:dyDescent="0.55000000000000004">
      <c r="A297" s="2">
        <v>27973</v>
      </c>
      <c r="B297">
        <v>3.0608571597508019</v>
      </c>
      <c r="C297">
        <v>2.5104285648890898</v>
      </c>
      <c r="D297">
        <v>56.624395642961773</v>
      </c>
      <c r="E297">
        <v>221.5022997174944</v>
      </c>
      <c r="F297">
        <v>21.53134019034249</v>
      </c>
      <c r="G297">
        <v>86.714287894112729</v>
      </c>
      <c r="H297">
        <v>86.714287894112729</v>
      </c>
    </row>
    <row r="298" spans="1:8" x14ac:dyDescent="0.55000000000000004">
      <c r="A298" s="2">
        <v>28004</v>
      </c>
      <c r="B298">
        <v>-0.58971428871154785</v>
      </c>
      <c r="C298">
        <v>-0.1101428577676415</v>
      </c>
      <c r="D298">
        <v>8.2246066502162396</v>
      </c>
      <c r="E298">
        <v>33.564594541277202</v>
      </c>
      <c r="F298">
        <v>18.77733857291085</v>
      </c>
      <c r="G298">
        <v>60.4285888671875</v>
      </c>
      <c r="H298">
        <v>60.428494589669363</v>
      </c>
    </row>
    <row r="299" spans="1:8" x14ac:dyDescent="0.55000000000000004">
      <c r="A299" s="2">
        <v>28034</v>
      </c>
      <c r="B299">
        <v>-0.1188571431807109</v>
      </c>
      <c r="C299">
        <v>-0.2461428599698203</v>
      </c>
      <c r="D299">
        <v>12.15066289901733</v>
      </c>
      <c r="E299">
        <v>48.796414511544363</v>
      </c>
      <c r="F299">
        <v>16.155141285487581</v>
      </c>
      <c r="G299">
        <v>43.310749598911833</v>
      </c>
      <c r="H299">
        <v>42.953616823468892</v>
      </c>
    </row>
    <row r="300" spans="1:8" x14ac:dyDescent="0.55000000000000004">
      <c r="A300" s="2">
        <v>28065</v>
      </c>
      <c r="B300">
        <v>0.32899999618530268</v>
      </c>
      <c r="C300">
        <v>0.40471428632736212</v>
      </c>
      <c r="D300">
        <v>19.333061013902942</v>
      </c>
      <c r="E300">
        <v>78.387058803013389</v>
      </c>
      <c r="F300">
        <v>11.027975627354211</v>
      </c>
      <c r="G300">
        <v>20.071915626525879</v>
      </c>
      <c r="H300">
        <v>20.071915626525879</v>
      </c>
    </row>
    <row r="301" spans="1:8" x14ac:dyDescent="0.55000000000000004">
      <c r="A301" s="2">
        <v>28095</v>
      </c>
      <c r="B301">
        <v>-6.0428571222083907E-2</v>
      </c>
      <c r="C301">
        <v>-0.1477142849138805</v>
      </c>
      <c r="D301">
        <v>18.532911777496341</v>
      </c>
      <c r="E301">
        <v>58.425656454903738</v>
      </c>
      <c r="F301">
        <v>7.7941449710300992</v>
      </c>
      <c r="G301">
        <v>11.03060620171683</v>
      </c>
      <c r="H301">
        <v>11.03060620171683</v>
      </c>
    </row>
    <row r="302" spans="1:8" x14ac:dyDescent="0.55000000000000004">
      <c r="A302" s="2">
        <v>28126</v>
      </c>
      <c r="B302">
        <v>-0.45557142581258497</v>
      </c>
      <c r="C302">
        <v>-0.73099999768393376</v>
      </c>
      <c r="D302">
        <v>8.652027913502284</v>
      </c>
      <c r="E302">
        <v>28.536655698503768</v>
      </c>
      <c r="F302">
        <v>7.8451601437159946</v>
      </c>
      <c r="G302">
        <v>11.607456139155801</v>
      </c>
      <c r="H302">
        <v>11.607456139155801</v>
      </c>
    </row>
    <row r="303" spans="1:8" x14ac:dyDescent="0.55000000000000004">
      <c r="A303" s="2">
        <v>28157</v>
      </c>
      <c r="B303">
        <v>-0.6047142914363316</v>
      </c>
      <c r="C303">
        <v>-0.9098571283476693</v>
      </c>
      <c r="D303">
        <v>7.2443098340715677</v>
      </c>
      <c r="E303">
        <v>26.495209830147878</v>
      </c>
      <c r="F303">
        <v>9.7660908017839709</v>
      </c>
      <c r="G303">
        <v>16.63946410587856</v>
      </c>
      <c r="H303">
        <v>16.63946410587856</v>
      </c>
    </row>
    <row r="304" spans="1:8" x14ac:dyDescent="0.55000000000000004">
      <c r="A304" s="2">
        <v>28185</v>
      </c>
      <c r="B304">
        <v>-0.10228571402175091</v>
      </c>
      <c r="C304">
        <v>-0.40928571139063152</v>
      </c>
      <c r="D304">
        <v>12.338063205991469</v>
      </c>
      <c r="E304">
        <v>45.307871137346538</v>
      </c>
      <c r="F304">
        <v>12.059325763157441</v>
      </c>
      <c r="G304">
        <v>29.153291702270511</v>
      </c>
      <c r="H304">
        <v>29.153291702270511</v>
      </c>
    </row>
    <row r="305" spans="1:8" x14ac:dyDescent="0.55000000000000004">
      <c r="A305" s="2">
        <v>28216</v>
      </c>
      <c r="B305">
        <v>-0.7995714289801461</v>
      </c>
      <c r="C305">
        <v>-0.66485714060919621</v>
      </c>
      <c r="D305">
        <v>6.5112681729452948</v>
      </c>
      <c r="E305">
        <v>25.82376861572266</v>
      </c>
      <c r="F305">
        <v>13.055147034781321</v>
      </c>
      <c r="G305">
        <v>36.175945009504048</v>
      </c>
      <c r="H305">
        <v>36.175945009504048</v>
      </c>
    </row>
    <row r="306" spans="1:8" x14ac:dyDescent="0.55000000000000004">
      <c r="A306" s="2">
        <v>28246</v>
      </c>
      <c r="B306">
        <v>0.64571429150445125</v>
      </c>
      <c r="C306">
        <v>0.73042857646942139</v>
      </c>
      <c r="D306">
        <v>14.42782395226615</v>
      </c>
      <c r="E306">
        <v>57.223650251116069</v>
      </c>
      <c r="F306">
        <v>17.59225300380162</v>
      </c>
      <c r="G306">
        <v>65.777640751429971</v>
      </c>
      <c r="H306">
        <v>65.641186850411557</v>
      </c>
    </row>
    <row r="307" spans="1:8" x14ac:dyDescent="0.55000000000000004">
      <c r="A307" s="2">
        <v>28277</v>
      </c>
      <c r="B307">
        <v>0.15571428622518271</v>
      </c>
      <c r="C307">
        <v>0.4975714385509491</v>
      </c>
      <c r="D307">
        <v>11.033144916806901</v>
      </c>
      <c r="E307">
        <v>43.08464649745396</v>
      </c>
      <c r="F307">
        <v>20.778641292027061</v>
      </c>
      <c r="G307">
        <v>86.947657993861611</v>
      </c>
      <c r="H307">
        <v>59.397792816162109</v>
      </c>
    </row>
    <row r="308" spans="1:8" x14ac:dyDescent="0.55000000000000004">
      <c r="A308" s="2">
        <v>28307</v>
      </c>
      <c r="B308">
        <v>-0.29014286398887629</v>
      </c>
      <c r="C308">
        <v>4.0857142635754178E-2</v>
      </c>
      <c r="D308">
        <v>5.7277134827205112</v>
      </c>
      <c r="E308">
        <v>22.243825639997208</v>
      </c>
      <c r="F308">
        <v>23.832450049264089</v>
      </c>
      <c r="G308">
        <v>109.45867483956469</v>
      </c>
      <c r="H308">
        <v>24.239658764430459</v>
      </c>
    </row>
    <row r="309" spans="1:8" x14ac:dyDescent="0.55000000000000004">
      <c r="A309" s="2">
        <v>28338</v>
      </c>
      <c r="B309">
        <v>0.82942857061113628</v>
      </c>
      <c r="C309">
        <v>1.1164285625730239</v>
      </c>
      <c r="D309">
        <v>15.76829869406564</v>
      </c>
      <c r="E309">
        <v>61.923658643450047</v>
      </c>
      <c r="F309">
        <v>22.61156300136021</v>
      </c>
      <c r="G309">
        <v>93.356984819684712</v>
      </c>
      <c r="H309">
        <v>46.696426664079937</v>
      </c>
    </row>
    <row r="310" spans="1:8" x14ac:dyDescent="0.55000000000000004">
      <c r="A310" s="2">
        <v>28369</v>
      </c>
      <c r="B310">
        <v>0.95900000844682964</v>
      </c>
      <c r="C310">
        <v>1.334857140268598</v>
      </c>
      <c r="D310">
        <v>23.97257137298584</v>
      </c>
      <c r="E310">
        <v>94.924895150320864</v>
      </c>
      <c r="F310">
        <v>18.08063970293318</v>
      </c>
      <c r="G310">
        <v>56.609032767159597</v>
      </c>
      <c r="H310">
        <v>56.609032767159597</v>
      </c>
    </row>
    <row r="311" spans="1:8" x14ac:dyDescent="0.55000000000000004">
      <c r="A311" s="2">
        <v>28399</v>
      </c>
      <c r="B311">
        <v>-1.339571458952767</v>
      </c>
      <c r="C311">
        <v>-1.303714275360107</v>
      </c>
      <c r="D311">
        <v>3.4585778372628351</v>
      </c>
      <c r="E311">
        <v>14.26372868674142</v>
      </c>
      <c r="F311">
        <v>16.657195772443501</v>
      </c>
      <c r="G311">
        <v>45.276055744716103</v>
      </c>
      <c r="H311">
        <v>19.54419449397496</v>
      </c>
    </row>
    <row r="312" spans="1:8" x14ac:dyDescent="0.55000000000000004">
      <c r="A312" s="2">
        <v>28430</v>
      </c>
      <c r="B312">
        <v>-0.9691428542137146</v>
      </c>
      <c r="C312">
        <v>-0.93557142359869816</v>
      </c>
      <c r="D312">
        <v>8.6364046846117297</v>
      </c>
      <c r="E312">
        <v>33.853391374860493</v>
      </c>
      <c r="F312">
        <v>11.17903872898647</v>
      </c>
      <c r="G312">
        <v>20.418696812220979</v>
      </c>
      <c r="H312">
        <v>20.418696812220979</v>
      </c>
    </row>
    <row r="313" spans="1:8" x14ac:dyDescent="0.55000000000000004">
      <c r="A313" s="2">
        <v>28460</v>
      </c>
      <c r="B313">
        <v>-0.25214285935674402</v>
      </c>
      <c r="C313">
        <v>-0.30028571401323589</v>
      </c>
      <c r="D313">
        <v>12.85894673211234</v>
      </c>
      <c r="E313">
        <v>50.554531097412109</v>
      </c>
      <c r="F313">
        <v>7.0854611396789551</v>
      </c>
      <c r="G313">
        <v>9.4230236325945178</v>
      </c>
      <c r="H313">
        <v>9.4230236325945178</v>
      </c>
    </row>
    <row r="314" spans="1:8" x14ac:dyDescent="0.55000000000000004">
      <c r="A314" s="2">
        <v>28491</v>
      </c>
      <c r="B314">
        <v>1.826428583690098</v>
      </c>
      <c r="C314">
        <v>1.913285715239389</v>
      </c>
      <c r="D314">
        <v>49.625798634120393</v>
      </c>
      <c r="E314">
        <v>155.47525678362169</v>
      </c>
      <c r="F314">
        <v>6.8021922792707166</v>
      </c>
      <c r="G314">
        <v>9.1908211708068848</v>
      </c>
      <c r="H314">
        <v>9.1908211708068848</v>
      </c>
    </row>
    <row r="315" spans="1:8" x14ac:dyDescent="0.55000000000000004">
      <c r="A315" s="2">
        <v>28522</v>
      </c>
      <c r="B315">
        <v>-0.30285714779581341</v>
      </c>
      <c r="C315">
        <v>-0.24699999817780091</v>
      </c>
      <c r="D315">
        <v>10.774466037750241</v>
      </c>
      <c r="E315">
        <v>33.556493486676899</v>
      </c>
      <c r="F315">
        <v>7.3265207154410223</v>
      </c>
      <c r="G315">
        <v>10.44698061261858</v>
      </c>
      <c r="H315">
        <v>10.44698061261858</v>
      </c>
    </row>
    <row r="316" spans="1:8" x14ac:dyDescent="0.55000000000000004">
      <c r="A316" s="2">
        <v>28550</v>
      </c>
      <c r="B316">
        <v>0.2080000000340598</v>
      </c>
      <c r="C316">
        <v>0.14771428810698639</v>
      </c>
      <c r="D316">
        <v>17.553068910326282</v>
      </c>
      <c r="E316">
        <v>57.452619825090679</v>
      </c>
      <c r="F316">
        <v>10.57503700256348</v>
      </c>
      <c r="G316">
        <v>23.506059919084819</v>
      </c>
      <c r="H316">
        <v>23.506059919084819</v>
      </c>
    </row>
    <row r="317" spans="1:8" x14ac:dyDescent="0.55000000000000004">
      <c r="A317" s="2">
        <v>28581</v>
      </c>
      <c r="B317">
        <v>1.6792857306344171</v>
      </c>
      <c r="C317">
        <v>1.792142868041992</v>
      </c>
      <c r="D317">
        <v>37.198634147644043</v>
      </c>
      <c r="E317">
        <v>114.5752007620675</v>
      </c>
      <c r="F317">
        <v>12.036465781075609</v>
      </c>
      <c r="G317">
        <v>31.608617237636022</v>
      </c>
      <c r="H317">
        <v>31.608617237636022</v>
      </c>
    </row>
    <row r="318" spans="1:8" x14ac:dyDescent="0.55000000000000004">
      <c r="A318" s="2">
        <v>28611</v>
      </c>
      <c r="B318">
        <v>0.45242857507296969</v>
      </c>
      <c r="C318">
        <v>0.83885713985988075</v>
      </c>
      <c r="D318">
        <v>12.99574886049543</v>
      </c>
      <c r="E318">
        <v>50.360310145786833</v>
      </c>
      <c r="F318">
        <v>16.14796148027693</v>
      </c>
      <c r="G318">
        <v>57.065575190952849</v>
      </c>
      <c r="H318">
        <v>57.065575190952849</v>
      </c>
    </row>
    <row r="319" spans="1:8" x14ac:dyDescent="0.55000000000000004">
      <c r="A319" s="2">
        <v>28642</v>
      </c>
      <c r="B319">
        <v>1.315000023160662</v>
      </c>
      <c r="C319">
        <v>1.401999984468733</v>
      </c>
      <c r="D319">
        <v>22.977986199515211</v>
      </c>
      <c r="E319">
        <v>89.078192574637271</v>
      </c>
      <c r="F319">
        <v>20.880362919398721</v>
      </c>
      <c r="G319">
        <v>87.219952719552182</v>
      </c>
      <c r="H319">
        <v>86.982446943010601</v>
      </c>
    </row>
    <row r="320" spans="1:8" x14ac:dyDescent="0.55000000000000004">
      <c r="A320" s="2">
        <v>28672</v>
      </c>
      <c r="B320">
        <v>-0.73314285278320313</v>
      </c>
      <c r="C320">
        <v>0.1244285734636443</v>
      </c>
      <c r="D320">
        <v>3.6208748817443852</v>
      </c>
      <c r="E320">
        <v>14.186375617980961</v>
      </c>
      <c r="F320">
        <v>22.77913556780134</v>
      </c>
      <c r="G320">
        <v>101.3266950334821</v>
      </c>
      <c r="H320">
        <v>41.955454962594168</v>
      </c>
    </row>
    <row r="321" spans="1:8" x14ac:dyDescent="0.55000000000000004">
      <c r="A321" s="2">
        <v>28703</v>
      </c>
      <c r="B321">
        <v>0.33542856574058533</v>
      </c>
      <c r="C321">
        <v>0.69114284855978825</v>
      </c>
      <c r="D321">
        <v>10.770403555461341</v>
      </c>
      <c r="E321">
        <v>41.683878217424663</v>
      </c>
      <c r="F321">
        <v>22.9489871433803</v>
      </c>
      <c r="G321">
        <v>95.150584084647036</v>
      </c>
      <c r="H321">
        <v>33.523260934012278</v>
      </c>
    </row>
    <row r="322" spans="1:8" x14ac:dyDescent="0.55000000000000004">
      <c r="A322" s="2">
        <v>28734</v>
      </c>
      <c r="B322">
        <v>4.7857142618990371E-2</v>
      </c>
      <c r="C322">
        <v>0.33542857425553457</v>
      </c>
      <c r="D322">
        <v>13.77060719898769</v>
      </c>
      <c r="E322">
        <v>53.764130728585378</v>
      </c>
      <c r="F322">
        <v>19.415615626743861</v>
      </c>
      <c r="G322">
        <v>63.157772064208977</v>
      </c>
      <c r="H322">
        <v>40.263217108590261</v>
      </c>
    </row>
    <row r="323" spans="1:8" x14ac:dyDescent="0.55000000000000004">
      <c r="A323" s="2">
        <v>28764</v>
      </c>
      <c r="B323">
        <v>1.7768571547099521</v>
      </c>
      <c r="C323">
        <v>1.982142857142857</v>
      </c>
      <c r="D323">
        <v>48.049070085797993</v>
      </c>
      <c r="E323">
        <v>176.65827069963731</v>
      </c>
      <c r="F323">
        <v>15.01345975058419</v>
      </c>
      <c r="G323">
        <v>38.14779608590262</v>
      </c>
      <c r="H323">
        <v>38.14779608590262</v>
      </c>
    </row>
    <row r="324" spans="1:8" x14ac:dyDescent="0.55000000000000004">
      <c r="A324" s="2">
        <v>28795</v>
      </c>
      <c r="B324">
        <v>-1.376714297703334</v>
      </c>
      <c r="C324">
        <v>-0.97928570849554875</v>
      </c>
      <c r="D324">
        <v>7.031599385397775</v>
      </c>
      <c r="E324">
        <v>24.787799835205082</v>
      </c>
      <c r="F324">
        <v>9.0757664271763385</v>
      </c>
      <c r="G324">
        <v>14.546928405761721</v>
      </c>
      <c r="H324">
        <v>14.546928405761721</v>
      </c>
    </row>
    <row r="325" spans="1:8" x14ac:dyDescent="0.55000000000000004">
      <c r="A325" s="2">
        <v>28825</v>
      </c>
      <c r="B325">
        <v>-0.16457143000194011</v>
      </c>
      <c r="C325">
        <v>-0.29214286378451748</v>
      </c>
      <c r="D325">
        <v>17.981822218213761</v>
      </c>
      <c r="E325">
        <v>54.052169799804688</v>
      </c>
      <c r="F325">
        <v>8.150519234793526</v>
      </c>
      <c r="G325">
        <v>11.739625385829379</v>
      </c>
      <c r="H325">
        <v>11.739625385829379</v>
      </c>
    </row>
    <row r="326" spans="1:8" x14ac:dyDescent="0.55000000000000004">
      <c r="A326" s="2">
        <v>28856</v>
      </c>
      <c r="B326">
        <v>0.66928572314126156</v>
      </c>
      <c r="C326">
        <v>0.81300000633512226</v>
      </c>
      <c r="D326">
        <v>26.56251975468227</v>
      </c>
      <c r="E326">
        <v>74.433047703334267</v>
      </c>
      <c r="F326">
        <v>4.8436170986720493</v>
      </c>
      <c r="G326">
        <v>5.3061353479112894</v>
      </c>
      <c r="H326">
        <v>5.3061353479112894</v>
      </c>
    </row>
    <row r="327" spans="1:8" x14ac:dyDescent="0.55000000000000004">
      <c r="A327" s="2">
        <v>28887</v>
      </c>
      <c r="B327">
        <v>1.329428570611136</v>
      </c>
      <c r="C327">
        <v>1.31257142339434</v>
      </c>
      <c r="D327">
        <v>32.978859901428223</v>
      </c>
      <c r="E327">
        <v>94.549437386648989</v>
      </c>
      <c r="F327">
        <v>8.3010199410574774</v>
      </c>
      <c r="G327">
        <v>12.701765469142369</v>
      </c>
      <c r="H327">
        <v>12.701765469142369</v>
      </c>
    </row>
    <row r="328" spans="1:8" x14ac:dyDescent="0.55000000000000004">
      <c r="A328" s="2">
        <v>28915</v>
      </c>
      <c r="B328">
        <v>-0.40814286044665737</v>
      </c>
      <c r="C328">
        <v>-0.57642857517514912</v>
      </c>
      <c r="D328">
        <v>9.328261647905622</v>
      </c>
      <c r="E328">
        <v>35.192191532679963</v>
      </c>
      <c r="F328">
        <v>11.127809933253699</v>
      </c>
      <c r="G328">
        <v>25.386784417288641</v>
      </c>
      <c r="H328">
        <v>25.386784417288641</v>
      </c>
    </row>
    <row r="329" spans="1:8" x14ac:dyDescent="0.55000000000000004">
      <c r="A329" s="2">
        <v>28946</v>
      </c>
      <c r="B329">
        <v>-0.44728572028023861</v>
      </c>
      <c r="C329">
        <v>-9.4000000240547318E-2</v>
      </c>
      <c r="D329">
        <v>8.7070235524858752</v>
      </c>
      <c r="E329">
        <v>33.551469530378071</v>
      </c>
      <c r="F329">
        <v>11.82991422925677</v>
      </c>
      <c r="G329">
        <v>30.598010471888951</v>
      </c>
      <c r="H329">
        <v>30.598010471888951</v>
      </c>
    </row>
    <row r="330" spans="1:8" x14ac:dyDescent="0.55000000000000004">
      <c r="A330" s="2">
        <v>28976</v>
      </c>
      <c r="B330">
        <v>-2.1474285806928362</v>
      </c>
      <c r="C330">
        <v>-1.477857146944318</v>
      </c>
      <c r="D330">
        <v>0.39954954811504911</v>
      </c>
      <c r="E330">
        <v>1.588915569441659</v>
      </c>
      <c r="F330">
        <v>18.03753553118025</v>
      </c>
      <c r="G330">
        <v>67.822378976004458</v>
      </c>
      <c r="H330">
        <v>55.315907069614958</v>
      </c>
    </row>
    <row r="331" spans="1:8" x14ac:dyDescent="0.55000000000000004">
      <c r="A331" s="2">
        <v>29007</v>
      </c>
      <c r="B331">
        <v>-0.9439999972070966</v>
      </c>
      <c r="C331">
        <v>-1.069999984332493</v>
      </c>
      <c r="D331">
        <v>4.4355886323111404</v>
      </c>
      <c r="E331">
        <v>16.82121140616281</v>
      </c>
      <c r="F331">
        <v>22.899907248360769</v>
      </c>
      <c r="G331">
        <v>100.65817587716241</v>
      </c>
      <c r="H331">
        <v>25.839550290788921</v>
      </c>
    </row>
    <row r="332" spans="1:8" x14ac:dyDescent="0.55000000000000004">
      <c r="A332" s="2">
        <v>29037</v>
      </c>
      <c r="B332">
        <v>0.27385713372911719</v>
      </c>
      <c r="C332">
        <v>0.47242856877190731</v>
      </c>
      <c r="D332">
        <v>9.4515353952135364</v>
      </c>
      <c r="E332">
        <v>36.009001595633372</v>
      </c>
      <c r="F332">
        <v>23.988346099853519</v>
      </c>
      <c r="G332">
        <v>109.56894247872491</v>
      </c>
      <c r="H332">
        <v>27.88861410958426</v>
      </c>
    </row>
    <row r="333" spans="1:8" x14ac:dyDescent="0.55000000000000004">
      <c r="A333" s="2">
        <v>29068</v>
      </c>
      <c r="B333">
        <v>-8.0000000340597968E-2</v>
      </c>
      <c r="C333">
        <v>0.26842857045786722</v>
      </c>
      <c r="D333">
        <v>7.3574566159929544</v>
      </c>
      <c r="E333">
        <v>28.297336305890759</v>
      </c>
      <c r="F333">
        <v>23.442034312656951</v>
      </c>
      <c r="G333">
        <v>97.985157557896201</v>
      </c>
      <c r="H333">
        <v>21.095944404602051</v>
      </c>
    </row>
    <row r="334" spans="1:8" x14ac:dyDescent="0.55000000000000004">
      <c r="A334" s="2">
        <v>29099</v>
      </c>
      <c r="B334">
        <v>-0.27199999775205341</v>
      </c>
      <c r="C334">
        <v>-0.14657142971243181</v>
      </c>
      <c r="D334">
        <v>11.180300678525651</v>
      </c>
      <c r="E334">
        <v>42.785944257463733</v>
      </c>
      <c r="F334">
        <v>20.257928848266602</v>
      </c>
      <c r="G334">
        <v>67.290355137416299</v>
      </c>
      <c r="H334">
        <v>31.621093205043248</v>
      </c>
    </row>
    <row r="335" spans="1:8" x14ac:dyDescent="0.55000000000000004">
      <c r="A335" s="2">
        <v>29129</v>
      </c>
      <c r="B335">
        <v>0.29114285537174772</v>
      </c>
      <c r="C335">
        <v>0.20828571489879061</v>
      </c>
      <c r="D335">
        <v>17.739700794219971</v>
      </c>
      <c r="E335">
        <v>67.886631556919639</v>
      </c>
      <c r="F335">
        <v>16.36071995326451</v>
      </c>
      <c r="G335">
        <v>43.578138896397178</v>
      </c>
      <c r="H335">
        <v>43.578138896397178</v>
      </c>
    </row>
    <row r="336" spans="1:8" x14ac:dyDescent="0.55000000000000004">
      <c r="A336" s="2">
        <v>29160</v>
      </c>
      <c r="B336">
        <v>0.57371428183146889</v>
      </c>
      <c r="C336">
        <v>0.71471428019659855</v>
      </c>
      <c r="D336">
        <v>23.476678780147012</v>
      </c>
      <c r="E336">
        <v>89.742589678083149</v>
      </c>
      <c r="F336">
        <v>10.453971317836221</v>
      </c>
      <c r="G336">
        <v>18.165594100952148</v>
      </c>
      <c r="H336">
        <v>18.165594100952148</v>
      </c>
    </row>
    <row r="337" spans="1:8" x14ac:dyDescent="0.55000000000000004">
      <c r="A337" s="2">
        <v>29190</v>
      </c>
      <c r="B337">
        <v>-0.64828572102955406</v>
      </c>
      <c r="C337">
        <v>-0.79228570631572182</v>
      </c>
      <c r="D337">
        <v>9.6539509296417236</v>
      </c>
      <c r="E337">
        <v>36.666456495012547</v>
      </c>
      <c r="F337">
        <v>8.3406506947108685</v>
      </c>
      <c r="G337">
        <v>12.124451977866039</v>
      </c>
      <c r="H337">
        <v>12.124451977866039</v>
      </c>
    </row>
    <row r="338" spans="1:8" x14ac:dyDescent="0.55000000000000004">
      <c r="A338" s="2">
        <v>29221</v>
      </c>
      <c r="B338">
        <v>1.110428588730948</v>
      </c>
      <c r="C338">
        <v>1.247857144900731</v>
      </c>
      <c r="D338">
        <v>35.234279905046733</v>
      </c>
      <c r="E338">
        <v>100.9629255022321</v>
      </c>
      <c r="F338">
        <v>6.0344933101109097</v>
      </c>
      <c r="G338">
        <v>7.5137691497802734</v>
      </c>
      <c r="H338">
        <v>7.5137691497802734</v>
      </c>
    </row>
    <row r="339" spans="1:8" x14ac:dyDescent="0.55000000000000004">
      <c r="A339" s="2">
        <v>29252</v>
      </c>
      <c r="B339">
        <v>-1.835571442331587</v>
      </c>
      <c r="C339">
        <v>-1.5345714092254641</v>
      </c>
      <c r="D339">
        <v>2.1830993975911821</v>
      </c>
      <c r="E339">
        <v>8.2325562068394245</v>
      </c>
      <c r="F339">
        <v>8.1426033292497912</v>
      </c>
      <c r="G339">
        <v>12.25615208489554</v>
      </c>
      <c r="H339">
        <v>12.25615208489554</v>
      </c>
    </row>
    <row r="340" spans="1:8" x14ac:dyDescent="0.55000000000000004">
      <c r="A340" s="2">
        <v>29281</v>
      </c>
      <c r="B340">
        <v>0.6428571343421936</v>
      </c>
      <c r="C340">
        <v>0.65685714142663143</v>
      </c>
      <c r="D340">
        <v>24.78654370989118</v>
      </c>
      <c r="E340">
        <v>77.831733703613281</v>
      </c>
      <c r="F340">
        <v>10.302309989929199</v>
      </c>
      <c r="G340">
        <v>22.329421452113561</v>
      </c>
      <c r="H340">
        <v>22.329421452113561</v>
      </c>
    </row>
    <row r="341" spans="1:8" x14ac:dyDescent="0.55000000000000004">
      <c r="A341" s="2">
        <v>29312</v>
      </c>
      <c r="B341">
        <v>0.32485713703291758</v>
      </c>
      <c r="C341">
        <v>0.73342858042035786</v>
      </c>
      <c r="D341">
        <v>16.764780725751599</v>
      </c>
      <c r="E341">
        <v>55.697544642857153</v>
      </c>
      <c r="F341">
        <v>11.12447152818952</v>
      </c>
      <c r="G341">
        <v>27.59401593889509</v>
      </c>
      <c r="H341">
        <v>27.59401593889509</v>
      </c>
    </row>
    <row r="342" spans="1:8" x14ac:dyDescent="0.55000000000000004">
      <c r="A342" s="2">
        <v>29342</v>
      </c>
      <c r="B342">
        <v>2.1699999741145541</v>
      </c>
      <c r="C342">
        <v>2.0914285523550848</v>
      </c>
      <c r="D342">
        <v>41.63240582602365</v>
      </c>
      <c r="E342">
        <v>131.93807002476279</v>
      </c>
      <c r="F342">
        <v>15.37344578334263</v>
      </c>
      <c r="G342">
        <v>52.242674146379741</v>
      </c>
      <c r="H342">
        <v>52.242674146379741</v>
      </c>
    </row>
    <row r="343" spans="1:8" x14ac:dyDescent="0.55000000000000004">
      <c r="A343" s="2">
        <v>29373</v>
      </c>
      <c r="B343">
        <v>0.97685715130397255</v>
      </c>
      <c r="C343">
        <v>1.2365714311599729</v>
      </c>
      <c r="D343">
        <v>19.503350325993129</v>
      </c>
      <c r="E343">
        <v>73.44242531912667</v>
      </c>
      <c r="F343">
        <v>20.287768772670201</v>
      </c>
      <c r="G343">
        <v>82.498301914760049</v>
      </c>
      <c r="H343">
        <v>82.498301914760049</v>
      </c>
    </row>
    <row r="344" spans="1:8" x14ac:dyDescent="0.55000000000000004">
      <c r="A344" s="2">
        <v>29403</v>
      </c>
      <c r="B344">
        <v>-1.3257142816271099</v>
      </c>
      <c r="C344">
        <v>-0.13485714261020931</v>
      </c>
      <c r="D344">
        <v>1.721772645201002</v>
      </c>
      <c r="E344">
        <v>6.4866070747375488</v>
      </c>
      <c r="F344">
        <v>22.672474452427451</v>
      </c>
      <c r="G344">
        <v>99.617669241768979</v>
      </c>
      <c r="H344">
        <v>46.831696646554128</v>
      </c>
    </row>
    <row r="345" spans="1:8" x14ac:dyDescent="0.55000000000000004">
      <c r="A345" s="2">
        <v>29434</v>
      </c>
      <c r="B345">
        <v>1.4588571446282519</v>
      </c>
      <c r="C345">
        <v>1.3177142824445449</v>
      </c>
      <c r="D345">
        <v>25.292034012930731</v>
      </c>
      <c r="E345">
        <v>95.223435538155698</v>
      </c>
      <c r="F345">
        <v>24.74967193603516</v>
      </c>
      <c r="G345">
        <v>106.38784463065009</v>
      </c>
      <c r="H345">
        <v>72.318206242152627</v>
      </c>
    </row>
    <row r="346" spans="1:8" x14ac:dyDescent="0.55000000000000004">
      <c r="A346" s="2">
        <v>29465</v>
      </c>
      <c r="B346">
        <v>-0.92385714394705631</v>
      </c>
      <c r="C346">
        <v>-1.0328571455819271</v>
      </c>
      <c r="D346">
        <v>6.8494186401367188</v>
      </c>
      <c r="E346">
        <v>25.50530297415597</v>
      </c>
      <c r="F346">
        <v>21.457091467721121</v>
      </c>
      <c r="G346">
        <v>73.440338679722373</v>
      </c>
      <c r="H346">
        <v>19.77344989776611</v>
      </c>
    </row>
    <row r="347" spans="1:8" x14ac:dyDescent="0.55000000000000004">
      <c r="A347" s="2">
        <v>29495</v>
      </c>
      <c r="B347">
        <v>0.76271427529198788</v>
      </c>
      <c r="C347">
        <v>0.85428570849554875</v>
      </c>
      <c r="D347">
        <v>25.280278069632391</v>
      </c>
      <c r="E347">
        <v>95.412138802664614</v>
      </c>
      <c r="F347">
        <v>15.83031136648995</v>
      </c>
      <c r="G347">
        <v>41.138245991298128</v>
      </c>
      <c r="H347">
        <v>41.138245991298128</v>
      </c>
    </row>
    <row r="348" spans="1:8" x14ac:dyDescent="0.55000000000000004">
      <c r="A348" s="2">
        <v>29526</v>
      </c>
      <c r="B348">
        <v>0.43457142795835219</v>
      </c>
      <c r="C348">
        <v>0.59928572177886963</v>
      </c>
      <c r="D348">
        <v>22.194083758762901</v>
      </c>
      <c r="E348">
        <v>83.158660888671875</v>
      </c>
      <c r="F348">
        <v>10.111075537545339</v>
      </c>
      <c r="G348">
        <v>17.13975170680455</v>
      </c>
      <c r="H348">
        <v>17.13975170680455</v>
      </c>
    </row>
    <row r="349" spans="1:8" x14ac:dyDescent="0.55000000000000004">
      <c r="A349" s="2">
        <v>29556</v>
      </c>
      <c r="B349">
        <v>0.94114285707473755</v>
      </c>
      <c r="C349">
        <v>1.0971428666795999</v>
      </c>
      <c r="D349">
        <v>40.167147500174387</v>
      </c>
      <c r="E349">
        <v>113.15374319893969</v>
      </c>
      <c r="F349">
        <v>6.1684545789446146</v>
      </c>
      <c r="G349">
        <v>7.4385469981602261</v>
      </c>
      <c r="H349">
        <v>7.4385469981602261</v>
      </c>
    </row>
    <row r="350" spans="1:8" x14ac:dyDescent="0.55000000000000004">
      <c r="A350" s="2">
        <v>29587</v>
      </c>
      <c r="B350">
        <v>0.68371429613658363</v>
      </c>
      <c r="C350">
        <v>0.83885714837482994</v>
      </c>
      <c r="D350">
        <v>27.52470793042864</v>
      </c>
      <c r="E350">
        <v>75.240194048200337</v>
      </c>
      <c r="F350">
        <v>4.6539577756609232</v>
      </c>
      <c r="G350">
        <v>4.9313966546739847</v>
      </c>
      <c r="H350">
        <v>4.9313966546739847</v>
      </c>
    </row>
    <row r="351" spans="1:8" x14ac:dyDescent="0.55000000000000004">
      <c r="A351" s="2">
        <v>29618</v>
      </c>
      <c r="B351">
        <v>-0.41814285516738892</v>
      </c>
      <c r="C351">
        <v>-0.21399999942098341</v>
      </c>
      <c r="D351">
        <v>10.33538361958095</v>
      </c>
      <c r="E351">
        <v>30.759608677455361</v>
      </c>
      <c r="F351">
        <v>6.0839365550449918</v>
      </c>
      <c r="G351">
        <v>7.6450176920209616</v>
      </c>
      <c r="H351">
        <v>7.6450176920209616</v>
      </c>
    </row>
    <row r="352" spans="1:8" x14ac:dyDescent="0.55000000000000004">
      <c r="A352" s="2">
        <v>29646</v>
      </c>
      <c r="B352">
        <v>-0.91271430253982544</v>
      </c>
      <c r="C352">
        <v>-1.0942857095173431</v>
      </c>
      <c r="D352">
        <v>5.9708882570266724</v>
      </c>
      <c r="E352">
        <v>22.146501541137699</v>
      </c>
      <c r="F352">
        <v>11.655391556876051</v>
      </c>
      <c r="G352">
        <v>27.08459254673549</v>
      </c>
      <c r="H352">
        <v>27.08459254673549</v>
      </c>
    </row>
    <row r="353" spans="1:8" x14ac:dyDescent="0.55000000000000004">
      <c r="A353" s="2">
        <v>29677</v>
      </c>
      <c r="B353">
        <v>-0.5901428631373814</v>
      </c>
      <c r="C353">
        <v>-0.75942856073379517</v>
      </c>
      <c r="D353">
        <v>8.1232843058449884</v>
      </c>
      <c r="E353">
        <v>30.231018611363002</v>
      </c>
      <c r="F353">
        <v>14.155401502336771</v>
      </c>
      <c r="G353">
        <v>40.413040161132813</v>
      </c>
      <c r="H353">
        <v>40.413040161132813</v>
      </c>
    </row>
    <row r="354" spans="1:8" x14ac:dyDescent="0.55000000000000004">
      <c r="A354" s="2">
        <v>29707</v>
      </c>
      <c r="B354">
        <v>-0.6419999854905265</v>
      </c>
      <c r="C354">
        <v>-0.28071428409644528</v>
      </c>
      <c r="D354">
        <v>5.7953092030116489</v>
      </c>
      <c r="E354">
        <v>21.546604428972518</v>
      </c>
      <c r="F354">
        <v>17.146963119506839</v>
      </c>
      <c r="G354">
        <v>61.94123240879604</v>
      </c>
      <c r="H354">
        <v>47.25589861188616</v>
      </c>
    </row>
    <row r="355" spans="1:8" x14ac:dyDescent="0.55000000000000004">
      <c r="A355" s="2">
        <v>29738</v>
      </c>
      <c r="B355">
        <v>1.4932857070650369</v>
      </c>
      <c r="C355">
        <v>1.417857136045183</v>
      </c>
      <c r="D355">
        <v>26.242347308567592</v>
      </c>
      <c r="E355">
        <v>98.026527404785156</v>
      </c>
      <c r="F355">
        <v>21.745204380580361</v>
      </c>
      <c r="G355">
        <v>91.766351972307476</v>
      </c>
      <c r="H355">
        <v>77.314673287527896</v>
      </c>
    </row>
    <row r="356" spans="1:8" x14ac:dyDescent="0.55000000000000004">
      <c r="A356" s="2">
        <v>29768</v>
      </c>
      <c r="B356">
        <v>-1.311714308602469</v>
      </c>
      <c r="C356">
        <v>-0.22814285755157471</v>
      </c>
      <c r="D356">
        <v>1.8122469953128271</v>
      </c>
      <c r="E356">
        <v>6.6805931500026157</v>
      </c>
      <c r="F356">
        <v>22.932247434343608</v>
      </c>
      <c r="G356">
        <v>100.97057015555249</v>
      </c>
      <c r="H356">
        <v>12.120826039995469</v>
      </c>
    </row>
    <row r="357" spans="1:8" x14ac:dyDescent="0.55000000000000004">
      <c r="A357" s="2">
        <v>29799</v>
      </c>
      <c r="B357">
        <v>0.30785714302744183</v>
      </c>
      <c r="C357">
        <v>0.44928571581840521</v>
      </c>
      <c r="D357">
        <v>10.916392428534371</v>
      </c>
      <c r="E357">
        <v>40.698683602469309</v>
      </c>
      <c r="F357">
        <v>24.01696041652135</v>
      </c>
      <c r="G357">
        <v>100.9002478463309</v>
      </c>
      <c r="H357">
        <v>30.32095473153251</v>
      </c>
    </row>
    <row r="358" spans="1:8" x14ac:dyDescent="0.55000000000000004">
      <c r="A358" s="2">
        <v>29830</v>
      </c>
      <c r="B358">
        <v>0.91614284685679848</v>
      </c>
      <c r="C358">
        <v>0.91899999550410683</v>
      </c>
      <c r="D358">
        <v>24.901286125183109</v>
      </c>
      <c r="E358">
        <v>92.649766104561948</v>
      </c>
      <c r="F358">
        <v>21.213681629725869</v>
      </c>
      <c r="G358">
        <v>71.766135624476846</v>
      </c>
      <c r="H358">
        <v>67.756955283028745</v>
      </c>
    </row>
    <row r="359" spans="1:8" x14ac:dyDescent="0.55000000000000004">
      <c r="A359" s="2">
        <v>29860</v>
      </c>
      <c r="B359">
        <v>-0.57485713277544292</v>
      </c>
      <c r="C359">
        <v>-0.79685715266636437</v>
      </c>
      <c r="D359">
        <v>8.6819495132991253</v>
      </c>
      <c r="E359">
        <v>32.297736849103657</v>
      </c>
      <c r="F359">
        <v>16.738036836896619</v>
      </c>
      <c r="G359">
        <v>44.772497722080779</v>
      </c>
      <c r="H359">
        <v>23.655395780290881</v>
      </c>
    </row>
    <row r="360" spans="1:8" x14ac:dyDescent="0.55000000000000004">
      <c r="A360" s="2">
        <v>29891</v>
      </c>
      <c r="B360">
        <v>-0.66785713604518349</v>
      </c>
      <c r="C360">
        <v>-0.31742856757981441</v>
      </c>
      <c r="D360">
        <v>11.27184224128723</v>
      </c>
      <c r="E360">
        <v>41.9651974269322</v>
      </c>
      <c r="F360">
        <v>8.1360976355416437</v>
      </c>
      <c r="G360">
        <v>12.03757183892386</v>
      </c>
      <c r="H360">
        <v>12.03757183892386</v>
      </c>
    </row>
    <row r="361" spans="1:8" x14ac:dyDescent="0.55000000000000004">
      <c r="A361" s="2">
        <v>29921</v>
      </c>
      <c r="B361">
        <v>1.228571393793183E-2</v>
      </c>
      <c r="C361">
        <v>-8.9142857917717519E-2</v>
      </c>
      <c r="D361">
        <v>16.59864323479789</v>
      </c>
      <c r="E361">
        <v>61.617519923618858</v>
      </c>
      <c r="F361">
        <v>8.1039374215262274</v>
      </c>
      <c r="G361">
        <v>11.46839053290231</v>
      </c>
      <c r="H361">
        <v>11.46839053290231</v>
      </c>
    </row>
    <row r="362" spans="1:8" x14ac:dyDescent="0.55000000000000004">
      <c r="A362" s="2">
        <v>29952</v>
      </c>
      <c r="B362">
        <v>-2.2330000059945241</v>
      </c>
      <c r="C362">
        <v>-1.5404285533087589</v>
      </c>
      <c r="D362">
        <v>0.75526851415634155</v>
      </c>
      <c r="E362">
        <v>2.780197279793875</v>
      </c>
      <c r="F362">
        <v>6.5081244877406528</v>
      </c>
      <c r="G362">
        <v>8.4038077763148724</v>
      </c>
      <c r="H362">
        <v>8.4038077763148724</v>
      </c>
    </row>
    <row r="363" spans="1:8" x14ac:dyDescent="0.55000000000000004">
      <c r="A363" s="2">
        <v>29983</v>
      </c>
      <c r="B363">
        <v>1.800000045581588E-2</v>
      </c>
      <c r="C363">
        <v>0.22714285339627949</v>
      </c>
      <c r="D363">
        <v>11.63238314219883</v>
      </c>
      <c r="E363">
        <v>42.446458544049953</v>
      </c>
      <c r="F363">
        <v>5.9038155419485907</v>
      </c>
      <c r="G363">
        <v>7.2511698177882602</v>
      </c>
      <c r="H363">
        <v>7.2511698177882602</v>
      </c>
    </row>
    <row r="364" spans="1:8" x14ac:dyDescent="0.55000000000000004">
      <c r="A364" s="2">
        <v>30011</v>
      </c>
      <c r="B364">
        <v>1.9025714227131429</v>
      </c>
      <c r="C364">
        <v>1.8794285740171159</v>
      </c>
      <c r="D364">
        <v>56.812441689627512</v>
      </c>
      <c r="E364">
        <v>161.57315499441961</v>
      </c>
      <c r="F364">
        <v>9.4782291139875134</v>
      </c>
      <c r="G364">
        <v>19.34880447387695</v>
      </c>
      <c r="H364">
        <v>19.34880447387695</v>
      </c>
    </row>
    <row r="365" spans="1:8" x14ac:dyDescent="0.55000000000000004">
      <c r="A365" s="2">
        <v>30042</v>
      </c>
      <c r="B365">
        <v>-1.4537143026079451</v>
      </c>
      <c r="C365">
        <v>-1.1208571195602419</v>
      </c>
      <c r="D365">
        <v>4.0797442368098666</v>
      </c>
      <c r="E365">
        <v>15.00199862888881</v>
      </c>
      <c r="F365">
        <v>13.09836428506034</v>
      </c>
      <c r="G365">
        <v>35.513658796037937</v>
      </c>
      <c r="H365">
        <v>35.513658796037937</v>
      </c>
    </row>
    <row r="366" spans="1:8" x14ac:dyDescent="0.55000000000000004">
      <c r="A366" s="2">
        <v>30072</v>
      </c>
      <c r="B366">
        <v>-0.68728570427213398</v>
      </c>
      <c r="C366">
        <v>-0.54328571898596623</v>
      </c>
      <c r="D366">
        <v>5.6015232971736362</v>
      </c>
      <c r="E366">
        <v>20.658691951206752</v>
      </c>
      <c r="F366">
        <v>17.853900091988699</v>
      </c>
      <c r="G366">
        <v>65.770174298967632</v>
      </c>
      <c r="H366">
        <v>51.040282658168238</v>
      </c>
    </row>
    <row r="367" spans="1:8" x14ac:dyDescent="0.55000000000000004">
      <c r="A367" s="2">
        <v>30103</v>
      </c>
      <c r="B367">
        <v>-0.95871428932462421</v>
      </c>
      <c r="C367">
        <v>-1.257857135363988</v>
      </c>
      <c r="D367">
        <v>4.5272526911326816</v>
      </c>
      <c r="E367">
        <v>16.549477168491912</v>
      </c>
      <c r="F367">
        <v>23.342226845877509</v>
      </c>
      <c r="G367">
        <v>102.3174078805106</v>
      </c>
      <c r="H367">
        <v>24.026275907243999</v>
      </c>
    </row>
    <row r="368" spans="1:8" x14ac:dyDescent="0.55000000000000004">
      <c r="A368" s="2">
        <v>30133</v>
      </c>
      <c r="B368">
        <v>0.1964285724929401</v>
      </c>
      <c r="C368">
        <v>-0.21942856907844541</v>
      </c>
      <c r="D368">
        <v>9.3415691511971612</v>
      </c>
      <c r="E368">
        <v>33.919671467372353</v>
      </c>
      <c r="F368">
        <v>25.630978720528741</v>
      </c>
      <c r="G368">
        <v>120.11195373535161</v>
      </c>
      <c r="H368">
        <v>25.687745775495259</v>
      </c>
    </row>
    <row r="369" spans="1:8" x14ac:dyDescent="0.55000000000000004">
      <c r="A369" s="2">
        <v>30164</v>
      </c>
      <c r="B369">
        <v>0.75828570978982113</v>
      </c>
      <c r="C369">
        <v>0.78214284351893837</v>
      </c>
      <c r="D369">
        <v>16.07608488627843</v>
      </c>
      <c r="E369">
        <v>58.733791351318359</v>
      </c>
      <c r="F369">
        <v>24.329474312918531</v>
      </c>
      <c r="G369">
        <v>102.52103969029019</v>
      </c>
      <c r="H369">
        <v>42.738772256033762</v>
      </c>
    </row>
    <row r="370" spans="1:8" x14ac:dyDescent="0.55000000000000004">
      <c r="A370" s="2">
        <v>30195</v>
      </c>
      <c r="B370">
        <v>0.15699999885899679</v>
      </c>
      <c r="C370">
        <v>-0.25071428077561508</v>
      </c>
      <c r="D370">
        <v>15.79861457007272</v>
      </c>
      <c r="E370">
        <v>57.889507838657927</v>
      </c>
      <c r="F370">
        <v>22.726195471627371</v>
      </c>
      <c r="G370">
        <v>79.761259896414614</v>
      </c>
      <c r="H370">
        <v>42.104660034179688</v>
      </c>
    </row>
    <row r="371" spans="1:8" x14ac:dyDescent="0.55000000000000004">
      <c r="A371" s="2">
        <v>30225</v>
      </c>
      <c r="B371">
        <v>-0.49985714043889728</v>
      </c>
      <c r="C371">
        <v>-0.65185713768005371</v>
      </c>
      <c r="D371">
        <v>9.4466548306601386</v>
      </c>
      <c r="E371">
        <v>34.691703796386719</v>
      </c>
      <c r="F371">
        <v>16.27283123561314</v>
      </c>
      <c r="G371">
        <v>42.590451376778738</v>
      </c>
      <c r="H371">
        <v>25.24812017168318</v>
      </c>
    </row>
    <row r="372" spans="1:8" x14ac:dyDescent="0.55000000000000004">
      <c r="A372" s="2">
        <v>30256</v>
      </c>
      <c r="B372">
        <v>-0.6071428571428571</v>
      </c>
      <c r="C372">
        <v>-0.71142858266830444</v>
      </c>
      <c r="D372">
        <v>11.881820201873779</v>
      </c>
      <c r="E372">
        <v>43.759818485804963</v>
      </c>
      <c r="F372">
        <v>11.97265161786761</v>
      </c>
      <c r="G372">
        <v>22.258052962166921</v>
      </c>
      <c r="H372">
        <v>22.258052962166921</v>
      </c>
    </row>
    <row r="373" spans="1:8" x14ac:dyDescent="0.55000000000000004">
      <c r="A373" s="2">
        <v>30286</v>
      </c>
      <c r="B373">
        <v>1.722285713468279</v>
      </c>
      <c r="C373">
        <v>1.757999999182565</v>
      </c>
      <c r="D373">
        <v>53.354175295148579</v>
      </c>
      <c r="E373">
        <v>173.2277417864118</v>
      </c>
      <c r="F373">
        <v>9.331353460039411</v>
      </c>
      <c r="G373">
        <v>14.309906823294501</v>
      </c>
      <c r="H373">
        <v>14.309906823294501</v>
      </c>
    </row>
    <row r="374" spans="1:8" x14ac:dyDescent="0.55000000000000004">
      <c r="A374" s="2">
        <v>30317</v>
      </c>
      <c r="B374">
        <v>-0.2418571391275951</v>
      </c>
      <c r="C374">
        <v>-0.46785714370863779</v>
      </c>
      <c r="D374">
        <v>11.91958400181362</v>
      </c>
      <c r="E374">
        <v>35.08145087105887</v>
      </c>
      <c r="F374">
        <v>7.5009626661028177</v>
      </c>
      <c r="G374">
        <v>10.497030190059119</v>
      </c>
      <c r="H374">
        <v>10.497030190059119</v>
      </c>
    </row>
    <row r="375" spans="1:8" x14ac:dyDescent="0.55000000000000004">
      <c r="A375" s="2">
        <v>30348</v>
      </c>
      <c r="B375">
        <v>0.202285715511867</v>
      </c>
      <c r="C375">
        <v>0.45885714462825228</v>
      </c>
      <c r="D375">
        <v>17.419434956141881</v>
      </c>
      <c r="E375">
        <v>48.158111572265618</v>
      </c>
      <c r="F375">
        <v>5.2555329459054132</v>
      </c>
      <c r="G375">
        <v>5.9883958952767511</v>
      </c>
      <c r="H375">
        <v>5.9883958952767511</v>
      </c>
    </row>
    <row r="376" spans="1:8" x14ac:dyDescent="0.55000000000000004">
      <c r="A376" s="2">
        <v>30376</v>
      </c>
      <c r="B376">
        <v>0.1544285714626312</v>
      </c>
      <c r="C376">
        <v>0.1015714289886611</v>
      </c>
      <c r="D376">
        <v>17.704823017120361</v>
      </c>
      <c r="E376">
        <v>55.203237261090962</v>
      </c>
      <c r="F376">
        <v>10.47798265729632</v>
      </c>
      <c r="G376">
        <v>22.614338874816891</v>
      </c>
      <c r="H376">
        <v>22.614338874816891</v>
      </c>
    </row>
    <row r="377" spans="1:8" x14ac:dyDescent="0.55000000000000004">
      <c r="A377" s="2">
        <v>30407</v>
      </c>
      <c r="B377">
        <v>-1.7509999956403459</v>
      </c>
      <c r="C377">
        <v>-1.5154285941805159</v>
      </c>
      <c r="D377">
        <v>3.0898449761526932</v>
      </c>
      <c r="E377">
        <v>11.356891495840889</v>
      </c>
      <c r="F377">
        <v>14.029032843453541</v>
      </c>
      <c r="G377">
        <v>39.455218723842073</v>
      </c>
      <c r="H377">
        <v>39.455218723842073</v>
      </c>
    </row>
    <row r="378" spans="1:8" x14ac:dyDescent="0.55000000000000004">
      <c r="A378" s="2">
        <v>30437</v>
      </c>
      <c r="B378">
        <v>-0.96985713073185509</v>
      </c>
      <c r="C378">
        <v>-0.78728572811399189</v>
      </c>
      <c r="D378">
        <v>4.345898798533848</v>
      </c>
      <c r="E378">
        <v>15.752258573259629</v>
      </c>
      <c r="F378">
        <v>17.95686449323382</v>
      </c>
      <c r="G378">
        <v>66.060259682791568</v>
      </c>
      <c r="H378">
        <v>43.808777672903879</v>
      </c>
    </row>
    <row r="379" spans="1:8" x14ac:dyDescent="0.55000000000000004">
      <c r="A379" s="2">
        <v>30468</v>
      </c>
      <c r="B379">
        <v>1.282428571156093</v>
      </c>
      <c r="C379">
        <v>1.3337142808096749</v>
      </c>
      <c r="D379">
        <v>23.81126063210624</v>
      </c>
      <c r="E379">
        <v>87.488211495535708</v>
      </c>
      <c r="F379">
        <v>21.18694741385324</v>
      </c>
      <c r="G379">
        <v>87.173597608293804</v>
      </c>
      <c r="H379">
        <v>68.279613494873047</v>
      </c>
    </row>
    <row r="380" spans="1:8" x14ac:dyDescent="0.55000000000000004">
      <c r="A380" s="2">
        <v>30498</v>
      </c>
      <c r="B380">
        <v>-1.3805714334760391</v>
      </c>
      <c r="C380">
        <v>-1.989571401051113</v>
      </c>
      <c r="D380">
        <v>1.63628510917936</v>
      </c>
      <c r="E380">
        <v>5.9184656143188477</v>
      </c>
      <c r="F380">
        <v>26.525674274989541</v>
      </c>
      <c r="G380">
        <v>126.29331970214839</v>
      </c>
      <c r="H380">
        <v>9.3158630643572131</v>
      </c>
    </row>
    <row r="381" spans="1:8" x14ac:dyDescent="0.55000000000000004">
      <c r="A381" s="2">
        <v>30529</v>
      </c>
      <c r="B381">
        <v>0.57214286497661049</v>
      </c>
      <c r="C381">
        <v>0.6745714289801461</v>
      </c>
      <c r="D381">
        <v>13.97054903847831</v>
      </c>
      <c r="E381">
        <v>50.780633108956472</v>
      </c>
      <c r="F381">
        <v>24.036523001534601</v>
      </c>
      <c r="G381">
        <v>100.06480680193221</v>
      </c>
      <c r="H381">
        <v>36.98081833975656</v>
      </c>
    </row>
    <row r="382" spans="1:8" x14ac:dyDescent="0.55000000000000004">
      <c r="A382" s="2">
        <v>30560</v>
      </c>
      <c r="B382">
        <v>-0.60571428707667763</v>
      </c>
      <c r="C382">
        <v>-0.73100000619888306</v>
      </c>
      <c r="D382">
        <v>9.1854766096387586</v>
      </c>
      <c r="E382">
        <v>33.086171286446707</v>
      </c>
      <c r="F382">
        <v>21.347594669886998</v>
      </c>
      <c r="G382">
        <v>71.799136570521767</v>
      </c>
      <c r="H382">
        <v>23.93033409118652</v>
      </c>
    </row>
    <row r="383" spans="1:8" x14ac:dyDescent="0.55000000000000004">
      <c r="A383" s="2">
        <v>30590</v>
      </c>
      <c r="B383">
        <v>-0.29028571077755522</v>
      </c>
      <c r="C383">
        <v>-0.42757143293108257</v>
      </c>
      <c r="D383">
        <v>11.653573955808371</v>
      </c>
      <c r="E383">
        <v>42.026411873953677</v>
      </c>
      <c r="F383">
        <v>16.14558846609933</v>
      </c>
      <c r="G383">
        <v>41.852290017264231</v>
      </c>
      <c r="H383">
        <v>30.37594740731376</v>
      </c>
    </row>
    <row r="384" spans="1:8" x14ac:dyDescent="0.55000000000000004">
      <c r="A384" s="2">
        <v>30621</v>
      </c>
      <c r="B384">
        <v>-0.80757142816271099</v>
      </c>
      <c r="C384">
        <v>-0.68057141985212055</v>
      </c>
      <c r="D384">
        <v>10.483439683914179</v>
      </c>
      <c r="E384">
        <v>38.029615674700047</v>
      </c>
      <c r="F384">
        <v>10.27520847320557</v>
      </c>
      <c r="G384">
        <v>17.33640698024205</v>
      </c>
      <c r="H384">
        <v>17.33640698024205</v>
      </c>
    </row>
    <row r="385" spans="1:8" x14ac:dyDescent="0.55000000000000004">
      <c r="A385" s="2">
        <v>30651</v>
      </c>
      <c r="B385">
        <v>-0.1395714282989502</v>
      </c>
      <c r="C385">
        <v>-0.19442856950419291</v>
      </c>
      <c r="D385">
        <v>15.27849313191005</v>
      </c>
      <c r="E385">
        <v>55.088122776576448</v>
      </c>
      <c r="F385">
        <v>7.2802276611328116</v>
      </c>
      <c r="G385">
        <v>9.5641107559204102</v>
      </c>
      <c r="H385">
        <v>9.5641107559204102</v>
      </c>
    </row>
    <row r="386" spans="1:8" x14ac:dyDescent="0.55000000000000004">
      <c r="A386" s="2">
        <v>30682</v>
      </c>
      <c r="B386">
        <v>-0.68371427910668514</v>
      </c>
      <c r="C386">
        <v>-0.84714285816465107</v>
      </c>
      <c r="D386">
        <v>6.316529818943569</v>
      </c>
      <c r="E386">
        <v>22.594953264508931</v>
      </c>
      <c r="F386">
        <v>6.9698908669607977</v>
      </c>
      <c r="G386">
        <v>9.2879519462585449</v>
      </c>
      <c r="H386">
        <v>9.2879519462585449</v>
      </c>
    </row>
    <row r="387" spans="1:8" x14ac:dyDescent="0.55000000000000004">
      <c r="A387" s="2">
        <v>30713</v>
      </c>
      <c r="B387">
        <v>0.4305714283670698</v>
      </c>
      <c r="C387">
        <v>0.61885713679449894</v>
      </c>
      <c r="D387">
        <v>16.434472697121759</v>
      </c>
      <c r="E387">
        <v>55.965118408203118</v>
      </c>
      <c r="F387">
        <v>6.0845676149640768</v>
      </c>
      <c r="G387">
        <v>7.5369977951049796</v>
      </c>
      <c r="H387">
        <v>7.5369977951049796</v>
      </c>
    </row>
    <row r="388" spans="1:8" x14ac:dyDescent="0.55000000000000004">
      <c r="A388" s="2">
        <v>30742</v>
      </c>
      <c r="B388">
        <v>9.8571431091321361E-3</v>
      </c>
      <c r="C388">
        <v>0.12842857305492669</v>
      </c>
      <c r="D388">
        <v>16.02575056893485</v>
      </c>
      <c r="E388">
        <v>49.48284585135324</v>
      </c>
      <c r="F388">
        <v>9.0043513434273859</v>
      </c>
      <c r="G388">
        <v>17.649925640651158</v>
      </c>
      <c r="H388">
        <v>17.649925640651158</v>
      </c>
    </row>
    <row r="389" spans="1:8" x14ac:dyDescent="0.55000000000000004">
      <c r="A389" s="2">
        <v>30773</v>
      </c>
      <c r="B389">
        <v>0.77557143994740074</v>
      </c>
      <c r="C389">
        <v>0.94742858409881592</v>
      </c>
      <c r="D389">
        <v>22.906883512224471</v>
      </c>
      <c r="E389">
        <v>72.312913077218198</v>
      </c>
      <c r="F389">
        <v>12.58855996813093</v>
      </c>
      <c r="G389">
        <v>33.003010341099333</v>
      </c>
      <c r="H389">
        <v>33.003010341099333</v>
      </c>
    </row>
    <row r="390" spans="1:8" x14ac:dyDescent="0.55000000000000004">
      <c r="A390" s="2">
        <v>30803</v>
      </c>
      <c r="B390">
        <v>0.31285713825907019</v>
      </c>
      <c r="C390">
        <v>0.80528571775981361</v>
      </c>
      <c r="D390">
        <v>12.74049929210118</v>
      </c>
      <c r="E390">
        <v>45.799838474818642</v>
      </c>
      <c r="F390">
        <v>15.732527187892369</v>
      </c>
      <c r="G390">
        <v>53.181494576590403</v>
      </c>
      <c r="H390">
        <v>53.181494576590403</v>
      </c>
    </row>
    <row r="391" spans="1:8" x14ac:dyDescent="0.55000000000000004">
      <c r="A391" s="2">
        <v>30834</v>
      </c>
      <c r="B391">
        <v>-0.84199999059949604</v>
      </c>
      <c r="C391">
        <v>-0.21457143127918241</v>
      </c>
      <c r="D391">
        <v>5.1905835015433173</v>
      </c>
      <c r="E391">
        <v>18.660610198974609</v>
      </c>
      <c r="F391">
        <v>20.66580881391253</v>
      </c>
      <c r="G391">
        <v>83.357000078473774</v>
      </c>
      <c r="H391">
        <v>57.774592263357981</v>
      </c>
    </row>
    <row r="392" spans="1:8" x14ac:dyDescent="0.55000000000000004">
      <c r="A392" s="2">
        <v>30864</v>
      </c>
      <c r="B392">
        <v>-0.21042856999805989</v>
      </c>
      <c r="C392">
        <v>-8.2857144464339536E-3</v>
      </c>
      <c r="D392">
        <v>6.6974729810442239</v>
      </c>
      <c r="E392">
        <v>23.951065880911688</v>
      </c>
      <c r="F392">
        <v>24.133507319859099</v>
      </c>
      <c r="G392">
        <v>108.010001046317</v>
      </c>
      <c r="H392">
        <v>25.138252530779159</v>
      </c>
    </row>
    <row r="393" spans="1:8" x14ac:dyDescent="0.55000000000000004">
      <c r="A393" s="2">
        <v>30895</v>
      </c>
      <c r="B393">
        <v>-0.40114286116191322</v>
      </c>
      <c r="C393">
        <v>0.12757143058947151</v>
      </c>
      <c r="D393">
        <v>5.5764583349227914</v>
      </c>
      <c r="E393">
        <v>20.051728384835378</v>
      </c>
      <c r="F393">
        <v>23.094639914376391</v>
      </c>
      <c r="G393">
        <v>93.398169926234658</v>
      </c>
      <c r="H393">
        <v>15.151918956211629</v>
      </c>
    </row>
    <row r="394" spans="1:8" x14ac:dyDescent="0.55000000000000004">
      <c r="A394" s="2">
        <v>30926</v>
      </c>
      <c r="B394">
        <v>0.31628571237836572</v>
      </c>
      <c r="C394">
        <v>0.54914287158421105</v>
      </c>
      <c r="D394">
        <v>17.968783514840261</v>
      </c>
      <c r="E394">
        <v>64.303067888532368</v>
      </c>
      <c r="F394">
        <v>19.69303567068917</v>
      </c>
      <c r="G394">
        <v>62.782693590436658</v>
      </c>
      <c r="H394">
        <v>46.368989399501253</v>
      </c>
    </row>
    <row r="395" spans="1:8" x14ac:dyDescent="0.55000000000000004">
      <c r="A395" s="2">
        <v>30956</v>
      </c>
      <c r="B395">
        <v>-0.48128570829119</v>
      </c>
      <c r="C395">
        <v>-0.65657143081937519</v>
      </c>
      <c r="D395">
        <v>9.8573406764439166</v>
      </c>
      <c r="E395">
        <v>35.277730124337332</v>
      </c>
      <c r="F395">
        <v>16.403381075177869</v>
      </c>
      <c r="G395">
        <v>42.722638266427182</v>
      </c>
      <c r="H395">
        <v>25.443468366350452</v>
      </c>
    </row>
    <row r="396" spans="1:8" x14ac:dyDescent="0.55000000000000004">
      <c r="A396" s="2">
        <v>30987</v>
      </c>
      <c r="B396">
        <v>-0.67014285496303017</v>
      </c>
      <c r="C396">
        <v>-0.81814286538532799</v>
      </c>
      <c r="D396">
        <v>11.730093479156491</v>
      </c>
      <c r="E396">
        <v>41.905631474086213</v>
      </c>
      <c r="F396">
        <v>12.306081363133019</v>
      </c>
      <c r="G396">
        <v>23.034896850585941</v>
      </c>
      <c r="H396">
        <v>23.034896850585941</v>
      </c>
    </row>
    <row r="397" spans="1:8" x14ac:dyDescent="0.55000000000000004">
      <c r="A397" s="2">
        <v>31017</v>
      </c>
      <c r="B397">
        <v>1.3508571556636271</v>
      </c>
      <c r="C397">
        <v>1.4331428493772229</v>
      </c>
      <c r="D397">
        <v>42.980247361319407</v>
      </c>
      <c r="E397">
        <v>142.68284388950889</v>
      </c>
      <c r="F397">
        <v>8.3776626586914063</v>
      </c>
      <c r="G397">
        <v>11.921203749520441</v>
      </c>
      <c r="H397">
        <v>11.921203749520441</v>
      </c>
    </row>
    <row r="398" spans="1:8" x14ac:dyDescent="0.55000000000000004">
      <c r="A398" s="2">
        <v>31048</v>
      </c>
      <c r="B398">
        <v>-0.27571428886481691</v>
      </c>
      <c r="C398">
        <v>-0.19428571632930211</v>
      </c>
      <c r="D398">
        <v>12.64304671968732</v>
      </c>
      <c r="E398">
        <v>33.972373962402337</v>
      </c>
      <c r="F398">
        <v>3.8946015494210382</v>
      </c>
      <c r="G398">
        <v>3.6369041715349471</v>
      </c>
      <c r="H398">
        <v>3.6369041715349471</v>
      </c>
    </row>
    <row r="399" spans="1:8" x14ac:dyDescent="0.55000000000000004">
      <c r="A399" s="2">
        <v>31079</v>
      </c>
      <c r="B399">
        <v>-8.4571429129157744E-2</v>
      </c>
      <c r="C399">
        <v>5.8999999559351382E-2</v>
      </c>
      <c r="D399">
        <v>14.087156295776371</v>
      </c>
      <c r="E399">
        <v>39.455504281180247</v>
      </c>
      <c r="F399">
        <v>6.5805959701538086</v>
      </c>
      <c r="G399">
        <v>8.5042903763907294</v>
      </c>
      <c r="H399">
        <v>8.5042903763907294</v>
      </c>
    </row>
    <row r="400" spans="1:8" x14ac:dyDescent="0.55000000000000004">
      <c r="A400" s="2">
        <v>31107</v>
      </c>
      <c r="B400">
        <v>1.1778571435383389</v>
      </c>
      <c r="C400">
        <v>1.2525714465550011</v>
      </c>
      <c r="D400">
        <v>39.094309670584543</v>
      </c>
      <c r="E400">
        <v>108.753413609096</v>
      </c>
      <c r="F400">
        <v>9.6613868985857287</v>
      </c>
      <c r="G400">
        <v>19.664121219090049</v>
      </c>
      <c r="H400">
        <v>19.664121219090049</v>
      </c>
    </row>
    <row r="401" spans="1:8" x14ac:dyDescent="0.55000000000000004">
      <c r="A401" s="2">
        <v>31138</v>
      </c>
      <c r="B401">
        <v>-1.3255714518683299</v>
      </c>
      <c r="C401">
        <v>-1.23199999332428</v>
      </c>
      <c r="D401">
        <v>4.7615293434688022</v>
      </c>
      <c r="E401">
        <v>16.787634440830779</v>
      </c>
      <c r="F401">
        <v>13.827488490513391</v>
      </c>
      <c r="G401">
        <v>38.17758233206613</v>
      </c>
      <c r="H401">
        <v>38.17758233206613</v>
      </c>
    </row>
    <row r="402" spans="1:8" x14ac:dyDescent="0.55000000000000004">
      <c r="A402" s="2">
        <v>31168</v>
      </c>
      <c r="B402">
        <v>-0.60028570890426636</v>
      </c>
      <c r="C402">
        <v>-0.50299999969346187</v>
      </c>
      <c r="D402">
        <v>6.3552432400839667</v>
      </c>
      <c r="E402">
        <v>22.355007171630859</v>
      </c>
      <c r="F402">
        <v>17.942794254847939</v>
      </c>
      <c r="G402">
        <v>65.33919089181083</v>
      </c>
      <c r="H402">
        <v>49.961481639317107</v>
      </c>
    </row>
    <row r="403" spans="1:8" x14ac:dyDescent="0.55000000000000004">
      <c r="A403" s="2">
        <v>31199</v>
      </c>
      <c r="B403">
        <v>-0.95585714067731586</v>
      </c>
      <c r="C403">
        <v>-0.53499999216624672</v>
      </c>
      <c r="D403">
        <v>4.6653200217655728</v>
      </c>
      <c r="E403">
        <v>16.60364273616246</v>
      </c>
      <c r="F403">
        <v>21.419869831630159</v>
      </c>
      <c r="G403">
        <v>87.859334128243589</v>
      </c>
      <c r="H403">
        <v>22.917712756565638</v>
      </c>
    </row>
    <row r="404" spans="1:8" x14ac:dyDescent="0.55000000000000004">
      <c r="A404" s="2">
        <v>31229</v>
      </c>
      <c r="B404">
        <v>-1.582142863954817</v>
      </c>
      <c r="C404">
        <v>-1.610142861093794</v>
      </c>
      <c r="D404">
        <v>1.1196707785129549</v>
      </c>
      <c r="E404">
        <v>3.9375335829598561</v>
      </c>
      <c r="F404">
        <v>25.635219846452991</v>
      </c>
      <c r="G404">
        <v>118.40910557338169</v>
      </c>
      <c r="H404">
        <v>4.3822764328547894</v>
      </c>
    </row>
    <row r="405" spans="1:8" x14ac:dyDescent="0.55000000000000004">
      <c r="A405" s="2">
        <v>31260</v>
      </c>
      <c r="B405">
        <v>-0.4127142812524523</v>
      </c>
      <c r="C405">
        <v>-0.38857143265860422</v>
      </c>
      <c r="D405">
        <v>5.6300592933382303</v>
      </c>
      <c r="E405">
        <v>19.767737252371649</v>
      </c>
      <c r="F405">
        <v>24.852421624319891</v>
      </c>
      <c r="G405">
        <v>104.544501713344</v>
      </c>
      <c r="H405">
        <v>14.20881230490548</v>
      </c>
    </row>
    <row r="406" spans="1:8" x14ac:dyDescent="0.55000000000000004">
      <c r="A406" s="2">
        <v>31291</v>
      </c>
      <c r="B406">
        <v>-1.720714296613421</v>
      </c>
      <c r="C406">
        <v>-1.8427142756325861</v>
      </c>
      <c r="D406">
        <v>3.304968987192427</v>
      </c>
      <c r="E406">
        <v>11.881651469639371</v>
      </c>
      <c r="F406">
        <v>22.44111251831055</v>
      </c>
      <c r="G406">
        <v>77.034359523228233</v>
      </c>
      <c r="H406">
        <v>8.5829762731279651</v>
      </c>
    </row>
    <row r="407" spans="1:8" x14ac:dyDescent="0.55000000000000004">
      <c r="A407" s="2">
        <v>31321</v>
      </c>
      <c r="B407">
        <v>1.440571444375174</v>
      </c>
      <c r="C407">
        <v>1.547142846243722</v>
      </c>
      <c r="D407">
        <v>41.279902594430112</v>
      </c>
      <c r="E407">
        <v>146.11619785853799</v>
      </c>
      <c r="F407">
        <v>16.765917096819202</v>
      </c>
      <c r="G407">
        <v>44.033108030046733</v>
      </c>
      <c r="H407">
        <v>44.033108030046733</v>
      </c>
    </row>
    <row r="408" spans="1:8" x14ac:dyDescent="0.55000000000000004">
      <c r="A408" s="2">
        <v>31352</v>
      </c>
      <c r="B408">
        <v>0.64828572102955406</v>
      </c>
      <c r="C408">
        <v>0.76314286674771992</v>
      </c>
      <c r="D408">
        <v>30.930041585649761</v>
      </c>
      <c r="E408">
        <v>93.410265241350444</v>
      </c>
      <c r="F408">
        <v>10.8158700125558</v>
      </c>
      <c r="G408">
        <v>18.639813150678361</v>
      </c>
      <c r="H408">
        <v>18.639813150678361</v>
      </c>
    </row>
    <row r="409" spans="1:8" x14ac:dyDescent="0.55000000000000004">
      <c r="A409" s="2">
        <v>31382</v>
      </c>
      <c r="B409">
        <v>-1.9570000001362391</v>
      </c>
      <c r="C409">
        <v>-1.674285735402788</v>
      </c>
      <c r="D409">
        <v>2.7619593228612631</v>
      </c>
      <c r="E409">
        <v>9.7447361264910022</v>
      </c>
      <c r="F409">
        <v>9.3245590754917682</v>
      </c>
      <c r="G409">
        <v>14.08690575190953</v>
      </c>
      <c r="H409">
        <v>14.08690575190953</v>
      </c>
    </row>
    <row r="410" spans="1:8" x14ac:dyDescent="0.55000000000000004">
      <c r="A410" s="2">
        <v>31413</v>
      </c>
      <c r="B410">
        <v>-0.64814286572592594</v>
      </c>
      <c r="C410">
        <v>-0.81571429116385319</v>
      </c>
      <c r="D410">
        <v>6.7218820708138596</v>
      </c>
      <c r="E410">
        <v>23.454986844743999</v>
      </c>
      <c r="F410">
        <v>6.9600202696664004</v>
      </c>
      <c r="G410">
        <v>9.1767774990626751</v>
      </c>
      <c r="H410">
        <v>9.1767774990626751</v>
      </c>
    </row>
    <row r="411" spans="1:8" x14ac:dyDescent="0.55000000000000004">
      <c r="A411" s="2">
        <v>31444</v>
      </c>
      <c r="B411">
        <v>1.657999992370605</v>
      </c>
      <c r="C411">
        <v>1.7042856897626599</v>
      </c>
      <c r="D411">
        <v>42.586806161063059</v>
      </c>
      <c r="E411">
        <v>111.99567086356031</v>
      </c>
      <c r="F411">
        <v>5.215763296399798</v>
      </c>
      <c r="G411">
        <v>5.8302588803427557</v>
      </c>
      <c r="H411">
        <v>5.8302588803427557</v>
      </c>
    </row>
    <row r="412" spans="1:8" x14ac:dyDescent="0.55000000000000004">
      <c r="A412" s="2">
        <v>31472</v>
      </c>
      <c r="B412">
        <v>1.3610000099454611</v>
      </c>
      <c r="C412">
        <v>1.4148571320942469</v>
      </c>
      <c r="D412">
        <v>44.049681254795622</v>
      </c>
      <c r="E412">
        <v>120.88200160435269</v>
      </c>
      <c r="F412">
        <v>9.7633037567138672</v>
      </c>
      <c r="G412">
        <v>19.900344439915251</v>
      </c>
      <c r="H412">
        <v>19.900344439915251</v>
      </c>
    </row>
    <row r="413" spans="1:8" x14ac:dyDescent="0.55000000000000004">
      <c r="A413" s="2">
        <v>31503</v>
      </c>
      <c r="B413">
        <v>-0.38271428857530859</v>
      </c>
      <c r="C413">
        <v>-0.4179999998637608</v>
      </c>
      <c r="D413">
        <v>10.016640663146971</v>
      </c>
      <c r="E413">
        <v>35.108416421072818</v>
      </c>
      <c r="F413">
        <v>13.56300708225795</v>
      </c>
      <c r="G413">
        <v>36.832755497523713</v>
      </c>
      <c r="H413">
        <v>36.832755497523713</v>
      </c>
    </row>
    <row r="414" spans="1:8" x14ac:dyDescent="0.55000000000000004">
      <c r="A414" s="2">
        <v>31533</v>
      </c>
      <c r="B414">
        <v>-1.4317142963409419</v>
      </c>
      <c r="C414">
        <v>-2.0328571796417241</v>
      </c>
      <c r="D414">
        <v>2.737569723810469</v>
      </c>
      <c r="E414">
        <v>9.3915884835379462</v>
      </c>
      <c r="F414">
        <v>20.219666889735631</v>
      </c>
      <c r="G414">
        <v>78.746804918561665</v>
      </c>
      <c r="H414">
        <v>57.390845162527903</v>
      </c>
    </row>
    <row r="415" spans="1:8" x14ac:dyDescent="0.55000000000000004">
      <c r="A415" s="2">
        <v>31564</v>
      </c>
      <c r="B415">
        <v>1.9512857028416219</v>
      </c>
      <c r="C415">
        <v>1.8578571421759471</v>
      </c>
      <c r="D415">
        <v>35.215322085789268</v>
      </c>
      <c r="E415">
        <v>123.5401284354074</v>
      </c>
      <c r="F415">
        <v>20.725281306675502</v>
      </c>
      <c r="G415">
        <v>82.928724561418804</v>
      </c>
      <c r="H415">
        <v>82.928724561418804</v>
      </c>
    </row>
    <row r="416" spans="1:8" x14ac:dyDescent="0.55000000000000004">
      <c r="A416" s="2">
        <v>31594</v>
      </c>
      <c r="B416">
        <v>1.1500000102179391</v>
      </c>
      <c r="C416">
        <v>1.348857147353036</v>
      </c>
      <c r="D416">
        <v>18.964188098907471</v>
      </c>
      <c r="E416">
        <v>66.442378452845986</v>
      </c>
      <c r="F416">
        <v>23.573337009974889</v>
      </c>
      <c r="G416">
        <v>103.0078299386161</v>
      </c>
      <c r="H416">
        <v>59.373639787946431</v>
      </c>
    </row>
    <row r="417" spans="1:8" x14ac:dyDescent="0.55000000000000004">
      <c r="A417" s="2">
        <v>31625</v>
      </c>
      <c r="B417">
        <v>-1.4762856960296631</v>
      </c>
      <c r="C417">
        <v>-1.204428587641035</v>
      </c>
      <c r="D417">
        <v>0.59517604325498852</v>
      </c>
      <c r="E417">
        <v>2.09919970376151</v>
      </c>
      <c r="F417">
        <v>25.237535749162952</v>
      </c>
      <c r="G417">
        <v>106.6331067766462</v>
      </c>
      <c r="H417">
        <v>4.7026868547712057</v>
      </c>
    </row>
    <row r="418" spans="1:8" x14ac:dyDescent="0.55000000000000004">
      <c r="A418" s="2">
        <v>31656</v>
      </c>
      <c r="B418">
        <v>-0.35257143207958769</v>
      </c>
      <c r="C418">
        <v>-0.29742856962340219</v>
      </c>
      <c r="D418">
        <v>11.579406329563691</v>
      </c>
      <c r="E418">
        <v>40.302301679338733</v>
      </c>
      <c r="F418">
        <v>20.57430894034249</v>
      </c>
      <c r="G418">
        <v>66.694120134626118</v>
      </c>
      <c r="H418">
        <v>28.85361180986677</v>
      </c>
    </row>
    <row r="419" spans="1:8" x14ac:dyDescent="0.55000000000000004">
      <c r="A419" s="2">
        <v>31686</v>
      </c>
      <c r="B419">
        <v>-0.15671428399426601</v>
      </c>
      <c r="C419">
        <v>-0.4188571444579533</v>
      </c>
      <c r="D419">
        <v>13.560617583138599</v>
      </c>
      <c r="E419">
        <v>47.215960911342073</v>
      </c>
      <c r="F419">
        <v>16.982248578752792</v>
      </c>
      <c r="G419">
        <v>44.728128705705913</v>
      </c>
      <c r="H419">
        <v>33.675064904349192</v>
      </c>
    </row>
    <row r="420" spans="1:8" x14ac:dyDescent="0.55000000000000004">
      <c r="A420" s="2">
        <v>31717</v>
      </c>
      <c r="B420">
        <v>0.52642857176916935</v>
      </c>
      <c r="C420">
        <v>0.58185713631766178</v>
      </c>
      <c r="D420">
        <v>25.09510408129011</v>
      </c>
      <c r="E420">
        <v>87.477796282087056</v>
      </c>
      <c r="F420">
        <v>11.43767016274588</v>
      </c>
      <c r="G420">
        <v>20.28791427612305</v>
      </c>
      <c r="H420">
        <v>20.28791427612305</v>
      </c>
    </row>
    <row r="421" spans="1:8" x14ac:dyDescent="0.55000000000000004">
      <c r="A421" s="2">
        <v>31747</v>
      </c>
      <c r="B421">
        <v>-1.457857131958008</v>
      </c>
      <c r="C421">
        <v>-1.2221428666795999</v>
      </c>
      <c r="D421">
        <v>4.8121243885585239</v>
      </c>
      <c r="E421">
        <v>17.061548777988978</v>
      </c>
      <c r="F421">
        <v>6.7365382058279852</v>
      </c>
      <c r="G421">
        <v>8.3240605081830701</v>
      </c>
      <c r="H421">
        <v>8.3240605081830701</v>
      </c>
    </row>
    <row r="422" spans="1:8" x14ac:dyDescent="0.55000000000000004">
      <c r="A422" s="2">
        <v>31778</v>
      </c>
      <c r="B422">
        <v>0.75385713577270508</v>
      </c>
      <c r="C422">
        <v>0.86185713325228008</v>
      </c>
      <c r="D422">
        <v>25.72766630990165</v>
      </c>
      <c r="E422">
        <v>79.114136832101011</v>
      </c>
      <c r="F422">
        <v>5.7732210159301758</v>
      </c>
      <c r="G422">
        <v>6.7675942693437836</v>
      </c>
      <c r="H422">
        <v>6.7675942693437836</v>
      </c>
    </row>
    <row r="423" spans="1:8" x14ac:dyDescent="0.55000000000000004">
      <c r="A423" s="2">
        <v>31809</v>
      </c>
      <c r="B423">
        <v>0.46285714421953472</v>
      </c>
      <c r="C423">
        <v>0.55442856039319721</v>
      </c>
      <c r="D423">
        <v>20.94328607831682</v>
      </c>
      <c r="E423">
        <v>57.126900264195037</v>
      </c>
      <c r="F423">
        <v>7.2868383271353583</v>
      </c>
      <c r="G423">
        <v>9.9169847624642511</v>
      </c>
      <c r="H423">
        <v>9.9169847624642511</v>
      </c>
    </row>
    <row r="424" spans="1:8" x14ac:dyDescent="0.55000000000000004">
      <c r="A424" s="2">
        <v>31837</v>
      </c>
      <c r="B424">
        <v>0.31399999771799358</v>
      </c>
      <c r="C424">
        <v>0.64428572143827167</v>
      </c>
      <c r="D424">
        <v>22.833694594247</v>
      </c>
      <c r="E424">
        <v>62.055330004010877</v>
      </c>
      <c r="F424">
        <v>6.6817142622811456</v>
      </c>
      <c r="G424">
        <v>10.78043222427368</v>
      </c>
      <c r="H424">
        <v>10.78043222427368</v>
      </c>
    </row>
    <row r="425" spans="1:8" x14ac:dyDescent="0.55000000000000004">
      <c r="A425" s="2">
        <v>31868</v>
      </c>
      <c r="B425">
        <v>-2.6475714274815152</v>
      </c>
      <c r="C425">
        <v>-1.7002857242311751</v>
      </c>
      <c r="D425">
        <v>1.254282112632479</v>
      </c>
      <c r="E425">
        <v>4.3718419075012207</v>
      </c>
      <c r="F425">
        <v>13.59305122920445</v>
      </c>
      <c r="G425">
        <v>36.782014029366628</v>
      </c>
      <c r="H425">
        <v>36.770250047956203</v>
      </c>
    </row>
    <row r="426" spans="1:8" x14ac:dyDescent="0.55000000000000004">
      <c r="A426" s="2">
        <v>31898</v>
      </c>
      <c r="B426">
        <v>0.91814285516738892</v>
      </c>
      <c r="C426">
        <v>1.227285725729806</v>
      </c>
      <c r="D426">
        <v>19.6474928855896</v>
      </c>
      <c r="E426">
        <v>67.787703377859927</v>
      </c>
      <c r="F426">
        <v>15.95141860416957</v>
      </c>
      <c r="G426">
        <v>53.57880565098354</v>
      </c>
      <c r="H426">
        <v>53.349469866071431</v>
      </c>
    </row>
    <row r="427" spans="1:8" x14ac:dyDescent="0.55000000000000004">
      <c r="A427" s="2">
        <v>31929</v>
      </c>
      <c r="B427">
        <v>-0.92799999884196693</v>
      </c>
      <c r="C427">
        <v>-0.38400000333786011</v>
      </c>
      <c r="D427">
        <v>4.9079302379063199</v>
      </c>
      <c r="E427">
        <v>17.072983060564319</v>
      </c>
      <c r="F427">
        <v>21.022684642246791</v>
      </c>
      <c r="G427">
        <v>84.429280417306089</v>
      </c>
      <c r="H427">
        <v>40.726904187883648</v>
      </c>
    </row>
    <row r="428" spans="1:8" x14ac:dyDescent="0.55000000000000004">
      <c r="A428" s="2">
        <v>31959</v>
      </c>
      <c r="B428">
        <v>-0.88985714742115563</v>
      </c>
      <c r="C428">
        <v>-1.1502857208251951</v>
      </c>
      <c r="D428">
        <v>3.3626696211951121</v>
      </c>
      <c r="E428">
        <v>11.868984086172921</v>
      </c>
      <c r="F428">
        <v>25.503215789794918</v>
      </c>
      <c r="G428">
        <v>116.2875627790179</v>
      </c>
      <c r="H428">
        <v>12.856580598013741</v>
      </c>
    </row>
    <row r="429" spans="1:8" x14ac:dyDescent="0.55000000000000004">
      <c r="A429" s="2">
        <v>31990</v>
      </c>
      <c r="B429">
        <v>-0.40257143122809269</v>
      </c>
      <c r="C429">
        <v>-0.32985714290823248</v>
      </c>
      <c r="D429">
        <v>5.842664497239249</v>
      </c>
      <c r="E429">
        <v>20.011081423078259</v>
      </c>
      <c r="F429">
        <v>24.695731026785719</v>
      </c>
      <c r="G429">
        <v>102.48125185285301</v>
      </c>
      <c r="H429">
        <v>14.400452341352191</v>
      </c>
    </row>
    <row r="430" spans="1:8" x14ac:dyDescent="0.55000000000000004">
      <c r="A430" s="2">
        <v>32021</v>
      </c>
      <c r="B430">
        <v>-0.90900001355579918</v>
      </c>
      <c r="C430">
        <v>-1.6807142836706981</v>
      </c>
      <c r="D430">
        <v>7.4410390172685892</v>
      </c>
      <c r="E430">
        <v>25.72749137878418</v>
      </c>
      <c r="F430">
        <v>23.698365347726</v>
      </c>
      <c r="G430">
        <v>83.250954219273154</v>
      </c>
      <c r="H430">
        <v>18.3073741367885</v>
      </c>
    </row>
    <row r="431" spans="1:8" x14ac:dyDescent="0.55000000000000004">
      <c r="A431" s="2">
        <v>32051</v>
      </c>
      <c r="B431">
        <v>-0.18842856798853189</v>
      </c>
      <c r="C431">
        <v>-0.53028570754187443</v>
      </c>
      <c r="D431">
        <v>13.325739724295479</v>
      </c>
      <c r="E431">
        <v>45.967147827148438</v>
      </c>
      <c r="F431">
        <v>17.4507372719901</v>
      </c>
      <c r="G431">
        <v>46.493255615234382</v>
      </c>
      <c r="H431">
        <v>32.642865317208432</v>
      </c>
    </row>
    <row r="432" spans="1:8" x14ac:dyDescent="0.55000000000000004">
      <c r="A432" s="2">
        <v>32082</v>
      </c>
      <c r="B432">
        <v>0.30657142826489042</v>
      </c>
      <c r="C432">
        <v>0.32228571176528931</v>
      </c>
      <c r="D432">
        <v>22.34858519690377</v>
      </c>
      <c r="E432">
        <v>77.367857796805239</v>
      </c>
      <c r="F432">
        <v>11.615681512015209</v>
      </c>
      <c r="G432">
        <v>20.69287831442697</v>
      </c>
      <c r="H432">
        <v>20.69287831442697</v>
      </c>
    </row>
    <row r="433" spans="1:8" x14ac:dyDescent="0.55000000000000004">
      <c r="A433" s="2">
        <v>32112</v>
      </c>
      <c r="B433">
        <v>-0.60928572075707577</v>
      </c>
      <c r="C433">
        <v>-0.73028571265084408</v>
      </c>
      <c r="D433">
        <v>10.950240203312459</v>
      </c>
      <c r="E433">
        <v>37.892671312604627</v>
      </c>
      <c r="F433">
        <v>8.0470037460327148</v>
      </c>
      <c r="G433">
        <v>11.01471676145281</v>
      </c>
      <c r="H433">
        <v>11.01471676145281</v>
      </c>
    </row>
    <row r="434" spans="1:8" x14ac:dyDescent="0.55000000000000004">
      <c r="A434" s="2">
        <v>32143</v>
      </c>
      <c r="B434">
        <v>-0.46371428455625258</v>
      </c>
      <c r="C434">
        <v>-0.82714284317834041</v>
      </c>
      <c r="D434">
        <v>8.2828518322535931</v>
      </c>
      <c r="E434">
        <v>28.344063350132529</v>
      </c>
      <c r="F434">
        <v>8.6115759440830768</v>
      </c>
      <c r="G434">
        <v>12.78259631565639</v>
      </c>
      <c r="H434">
        <v>12.78259631565639</v>
      </c>
    </row>
    <row r="435" spans="1:8" x14ac:dyDescent="0.55000000000000004">
      <c r="A435" s="2">
        <v>32174</v>
      </c>
      <c r="B435">
        <v>-0.44099999751363478</v>
      </c>
      <c r="C435">
        <v>-0.47471429194722858</v>
      </c>
      <c r="D435">
        <v>8.8743440764290948</v>
      </c>
      <c r="E435">
        <v>30.200135639735631</v>
      </c>
      <c r="F435">
        <v>8.0207114219665527</v>
      </c>
      <c r="G435">
        <v>11.507808072226389</v>
      </c>
      <c r="H435">
        <v>11.507808072226389</v>
      </c>
    </row>
    <row r="436" spans="1:8" x14ac:dyDescent="0.55000000000000004">
      <c r="A436" s="2">
        <v>32203</v>
      </c>
      <c r="B436">
        <v>-0.97057144130979267</v>
      </c>
      <c r="C436">
        <v>-0.8822857226644244</v>
      </c>
      <c r="D436">
        <v>6.0677888734000067</v>
      </c>
      <c r="E436">
        <v>20.92259407043457</v>
      </c>
      <c r="F436">
        <v>10.123034204755511</v>
      </c>
      <c r="G436">
        <v>20.88154724666051</v>
      </c>
      <c r="H436">
        <v>20.88154724666051</v>
      </c>
    </row>
    <row r="437" spans="1:8" x14ac:dyDescent="0.55000000000000004">
      <c r="A437" s="2">
        <v>32234</v>
      </c>
      <c r="B437">
        <v>0.1068571406815733</v>
      </c>
      <c r="C437">
        <v>-2.0571428168165901E-2</v>
      </c>
      <c r="D437">
        <v>14.174358436039521</v>
      </c>
      <c r="E437">
        <v>48.669717516217908</v>
      </c>
      <c r="F437">
        <v>14.03788008008685</v>
      </c>
      <c r="G437">
        <v>38.540226800101138</v>
      </c>
      <c r="H437">
        <v>38.540226800101138</v>
      </c>
    </row>
    <row r="438" spans="1:8" x14ac:dyDescent="0.55000000000000004">
      <c r="A438" s="2">
        <v>32264</v>
      </c>
      <c r="B438">
        <v>-0.42442856941904339</v>
      </c>
      <c r="C438">
        <v>-0.62214285986764095</v>
      </c>
      <c r="D438">
        <v>7.6816082000732422</v>
      </c>
      <c r="E438">
        <v>26.063864026750839</v>
      </c>
      <c r="F438">
        <v>18.739208493913921</v>
      </c>
      <c r="G438">
        <v>69.025373731340679</v>
      </c>
      <c r="H438">
        <v>59.249884469168528</v>
      </c>
    </row>
    <row r="439" spans="1:8" x14ac:dyDescent="0.55000000000000004">
      <c r="A439" s="2">
        <v>32295</v>
      </c>
      <c r="B439">
        <v>2.3171428612300331</v>
      </c>
      <c r="C439">
        <v>2.0320000307900559</v>
      </c>
      <c r="D439">
        <v>43.135445049830842</v>
      </c>
      <c r="E439">
        <v>146.54948425292969</v>
      </c>
      <c r="F439">
        <v>21.332838603428431</v>
      </c>
      <c r="G439">
        <v>86.009770529610776</v>
      </c>
      <c r="H439">
        <v>86.009770529610776</v>
      </c>
    </row>
    <row r="440" spans="1:8" x14ac:dyDescent="0.55000000000000004">
      <c r="A440" s="2">
        <v>32325</v>
      </c>
      <c r="B440">
        <v>-1.9149999618530269</v>
      </c>
      <c r="C440">
        <v>-1.9541428600038799</v>
      </c>
      <c r="D440">
        <v>0</v>
      </c>
      <c r="E440">
        <v>0</v>
      </c>
      <c r="F440">
        <v>25.898151397705082</v>
      </c>
      <c r="G440">
        <v>118.601696559361</v>
      </c>
      <c r="H440">
        <v>31.649582999093191</v>
      </c>
    </row>
    <row r="441" spans="1:8" x14ac:dyDescent="0.55000000000000004">
      <c r="A441" s="2">
        <v>32356</v>
      </c>
      <c r="B441">
        <v>-0.64257143224988666</v>
      </c>
      <c r="C441">
        <v>-0.74585713659014019</v>
      </c>
      <c r="D441">
        <v>4.3095724923270087</v>
      </c>
      <c r="E441">
        <v>14.83434282030378</v>
      </c>
      <c r="F441">
        <v>25.375988279070171</v>
      </c>
      <c r="G441">
        <v>106.5171988351004</v>
      </c>
      <c r="H441">
        <v>11.66798857280186</v>
      </c>
    </row>
    <row r="442" spans="1:8" x14ac:dyDescent="0.55000000000000004">
      <c r="A442" s="2">
        <v>32387</v>
      </c>
      <c r="B442">
        <v>-0.62642857858112877</v>
      </c>
      <c r="C442">
        <v>-0.60971428666796001</v>
      </c>
      <c r="D442">
        <v>9.4427976608276367</v>
      </c>
      <c r="E442">
        <v>32.564084461757112</v>
      </c>
      <c r="F442">
        <v>20.80304990495954</v>
      </c>
      <c r="G442">
        <v>67.220431736537392</v>
      </c>
      <c r="H442">
        <v>23.18490559714181</v>
      </c>
    </row>
    <row r="443" spans="1:8" x14ac:dyDescent="0.55000000000000004">
      <c r="A443" s="2">
        <v>32417</v>
      </c>
      <c r="B443">
        <v>0.21114285715988701</v>
      </c>
      <c r="C443">
        <v>-0.12014285581452511</v>
      </c>
      <c r="D443">
        <v>18.652031694139751</v>
      </c>
      <c r="E443">
        <v>63.832045418875559</v>
      </c>
      <c r="F443">
        <v>17.889744077410018</v>
      </c>
      <c r="G443">
        <v>48.143446786063059</v>
      </c>
      <c r="H443">
        <v>45.181946890694753</v>
      </c>
    </row>
    <row r="444" spans="1:8" x14ac:dyDescent="0.55000000000000004">
      <c r="A444" s="2">
        <v>32448</v>
      </c>
      <c r="B444">
        <v>0.23857142882687701</v>
      </c>
      <c r="C444">
        <v>0.49528571963310242</v>
      </c>
      <c r="D444">
        <v>21.855379104614261</v>
      </c>
      <c r="E444">
        <v>74.411523001534604</v>
      </c>
      <c r="F444">
        <v>8.9296597072056354</v>
      </c>
      <c r="G444">
        <v>13.50743239266532</v>
      </c>
      <c r="H444">
        <v>13.50743239266532</v>
      </c>
    </row>
    <row r="445" spans="1:8" x14ac:dyDescent="0.55000000000000004">
      <c r="A445" s="2">
        <v>32478</v>
      </c>
      <c r="B445">
        <v>-0.79671428884778706</v>
      </c>
      <c r="C445">
        <v>-0.85171427897044594</v>
      </c>
      <c r="D445">
        <v>9.4641702515738348</v>
      </c>
      <c r="E445">
        <v>32.251144409179688</v>
      </c>
      <c r="F445">
        <v>7.5844994272504538</v>
      </c>
      <c r="G445">
        <v>9.9703226770673474</v>
      </c>
      <c r="H445">
        <v>9.9703226770673474</v>
      </c>
    </row>
    <row r="446" spans="1:8" x14ac:dyDescent="0.55000000000000004">
      <c r="A446" s="2">
        <v>32509</v>
      </c>
      <c r="B446">
        <v>-1.645571419170925</v>
      </c>
      <c r="C446">
        <v>-1.235428588730948</v>
      </c>
      <c r="D446">
        <v>2.00201118843896</v>
      </c>
      <c r="E446">
        <v>6.9134345735822409</v>
      </c>
      <c r="F446">
        <v>5.0681221825735907</v>
      </c>
      <c r="G446">
        <v>5.4379459108625143</v>
      </c>
      <c r="H446">
        <v>5.4379459108625143</v>
      </c>
    </row>
    <row r="447" spans="1:8" x14ac:dyDescent="0.55000000000000004">
      <c r="A447" s="2">
        <v>32540</v>
      </c>
      <c r="B447">
        <v>-1.9772857086999081</v>
      </c>
      <c r="C447">
        <v>-1.6842857088361469</v>
      </c>
      <c r="D447">
        <v>2.0661425079618181</v>
      </c>
      <c r="E447">
        <v>7.0158671651567728</v>
      </c>
      <c r="F447">
        <v>8.6148253849574505</v>
      </c>
      <c r="G447">
        <v>12.84064647129604</v>
      </c>
      <c r="H447">
        <v>12.84064647129604</v>
      </c>
    </row>
    <row r="448" spans="1:8" x14ac:dyDescent="0.55000000000000004">
      <c r="A448" s="2">
        <v>32568</v>
      </c>
      <c r="B448">
        <v>-0.69985714980534142</v>
      </c>
      <c r="C448">
        <v>-1.056428568703788</v>
      </c>
      <c r="D448">
        <v>8.0351377895900189</v>
      </c>
      <c r="E448">
        <v>27.14202581133161</v>
      </c>
      <c r="F448">
        <v>12.406214169093539</v>
      </c>
      <c r="G448">
        <v>28.78900146484375</v>
      </c>
      <c r="H448">
        <v>28.616126741681779</v>
      </c>
    </row>
    <row r="449" spans="1:8" x14ac:dyDescent="0.55000000000000004">
      <c r="A449" s="2">
        <v>32599</v>
      </c>
      <c r="B449">
        <v>-1.2279999937329971</v>
      </c>
      <c r="C449">
        <v>-1.125000017029899</v>
      </c>
      <c r="D449">
        <v>5.4467666319438388</v>
      </c>
      <c r="E449">
        <v>18.266124180385049</v>
      </c>
      <c r="F449">
        <v>13.65565722329276</v>
      </c>
      <c r="G449">
        <v>36.689454214913503</v>
      </c>
      <c r="H449">
        <v>29.445758819580082</v>
      </c>
    </row>
    <row r="450" spans="1:8" x14ac:dyDescent="0.55000000000000004">
      <c r="A450" s="2">
        <v>32629</v>
      </c>
      <c r="B450">
        <v>-0.26614285366875778</v>
      </c>
      <c r="C450">
        <v>-0.20757143093006949</v>
      </c>
      <c r="D450">
        <v>8.6512483869280139</v>
      </c>
      <c r="E450">
        <v>29.71460260663714</v>
      </c>
      <c r="F450">
        <v>17.922640119280139</v>
      </c>
      <c r="G450">
        <v>63.946798052106587</v>
      </c>
      <c r="H450">
        <v>33.185724530901233</v>
      </c>
    </row>
    <row r="451" spans="1:8" x14ac:dyDescent="0.55000000000000004">
      <c r="A451" s="2">
        <v>32660</v>
      </c>
      <c r="B451">
        <v>-2.6285713937665739E-2</v>
      </c>
      <c r="C451">
        <v>0.3449999988079071</v>
      </c>
      <c r="D451">
        <v>11.175686870302471</v>
      </c>
      <c r="E451">
        <v>37.684093475341797</v>
      </c>
      <c r="F451">
        <v>20.800928660801478</v>
      </c>
      <c r="G451">
        <v>82.186700003487729</v>
      </c>
      <c r="H451">
        <v>30.609667369297568</v>
      </c>
    </row>
    <row r="452" spans="1:8" x14ac:dyDescent="0.55000000000000004">
      <c r="A452" s="2">
        <v>32690</v>
      </c>
      <c r="B452">
        <v>2.1207143238612578</v>
      </c>
      <c r="C452">
        <v>1.982571448598589</v>
      </c>
      <c r="D452">
        <v>33.999590737479068</v>
      </c>
      <c r="E452">
        <v>114.6411841256278</v>
      </c>
      <c r="F452">
        <v>24.3155642918178</v>
      </c>
      <c r="G452">
        <v>106.6645703996931</v>
      </c>
      <c r="H452">
        <v>81.212082454136436</v>
      </c>
    </row>
    <row r="453" spans="1:8" x14ac:dyDescent="0.55000000000000004">
      <c r="A453" s="2">
        <v>32721</v>
      </c>
      <c r="B453">
        <v>0.52614286541938782</v>
      </c>
      <c r="C453">
        <v>0.55342857752527508</v>
      </c>
      <c r="D453">
        <v>14.439852578299391</v>
      </c>
      <c r="E453">
        <v>48.952007293701172</v>
      </c>
      <c r="F453">
        <v>24.42539841788156</v>
      </c>
      <c r="G453">
        <v>99.695103236607139</v>
      </c>
      <c r="H453">
        <v>34.96563720703125</v>
      </c>
    </row>
    <row r="454" spans="1:8" x14ac:dyDescent="0.55000000000000004">
      <c r="A454" s="2">
        <v>32752</v>
      </c>
      <c r="B454">
        <v>1.861999988555908</v>
      </c>
      <c r="C454">
        <v>1.8314285789217271</v>
      </c>
      <c r="D454">
        <v>45.091039930071148</v>
      </c>
      <c r="E454">
        <v>151.74789864676339</v>
      </c>
      <c r="F454">
        <v>20.455138615199498</v>
      </c>
      <c r="G454">
        <v>65.102720533098491</v>
      </c>
      <c r="H454">
        <v>65.102720533098491</v>
      </c>
    </row>
    <row r="455" spans="1:8" x14ac:dyDescent="0.55000000000000004">
      <c r="A455" s="2">
        <v>32782</v>
      </c>
      <c r="B455">
        <v>0.60214286191122868</v>
      </c>
      <c r="C455">
        <v>0.7881428514208112</v>
      </c>
      <c r="D455">
        <v>25.402251924787251</v>
      </c>
      <c r="E455">
        <v>85.329251970563618</v>
      </c>
      <c r="F455">
        <v>14.64987863813128</v>
      </c>
      <c r="G455">
        <v>34.772182464599609</v>
      </c>
      <c r="H455">
        <v>34.772182464599609</v>
      </c>
    </row>
    <row r="456" spans="1:8" x14ac:dyDescent="0.55000000000000004">
      <c r="A456" s="2">
        <v>32813</v>
      </c>
      <c r="B456">
        <v>-0.81728570801871159</v>
      </c>
      <c r="C456">
        <v>-0.67742857762745445</v>
      </c>
      <c r="D456">
        <v>11.72081484113421</v>
      </c>
      <c r="E456">
        <v>37.794481549944187</v>
      </c>
      <c r="F456">
        <v>10.18883855002267</v>
      </c>
      <c r="G456">
        <v>16.605193955557692</v>
      </c>
      <c r="H456">
        <v>16.605193955557692</v>
      </c>
    </row>
    <row r="457" spans="1:8" x14ac:dyDescent="0.55000000000000004">
      <c r="A457" s="2">
        <v>32843</v>
      </c>
      <c r="B457">
        <v>-1.5208571468080789</v>
      </c>
      <c r="C457">
        <v>-1.4041428565978999</v>
      </c>
      <c r="D457">
        <v>4.7008631910596579</v>
      </c>
      <c r="E457">
        <v>15.947380202157159</v>
      </c>
      <c r="F457">
        <v>8.4392762865339002</v>
      </c>
      <c r="G457">
        <v>11.773518426077709</v>
      </c>
      <c r="H457">
        <v>11.773518426077709</v>
      </c>
    </row>
    <row r="458" spans="1:8" x14ac:dyDescent="0.55000000000000004">
      <c r="A458" s="2">
        <v>32874</v>
      </c>
      <c r="B458">
        <v>-2.3931428704942981</v>
      </c>
      <c r="C458">
        <v>-1.574571439198085</v>
      </c>
      <c r="D458">
        <v>0.63090736951146809</v>
      </c>
      <c r="E458">
        <v>2.1116708346775601</v>
      </c>
      <c r="F458">
        <v>6.5831559726170132</v>
      </c>
      <c r="G458">
        <v>8.230466365814209</v>
      </c>
      <c r="H458">
        <v>8.230466365814209</v>
      </c>
    </row>
    <row r="459" spans="1:8" x14ac:dyDescent="0.55000000000000004">
      <c r="A459" s="2">
        <v>32905</v>
      </c>
      <c r="B459">
        <v>-1.257857135363988</v>
      </c>
      <c r="C459">
        <v>-1.5435714210782729</v>
      </c>
      <c r="D459">
        <v>4.4750216858727594</v>
      </c>
      <c r="E459">
        <v>14.905108724321639</v>
      </c>
      <c r="F459">
        <v>10.086020060947961</v>
      </c>
      <c r="G459">
        <v>16.45224966321673</v>
      </c>
      <c r="H459">
        <v>16.45224966321673</v>
      </c>
    </row>
    <row r="460" spans="1:8" x14ac:dyDescent="0.55000000000000004">
      <c r="A460" s="2">
        <v>32933</v>
      </c>
      <c r="B460">
        <v>-1.0358571325029651</v>
      </c>
      <c r="C460">
        <v>-1.198285732950483</v>
      </c>
      <c r="D460">
        <v>5.8705189738954813</v>
      </c>
      <c r="E460">
        <v>19.605464117867609</v>
      </c>
      <c r="F460">
        <v>11.741321427481511</v>
      </c>
      <c r="G460">
        <v>26.22497980935233</v>
      </c>
      <c r="H460">
        <v>26.22497980935233</v>
      </c>
    </row>
    <row r="461" spans="1:8" x14ac:dyDescent="0.55000000000000004">
      <c r="A461" s="2">
        <v>32964</v>
      </c>
      <c r="B461">
        <v>0.12485714469637189</v>
      </c>
      <c r="C461">
        <v>0.2780000013964517</v>
      </c>
      <c r="D461">
        <v>14.773013659885949</v>
      </c>
      <c r="E461">
        <v>49.244380405970979</v>
      </c>
      <c r="F461">
        <v>12.690291404724119</v>
      </c>
      <c r="G461">
        <v>32.457745415823801</v>
      </c>
      <c r="H461">
        <v>32.457745415823801</v>
      </c>
    </row>
    <row r="462" spans="1:8" x14ac:dyDescent="0.55000000000000004">
      <c r="A462" s="2">
        <v>32994</v>
      </c>
      <c r="B462">
        <v>-0.34671428373881752</v>
      </c>
      <c r="C462">
        <v>-0.47899999363081802</v>
      </c>
      <c r="D462">
        <v>8.3337390082223077</v>
      </c>
      <c r="E462">
        <v>27.77883120945522</v>
      </c>
      <c r="F462">
        <v>18.53249985831124</v>
      </c>
      <c r="G462">
        <v>67.135720389229917</v>
      </c>
      <c r="H462">
        <v>53.176698684692383</v>
      </c>
    </row>
    <row r="463" spans="1:8" x14ac:dyDescent="0.55000000000000004">
      <c r="A463" s="2">
        <v>33025</v>
      </c>
      <c r="B463">
        <v>-0.38428571394511629</v>
      </c>
      <c r="C463">
        <v>-0.2027142856802259</v>
      </c>
      <c r="D463">
        <v>8.5437251159123004</v>
      </c>
      <c r="E463">
        <v>28.330931254795619</v>
      </c>
      <c r="F463">
        <v>21.691168648856031</v>
      </c>
      <c r="G463">
        <v>87.46230806623187</v>
      </c>
      <c r="H463">
        <v>30.548821313040602</v>
      </c>
    </row>
    <row r="464" spans="1:8" x14ac:dyDescent="0.55000000000000004">
      <c r="A464" s="2">
        <v>33055</v>
      </c>
      <c r="B464">
        <v>0.18985714444092339</v>
      </c>
      <c r="C464">
        <v>0.2398571414606912</v>
      </c>
      <c r="D464">
        <v>10.14227482250759</v>
      </c>
      <c r="E464">
        <v>33.709993634905132</v>
      </c>
      <c r="F464">
        <v>24.442483901977539</v>
      </c>
      <c r="G464">
        <v>107.0215993608747</v>
      </c>
      <c r="H464">
        <v>25.322199821472172</v>
      </c>
    </row>
    <row r="465" spans="1:8" x14ac:dyDescent="0.55000000000000004">
      <c r="A465" s="2">
        <v>33086</v>
      </c>
      <c r="B465">
        <v>0.23371428677013939</v>
      </c>
      <c r="C465">
        <v>0.34071429286684313</v>
      </c>
      <c r="D465">
        <v>11.41816064289638</v>
      </c>
      <c r="E465">
        <v>38.086533137730193</v>
      </c>
      <c r="F465">
        <v>24.205564498901371</v>
      </c>
      <c r="G465">
        <v>97.767313276018413</v>
      </c>
      <c r="H465">
        <v>26.840548515319821</v>
      </c>
    </row>
    <row r="466" spans="1:8" x14ac:dyDescent="0.55000000000000004">
      <c r="A466" s="2">
        <v>33117</v>
      </c>
      <c r="B466">
        <v>-0.40642857125827242</v>
      </c>
      <c r="C466">
        <v>-0.42128571442195339</v>
      </c>
      <c r="D466">
        <v>11.6353200844356</v>
      </c>
      <c r="E466">
        <v>38.683920179094592</v>
      </c>
      <c r="F466">
        <v>20.876723970685681</v>
      </c>
      <c r="G466">
        <v>66.931781768798828</v>
      </c>
      <c r="H466">
        <v>27.068134716578889</v>
      </c>
    </row>
    <row r="467" spans="1:8" x14ac:dyDescent="0.55000000000000004">
      <c r="A467" s="2">
        <v>33147</v>
      </c>
      <c r="B467">
        <v>-0.30985714708055773</v>
      </c>
      <c r="C467">
        <v>-0.72271429640906193</v>
      </c>
      <c r="D467">
        <v>12.385673454829631</v>
      </c>
      <c r="E467">
        <v>41.291091918945313</v>
      </c>
      <c r="F467">
        <v>17.809903008597239</v>
      </c>
      <c r="G467">
        <v>47.326171875</v>
      </c>
      <c r="H467">
        <v>28.909473964146201</v>
      </c>
    </row>
    <row r="468" spans="1:8" x14ac:dyDescent="0.55000000000000004">
      <c r="A468" s="2">
        <v>33178</v>
      </c>
      <c r="B468">
        <v>0.39000000272478369</v>
      </c>
      <c r="C468">
        <v>0.42214285475867142</v>
      </c>
      <c r="D468">
        <v>24.27809470040458</v>
      </c>
      <c r="E468">
        <v>81.087480817522319</v>
      </c>
      <c r="F468">
        <v>11.54247733524867</v>
      </c>
      <c r="G468">
        <v>20.18260560716902</v>
      </c>
      <c r="H468">
        <v>20.18260560716902</v>
      </c>
    </row>
    <row r="469" spans="1:8" x14ac:dyDescent="0.55000000000000004">
      <c r="A469" s="2">
        <v>33208</v>
      </c>
      <c r="B469">
        <v>0.88171428442001343</v>
      </c>
      <c r="C469">
        <v>1.0331428391592841</v>
      </c>
      <c r="D469">
        <v>37.308564049856997</v>
      </c>
      <c r="E469">
        <v>109.23612867082871</v>
      </c>
      <c r="F469">
        <v>6.159949030194964</v>
      </c>
      <c r="G469">
        <v>7.0713013921465189</v>
      </c>
      <c r="H469">
        <v>7.0713013921465189</v>
      </c>
    </row>
    <row r="470" spans="1:8" x14ac:dyDescent="0.55000000000000004">
      <c r="A470" s="2">
        <v>33239</v>
      </c>
      <c r="B470">
        <v>-0.17171428246157511</v>
      </c>
      <c r="C470">
        <v>-0.30828571319580078</v>
      </c>
      <c r="D470">
        <v>13.98971748352051</v>
      </c>
      <c r="E470">
        <v>37.425088609967908</v>
      </c>
      <c r="F470">
        <v>6.6850028038024902</v>
      </c>
      <c r="G470">
        <v>8.3908711160932263</v>
      </c>
      <c r="H470">
        <v>8.3908711160932263</v>
      </c>
    </row>
    <row r="471" spans="1:8" x14ac:dyDescent="0.55000000000000004">
      <c r="A471" s="2">
        <v>33270</v>
      </c>
      <c r="B471">
        <v>1.7571428325027231E-2</v>
      </c>
      <c r="C471">
        <v>0.1247142872640065</v>
      </c>
      <c r="D471">
        <v>15.802548817225871</v>
      </c>
      <c r="E471">
        <v>42.391060965401778</v>
      </c>
      <c r="F471">
        <v>6.9355537550789972</v>
      </c>
      <c r="G471">
        <v>8.9843322890145441</v>
      </c>
      <c r="H471">
        <v>8.9843322890145441</v>
      </c>
    </row>
    <row r="472" spans="1:8" x14ac:dyDescent="0.55000000000000004">
      <c r="A472" s="2">
        <v>33298</v>
      </c>
      <c r="B472">
        <v>-1.192857146263123</v>
      </c>
      <c r="C472">
        <v>-1.3841428586414879</v>
      </c>
      <c r="D472">
        <v>5.0753630570002963</v>
      </c>
      <c r="E472">
        <v>16.654615674700061</v>
      </c>
      <c r="F472">
        <v>12.204371179853171</v>
      </c>
      <c r="G472">
        <v>27.760437284197131</v>
      </c>
      <c r="H472">
        <v>27.760437284197131</v>
      </c>
    </row>
    <row r="473" spans="1:8" x14ac:dyDescent="0.55000000000000004">
      <c r="A473" s="2">
        <v>33329</v>
      </c>
      <c r="B473">
        <v>0.55499999012265888</v>
      </c>
      <c r="C473">
        <v>0.73485715048653744</v>
      </c>
      <c r="D473">
        <v>19.374728679656979</v>
      </c>
      <c r="E473">
        <v>63.816922324044363</v>
      </c>
      <c r="F473">
        <v>12.55916840689523</v>
      </c>
      <c r="G473">
        <v>31.76350130353655</v>
      </c>
      <c r="H473">
        <v>31.76350130353655</v>
      </c>
    </row>
    <row r="474" spans="1:8" x14ac:dyDescent="0.55000000000000004">
      <c r="A474" s="2">
        <v>33359</v>
      </c>
      <c r="B474">
        <v>1.6397142921175281</v>
      </c>
      <c r="C474">
        <v>1.8104285853249691</v>
      </c>
      <c r="D474">
        <v>33.702517236982082</v>
      </c>
      <c r="E474">
        <v>101.5216282435826</v>
      </c>
      <c r="F474">
        <v>15.02326311383929</v>
      </c>
      <c r="G474">
        <v>47.709906986781533</v>
      </c>
      <c r="H474">
        <v>47.709906986781533</v>
      </c>
    </row>
    <row r="475" spans="1:8" x14ac:dyDescent="0.55000000000000004">
      <c r="A475" s="2">
        <v>33390</v>
      </c>
      <c r="B475">
        <v>-0.32842856645584112</v>
      </c>
      <c r="C475">
        <v>-5.000000021287373E-3</v>
      </c>
      <c r="D475">
        <v>8.9943331650325238</v>
      </c>
      <c r="E475">
        <v>29.715257099696569</v>
      </c>
      <c r="F475">
        <v>21.195707321166989</v>
      </c>
      <c r="G475">
        <v>83.859089987618589</v>
      </c>
      <c r="H475">
        <v>75.085657392229351</v>
      </c>
    </row>
    <row r="476" spans="1:8" x14ac:dyDescent="0.55000000000000004">
      <c r="A476" s="2">
        <v>33420</v>
      </c>
      <c r="B476">
        <v>-5.3999999804156172E-2</v>
      </c>
      <c r="C476">
        <v>-0.29971428428377422</v>
      </c>
      <c r="D476">
        <v>8.3858193670000354</v>
      </c>
      <c r="E476">
        <v>27.479264123099188</v>
      </c>
      <c r="F476">
        <v>25.198190144130159</v>
      </c>
      <c r="G476">
        <v>111.8146460396903</v>
      </c>
      <c r="H476">
        <v>34.093766076224192</v>
      </c>
    </row>
    <row r="477" spans="1:8" x14ac:dyDescent="0.55000000000000004">
      <c r="A477" s="2">
        <v>33451</v>
      </c>
      <c r="B477">
        <v>-0.86985714946474346</v>
      </c>
      <c r="C477">
        <v>-0.85557143177304951</v>
      </c>
      <c r="D477">
        <v>3.2444918666567122</v>
      </c>
      <c r="E477">
        <v>10.690868513924739</v>
      </c>
      <c r="F477">
        <v>25.240484237670898</v>
      </c>
      <c r="G477">
        <v>104.0312156677246</v>
      </c>
      <c r="H477">
        <v>8.6129550933837891</v>
      </c>
    </row>
    <row r="478" spans="1:8" x14ac:dyDescent="0.55000000000000004">
      <c r="A478" s="2">
        <v>33482</v>
      </c>
      <c r="B478">
        <v>-1.089285714285714</v>
      </c>
      <c r="C478">
        <v>-1.3745714426040649</v>
      </c>
      <c r="D478">
        <v>6.6794266700744629</v>
      </c>
      <c r="E478">
        <v>21.955072675432479</v>
      </c>
      <c r="F478">
        <v>22.197230202811109</v>
      </c>
      <c r="G478">
        <v>73.475975036621094</v>
      </c>
      <c r="H478">
        <v>15.34844248635428</v>
      </c>
    </row>
    <row r="479" spans="1:8" x14ac:dyDescent="0.55000000000000004">
      <c r="A479" s="2">
        <v>33512</v>
      </c>
      <c r="B479">
        <v>0.29942857367651798</v>
      </c>
      <c r="C479">
        <v>0.33300000429153442</v>
      </c>
      <c r="D479">
        <v>20.755867481231689</v>
      </c>
      <c r="E479">
        <v>68.340596880231587</v>
      </c>
      <c r="F479">
        <v>15.50709860665458</v>
      </c>
      <c r="G479">
        <v>37.713620049612857</v>
      </c>
      <c r="H479">
        <v>37.713620049612857</v>
      </c>
    </row>
    <row r="480" spans="1:8" x14ac:dyDescent="0.55000000000000004">
      <c r="A480" s="2">
        <v>33543</v>
      </c>
      <c r="B480">
        <v>0.6104285631861005</v>
      </c>
      <c r="C480">
        <v>0.73928572450365337</v>
      </c>
      <c r="D480">
        <v>27.828153610229489</v>
      </c>
      <c r="E480">
        <v>91.512260437011719</v>
      </c>
      <c r="F480">
        <v>10.617892810276579</v>
      </c>
      <c r="G480">
        <v>17.566748346601209</v>
      </c>
      <c r="H480">
        <v>17.566748346601209</v>
      </c>
    </row>
    <row r="481" spans="1:8" x14ac:dyDescent="0.55000000000000004">
      <c r="A481" s="2">
        <v>33573</v>
      </c>
      <c r="B481">
        <v>-0.36785714115415302</v>
      </c>
      <c r="C481">
        <v>-0.31371428285326269</v>
      </c>
      <c r="D481">
        <v>15.10397965567453</v>
      </c>
      <c r="E481">
        <v>46.178793225969592</v>
      </c>
      <c r="F481">
        <v>5.6406882831028531</v>
      </c>
      <c r="G481">
        <v>6.108682768685477</v>
      </c>
      <c r="H481">
        <v>6.108682768685477</v>
      </c>
    </row>
    <row r="482" spans="1:8" x14ac:dyDescent="0.55000000000000004">
      <c r="A482" s="2">
        <v>33604</v>
      </c>
      <c r="B482">
        <v>0.17642857134342191</v>
      </c>
      <c r="C482">
        <v>0.19128571450710299</v>
      </c>
      <c r="D482">
        <v>19.79121535164969</v>
      </c>
      <c r="E482">
        <v>50.706654684884207</v>
      </c>
      <c r="F482">
        <v>5.5256017957414896</v>
      </c>
      <c r="G482">
        <v>6.1429539748600552</v>
      </c>
      <c r="H482">
        <v>6.1429539748600552</v>
      </c>
    </row>
    <row r="483" spans="1:8" x14ac:dyDescent="0.55000000000000004">
      <c r="A483" s="2">
        <v>33635</v>
      </c>
      <c r="B483">
        <v>-1.490571413721357</v>
      </c>
      <c r="C483">
        <v>-1.2858571325029651</v>
      </c>
      <c r="D483">
        <v>3.636319007192339</v>
      </c>
      <c r="E483">
        <v>11.8401084627424</v>
      </c>
      <c r="F483">
        <v>7.7520356859479644</v>
      </c>
      <c r="G483">
        <v>10.68647391455514</v>
      </c>
      <c r="H483">
        <v>10.68647391455514</v>
      </c>
    </row>
    <row r="484" spans="1:8" x14ac:dyDescent="0.55000000000000004">
      <c r="A484" s="2">
        <v>33664</v>
      </c>
      <c r="B484">
        <v>-6.2857141851314479E-3</v>
      </c>
      <c r="C484">
        <v>-8.3285713834421973E-2</v>
      </c>
      <c r="D484">
        <v>16.352216652461461</v>
      </c>
      <c r="E484">
        <v>48.869338444301057</v>
      </c>
      <c r="F484">
        <v>10.5647087097168</v>
      </c>
      <c r="G484">
        <v>21.915811266217911</v>
      </c>
      <c r="H484">
        <v>21.915811266217911</v>
      </c>
    </row>
    <row r="485" spans="1:8" x14ac:dyDescent="0.55000000000000004">
      <c r="A485" s="2">
        <v>33695</v>
      </c>
      <c r="B485">
        <v>2.0859999997275218</v>
      </c>
      <c r="C485">
        <v>1.941285712378366</v>
      </c>
      <c r="D485">
        <v>50.741425922938753</v>
      </c>
      <c r="E485">
        <v>137.66261291503909</v>
      </c>
      <c r="F485">
        <v>14.068971361432761</v>
      </c>
      <c r="G485">
        <v>37.911301476614817</v>
      </c>
      <c r="H485">
        <v>37.911301476614817</v>
      </c>
    </row>
    <row r="486" spans="1:8" x14ac:dyDescent="0.55000000000000004">
      <c r="A486" s="2">
        <v>33725</v>
      </c>
      <c r="B486">
        <v>-0.26814285772187368</v>
      </c>
      <c r="C486">
        <v>-0.64485713413783485</v>
      </c>
      <c r="D486">
        <v>9.0995902333940784</v>
      </c>
      <c r="E486">
        <v>29.64337267194475</v>
      </c>
      <c r="F486">
        <v>19.229500089372909</v>
      </c>
      <c r="G486">
        <v>70.519365038190571</v>
      </c>
      <c r="H486">
        <v>67.591789245605469</v>
      </c>
    </row>
    <row r="487" spans="1:8" x14ac:dyDescent="0.55000000000000004">
      <c r="A487" s="2">
        <v>33756</v>
      </c>
      <c r="B487">
        <v>0.62171428544180729</v>
      </c>
      <c r="C487">
        <v>0.82157142673219952</v>
      </c>
      <c r="D487">
        <v>18.243979454040531</v>
      </c>
      <c r="E487">
        <v>59.089314052036833</v>
      </c>
      <c r="F487">
        <v>21.064020974295481</v>
      </c>
      <c r="G487">
        <v>82.610725402832031</v>
      </c>
      <c r="H487">
        <v>56.868628910609651</v>
      </c>
    </row>
    <row r="488" spans="1:8" x14ac:dyDescent="0.55000000000000004">
      <c r="A488" s="2">
        <v>33786</v>
      </c>
      <c r="B488">
        <v>0.36100000143051147</v>
      </c>
      <c r="C488">
        <v>0.58828571013041908</v>
      </c>
      <c r="D488">
        <v>11.886673109872</v>
      </c>
      <c r="E488">
        <v>38.513979775565012</v>
      </c>
      <c r="F488">
        <v>23.87120873587472</v>
      </c>
      <c r="G488">
        <v>102.00884573800219</v>
      </c>
      <c r="H488">
        <v>32.932535443987163</v>
      </c>
    </row>
    <row r="489" spans="1:8" x14ac:dyDescent="0.55000000000000004">
      <c r="A489" s="2">
        <v>33817</v>
      </c>
      <c r="B489">
        <v>1.257142863635506E-2</v>
      </c>
      <c r="C489">
        <v>-0.48271429112979342</v>
      </c>
      <c r="D489">
        <v>9.4530860355922162</v>
      </c>
      <c r="E489">
        <v>31.02549307686942</v>
      </c>
      <c r="F489">
        <v>26.311852863856721</v>
      </c>
      <c r="G489">
        <v>110.6477933611189</v>
      </c>
      <c r="H489">
        <v>22.38778005327497</v>
      </c>
    </row>
    <row r="490" spans="1:8" x14ac:dyDescent="0.55000000000000004">
      <c r="A490" s="2">
        <v>33848</v>
      </c>
      <c r="B490">
        <v>-0.99757140874862671</v>
      </c>
      <c r="C490">
        <v>-1.027857158865247</v>
      </c>
      <c r="D490">
        <v>7.246687650680542</v>
      </c>
      <c r="E490">
        <v>23.83168166024344</v>
      </c>
      <c r="F490">
        <v>21.215240478515621</v>
      </c>
      <c r="G490">
        <v>67.994664328438901</v>
      </c>
      <c r="H490">
        <v>16.644940512520929</v>
      </c>
    </row>
    <row r="491" spans="1:8" x14ac:dyDescent="0.55000000000000004">
      <c r="A491" s="2">
        <v>33878</v>
      </c>
      <c r="B491">
        <v>0.24585714510508949</v>
      </c>
      <c r="C491">
        <v>-1.157142887158053E-2</v>
      </c>
      <c r="D491">
        <v>20.036672728402269</v>
      </c>
      <c r="E491">
        <v>65.616040910993306</v>
      </c>
      <c r="F491">
        <v>17.488015856061661</v>
      </c>
      <c r="G491">
        <v>45.511735643659321</v>
      </c>
      <c r="H491">
        <v>44.920192173549097</v>
      </c>
    </row>
    <row r="492" spans="1:8" x14ac:dyDescent="0.55000000000000004">
      <c r="A492" s="2">
        <v>33909</v>
      </c>
      <c r="B492">
        <v>-1.489999992506845</v>
      </c>
      <c r="C492">
        <v>-1.5267142908913749</v>
      </c>
      <c r="D492">
        <v>6.9312011173793246</v>
      </c>
      <c r="E492">
        <v>22.56243596758161</v>
      </c>
      <c r="F492">
        <v>12.56019565037319</v>
      </c>
      <c r="G492">
        <v>22.87805897848947</v>
      </c>
      <c r="H492">
        <v>15.760401044573101</v>
      </c>
    </row>
    <row r="493" spans="1:8" x14ac:dyDescent="0.55000000000000004">
      <c r="A493" s="2">
        <v>33939</v>
      </c>
      <c r="B493">
        <v>-0.44471429075513569</v>
      </c>
      <c r="C493">
        <v>-0.56199999366487774</v>
      </c>
      <c r="D493">
        <v>13.31301055635725</v>
      </c>
      <c r="E493">
        <v>43.424518585205078</v>
      </c>
      <c r="F493">
        <v>7.9033055305480957</v>
      </c>
      <c r="G493">
        <v>10.435143062046601</v>
      </c>
      <c r="H493">
        <v>10.435143062046601</v>
      </c>
    </row>
    <row r="494" spans="1:8" x14ac:dyDescent="0.55000000000000004">
      <c r="A494" s="2">
        <v>33970</v>
      </c>
      <c r="B494">
        <v>-3.999999963811466E-2</v>
      </c>
      <c r="C494">
        <v>-5.9714285922901969E-2</v>
      </c>
      <c r="D494">
        <v>13.07799046380179</v>
      </c>
      <c r="E494">
        <v>42.12795148577009</v>
      </c>
      <c r="F494">
        <v>5.5216504505702426</v>
      </c>
      <c r="G494">
        <v>6.1123917784009656</v>
      </c>
      <c r="H494">
        <v>6.1123917784009656</v>
      </c>
    </row>
    <row r="495" spans="1:8" x14ac:dyDescent="0.55000000000000004">
      <c r="A495" s="2">
        <v>34001</v>
      </c>
      <c r="B495">
        <v>-0.99528570686067852</v>
      </c>
      <c r="C495">
        <v>-0.63614284140723087</v>
      </c>
      <c r="D495">
        <v>5.9443401098251343</v>
      </c>
      <c r="E495">
        <v>19.011984416416709</v>
      </c>
      <c r="F495">
        <v>5.4740662574768066</v>
      </c>
      <c r="G495">
        <v>6.0821238585880826</v>
      </c>
      <c r="H495">
        <v>6.0821238585880826</v>
      </c>
    </row>
    <row r="496" spans="1:8" x14ac:dyDescent="0.55000000000000004">
      <c r="A496" s="2">
        <v>34029</v>
      </c>
      <c r="B496">
        <v>0.53942857469831196</v>
      </c>
      <c r="C496">
        <v>0.70142856666019981</v>
      </c>
      <c r="D496">
        <v>24.115757942199711</v>
      </c>
      <c r="E496">
        <v>72.621627807617188</v>
      </c>
      <c r="F496">
        <v>8.6628123692103802</v>
      </c>
      <c r="G496">
        <v>15.86357457297189</v>
      </c>
      <c r="H496">
        <v>15.86357457297189</v>
      </c>
    </row>
    <row r="497" spans="1:8" x14ac:dyDescent="0.55000000000000004">
      <c r="A497" s="2">
        <v>34060</v>
      </c>
      <c r="B497">
        <v>-0.1227142874683653</v>
      </c>
      <c r="C497">
        <v>-9.5142858369009833E-2</v>
      </c>
      <c r="D497">
        <v>13.05160522460938</v>
      </c>
      <c r="E497">
        <v>41.926434653145932</v>
      </c>
      <c r="F497">
        <v>13.275208336966379</v>
      </c>
      <c r="G497">
        <v>34.366359710693359</v>
      </c>
      <c r="H497">
        <v>34.366359710693359</v>
      </c>
    </row>
    <row r="498" spans="1:8" x14ac:dyDescent="0.55000000000000004">
      <c r="A498" s="2">
        <v>34090</v>
      </c>
      <c r="B498">
        <v>-0.81771428244454525</v>
      </c>
      <c r="C498">
        <v>-1.0330000094005041</v>
      </c>
      <c r="D498">
        <v>5.6863027470452447</v>
      </c>
      <c r="E498">
        <v>18.29299872262137</v>
      </c>
      <c r="F498">
        <v>18.92422430855887</v>
      </c>
      <c r="G498">
        <v>68.379101889474057</v>
      </c>
      <c r="H498">
        <v>60.368080139160163</v>
      </c>
    </row>
    <row r="499" spans="1:8" x14ac:dyDescent="0.55000000000000004">
      <c r="A499" s="2">
        <v>34121</v>
      </c>
      <c r="B499">
        <v>9.7428569304091592E-2</v>
      </c>
      <c r="C499">
        <v>0.25857143104076391</v>
      </c>
      <c r="D499">
        <v>12.83095945630755</v>
      </c>
      <c r="E499">
        <v>41.318813323974609</v>
      </c>
      <c r="F499">
        <v>21.52793857029506</v>
      </c>
      <c r="G499">
        <v>85.124102456229068</v>
      </c>
      <c r="H499">
        <v>41.754968643188477</v>
      </c>
    </row>
    <row r="500" spans="1:8" x14ac:dyDescent="0.55000000000000004">
      <c r="A500" s="2">
        <v>34151</v>
      </c>
      <c r="B500">
        <v>-0.4598571445260729</v>
      </c>
      <c r="C500">
        <v>0.13557142870766781</v>
      </c>
      <c r="D500">
        <v>5.8768955639430454</v>
      </c>
      <c r="E500">
        <v>18.884354455130438</v>
      </c>
      <c r="F500">
        <v>23.234897341047009</v>
      </c>
      <c r="G500">
        <v>97.199735369001118</v>
      </c>
      <c r="H500">
        <v>16.074136461530411</v>
      </c>
    </row>
    <row r="501" spans="1:8" x14ac:dyDescent="0.55000000000000004">
      <c r="A501" s="2">
        <v>34182</v>
      </c>
      <c r="B501">
        <v>-0.80671428782599308</v>
      </c>
      <c r="C501">
        <v>-0.88485713515962872</v>
      </c>
      <c r="D501">
        <v>3.678312148366655</v>
      </c>
      <c r="E501">
        <v>11.784618513924739</v>
      </c>
      <c r="F501">
        <v>25.431287220546182</v>
      </c>
      <c r="G501">
        <v>104.2462376185826</v>
      </c>
      <c r="H501">
        <v>8.4148317745753705</v>
      </c>
    </row>
    <row r="502" spans="1:8" x14ac:dyDescent="0.55000000000000004">
      <c r="A502" s="2">
        <v>34213</v>
      </c>
      <c r="B502">
        <v>-1.0008571403367179</v>
      </c>
      <c r="C502">
        <v>-0.76257142850330895</v>
      </c>
      <c r="D502">
        <v>7.3777738979884564</v>
      </c>
      <c r="E502">
        <v>23.738530022757391</v>
      </c>
      <c r="F502">
        <v>20.19502176557268</v>
      </c>
      <c r="G502">
        <v>62.51419012887137</v>
      </c>
      <c r="H502">
        <v>16.378354617527549</v>
      </c>
    </row>
    <row r="503" spans="1:8" x14ac:dyDescent="0.55000000000000004">
      <c r="A503" s="2">
        <v>34243</v>
      </c>
      <c r="B503">
        <v>-0.16300000037465781</v>
      </c>
      <c r="C503">
        <v>-0.43642857670784002</v>
      </c>
      <c r="D503">
        <v>14.540096214839391</v>
      </c>
      <c r="E503">
        <v>46.965957096644807</v>
      </c>
      <c r="F503">
        <v>17.047503062656951</v>
      </c>
      <c r="G503">
        <v>43.464489528111052</v>
      </c>
      <c r="H503">
        <v>32.427714484078543</v>
      </c>
    </row>
    <row r="504" spans="1:8" x14ac:dyDescent="0.55000000000000004">
      <c r="A504" s="2">
        <v>34274</v>
      </c>
      <c r="B504">
        <v>1.384714279856001</v>
      </c>
      <c r="C504">
        <v>1.5282857247761319</v>
      </c>
      <c r="D504">
        <v>42.580832208905903</v>
      </c>
      <c r="E504">
        <v>134.95805576869421</v>
      </c>
      <c r="F504">
        <v>9.4624669211251398</v>
      </c>
      <c r="G504">
        <v>14.459644045148581</v>
      </c>
      <c r="H504">
        <v>14.459644045148581</v>
      </c>
    </row>
    <row r="505" spans="1:8" x14ac:dyDescent="0.55000000000000004">
      <c r="A505" s="2">
        <v>34304</v>
      </c>
      <c r="B505">
        <v>-0.92585714374269756</v>
      </c>
      <c r="C505">
        <v>-1.0300000224794661</v>
      </c>
      <c r="D505">
        <v>9.9219748633248468</v>
      </c>
      <c r="E505">
        <v>28.706178665161129</v>
      </c>
      <c r="F505">
        <v>8.4353288922991077</v>
      </c>
      <c r="G505">
        <v>11.5274487222944</v>
      </c>
      <c r="H505">
        <v>11.5274487222944</v>
      </c>
    </row>
    <row r="506" spans="1:8" x14ac:dyDescent="0.55000000000000004">
      <c r="A506" s="2">
        <v>34335</v>
      </c>
      <c r="B506">
        <v>0.78828570672443932</v>
      </c>
      <c r="C506">
        <v>0.78514285598482403</v>
      </c>
      <c r="D506">
        <v>31.99406828199114</v>
      </c>
      <c r="E506">
        <v>81.085942949567524</v>
      </c>
      <c r="F506">
        <v>7.7144009726388116</v>
      </c>
      <c r="G506">
        <v>10.39602293287005</v>
      </c>
      <c r="H506">
        <v>10.39602293287005</v>
      </c>
    </row>
    <row r="507" spans="1:8" x14ac:dyDescent="0.55000000000000004">
      <c r="A507" s="2">
        <v>34366</v>
      </c>
      <c r="B507">
        <v>0.82457143068313599</v>
      </c>
      <c r="C507">
        <v>1.0202857426234651</v>
      </c>
      <c r="D507">
        <v>28.502113069806779</v>
      </c>
      <c r="E507">
        <v>71.266368321010049</v>
      </c>
      <c r="F507">
        <v>5.5897674560546884</v>
      </c>
      <c r="G507">
        <v>6.2565413883754184</v>
      </c>
      <c r="H507">
        <v>6.2565413883754184</v>
      </c>
    </row>
    <row r="508" spans="1:8" x14ac:dyDescent="0.55000000000000004">
      <c r="A508" s="2">
        <v>34394</v>
      </c>
      <c r="B508">
        <v>-1.9958571195602419</v>
      </c>
      <c r="C508">
        <v>-1.6888571466718401</v>
      </c>
      <c r="D508">
        <v>2.042342203004019</v>
      </c>
      <c r="E508">
        <v>6.4409298215593607</v>
      </c>
      <c r="F508">
        <v>11.86183139256069</v>
      </c>
      <c r="G508">
        <v>26.121818270002091</v>
      </c>
      <c r="H508">
        <v>26.121818270002091</v>
      </c>
    </row>
    <row r="509" spans="1:8" x14ac:dyDescent="0.55000000000000004">
      <c r="A509" s="2">
        <v>34425</v>
      </c>
      <c r="B509">
        <v>0.27485714001314981</v>
      </c>
      <c r="C509">
        <v>0.4135714258466448</v>
      </c>
      <c r="D509">
        <v>17.01760809762137</v>
      </c>
      <c r="E509">
        <v>54.010384150913787</v>
      </c>
      <c r="F509">
        <v>12.775171416146421</v>
      </c>
      <c r="G509">
        <v>32.156418936593191</v>
      </c>
      <c r="H509">
        <v>32.156418936593191</v>
      </c>
    </row>
    <row r="510" spans="1:8" x14ac:dyDescent="0.55000000000000004">
      <c r="A510" s="2">
        <v>34455</v>
      </c>
      <c r="B510">
        <v>-0.71714284590312416</v>
      </c>
      <c r="C510">
        <v>-0.58885713985988075</v>
      </c>
      <c r="D510">
        <v>6.3086913994380396</v>
      </c>
      <c r="E510">
        <v>20.111388615199498</v>
      </c>
      <c r="F510">
        <v>17.921167101178849</v>
      </c>
      <c r="G510">
        <v>62.355977739606587</v>
      </c>
      <c r="H510">
        <v>51.870188031877788</v>
      </c>
    </row>
    <row r="511" spans="1:8" x14ac:dyDescent="0.55000000000000004">
      <c r="A511" s="2">
        <v>34486</v>
      </c>
      <c r="B511">
        <v>0.47371428353445871</v>
      </c>
      <c r="C511">
        <v>0.58485714026859825</v>
      </c>
      <c r="D511">
        <v>16.822224685123992</v>
      </c>
      <c r="E511">
        <v>53.647682734898162</v>
      </c>
      <c r="F511">
        <v>21.566926138741628</v>
      </c>
      <c r="G511">
        <v>84.928423200334819</v>
      </c>
      <c r="H511">
        <v>47.672862734113423</v>
      </c>
    </row>
    <row r="512" spans="1:8" x14ac:dyDescent="0.55000000000000004">
      <c r="A512" s="2">
        <v>34516</v>
      </c>
      <c r="B512">
        <v>-0.282857141324452</v>
      </c>
      <c r="C512">
        <v>-0.65128572498049053</v>
      </c>
      <c r="D512">
        <v>7.0694829736437113</v>
      </c>
      <c r="E512">
        <v>22.42319597516741</v>
      </c>
      <c r="F512">
        <v>25.488311495099751</v>
      </c>
      <c r="G512">
        <v>112.1655137198312</v>
      </c>
      <c r="H512">
        <v>18.8631797518049</v>
      </c>
    </row>
    <row r="513" spans="1:8" x14ac:dyDescent="0.55000000000000004">
      <c r="A513" s="2">
        <v>34547</v>
      </c>
      <c r="B513">
        <v>-0.82642856666019981</v>
      </c>
      <c r="C513">
        <v>-1.3287142685481479</v>
      </c>
      <c r="D513">
        <v>3.5792268174035211</v>
      </c>
      <c r="E513">
        <v>11.44329983847482</v>
      </c>
      <c r="F513">
        <v>26.511255809238978</v>
      </c>
      <c r="G513">
        <v>110.8602725437709</v>
      </c>
      <c r="H513">
        <v>8.1051928656441827</v>
      </c>
    </row>
    <row r="514" spans="1:8" x14ac:dyDescent="0.55000000000000004">
      <c r="A514" s="2">
        <v>34578</v>
      </c>
      <c r="B514">
        <v>-0.73014285734721596</v>
      </c>
      <c r="C514">
        <v>-1.0981428623199461</v>
      </c>
      <c r="D514">
        <v>9.3883770874568402</v>
      </c>
      <c r="E514">
        <v>29.92055593218122</v>
      </c>
      <c r="F514">
        <v>22.28266824994768</v>
      </c>
      <c r="G514">
        <v>72.820521218436099</v>
      </c>
      <c r="H514">
        <v>20.544028282165531</v>
      </c>
    </row>
    <row r="515" spans="1:8" x14ac:dyDescent="0.55000000000000004">
      <c r="A515" s="2">
        <v>34608</v>
      </c>
      <c r="B515">
        <v>0.12528571273599351</v>
      </c>
      <c r="C515">
        <v>0.1152857116290501</v>
      </c>
      <c r="D515">
        <v>18.594644342150008</v>
      </c>
      <c r="E515">
        <v>59.649154663085938</v>
      </c>
      <c r="F515">
        <v>15.58869852338518</v>
      </c>
      <c r="G515">
        <v>37.459339959280832</v>
      </c>
      <c r="H515">
        <v>37.459339959280832</v>
      </c>
    </row>
    <row r="516" spans="1:8" x14ac:dyDescent="0.55000000000000004">
      <c r="A516" s="2">
        <v>34639</v>
      </c>
      <c r="B516">
        <v>-1.4274285861424041</v>
      </c>
      <c r="C516">
        <v>-1.4081428391592841</v>
      </c>
      <c r="D516">
        <v>7.4378007480076382</v>
      </c>
      <c r="E516">
        <v>23.736168997628351</v>
      </c>
      <c r="F516">
        <v>12.03938852037702</v>
      </c>
      <c r="G516">
        <v>21.15932559967041</v>
      </c>
      <c r="H516">
        <v>16.767991747174939</v>
      </c>
    </row>
    <row r="517" spans="1:8" x14ac:dyDescent="0.55000000000000004">
      <c r="A517" s="2">
        <v>34669</v>
      </c>
      <c r="B517">
        <v>0.96714284590312416</v>
      </c>
      <c r="C517">
        <v>1.0232857210295541</v>
      </c>
      <c r="D517">
        <v>36.269085339137483</v>
      </c>
      <c r="E517">
        <v>114.9098859514509</v>
      </c>
      <c r="F517">
        <v>8.3321894236973346</v>
      </c>
      <c r="G517">
        <v>11.24601725169591</v>
      </c>
      <c r="H517">
        <v>11.24601725169591</v>
      </c>
    </row>
    <row r="518" spans="1:8" x14ac:dyDescent="0.55000000000000004">
      <c r="A518" s="2">
        <v>34700</v>
      </c>
      <c r="B518">
        <v>-0.26157142860548838</v>
      </c>
      <c r="C518">
        <v>-0.35785714643342148</v>
      </c>
      <c r="D518">
        <v>12.65219960893903</v>
      </c>
      <c r="E518">
        <v>34.439668382917127</v>
      </c>
      <c r="F518">
        <v>6.1605464390345981</v>
      </c>
      <c r="G518">
        <v>7.2111884866442004</v>
      </c>
      <c r="H518">
        <v>7.2111884866442004</v>
      </c>
    </row>
    <row r="519" spans="1:8" x14ac:dyDescent="0.55000000000000004">
      <c r="A519" s="2">
        <v>34731</v>
      </c>
      <c r="B519">
        <v>-7.2999999991485057E-2</v>
      </c>
      <c r="C519">
        <v>-0.2349999972752162</v>
      </c>
      <c r="D519">
        <v>14.580762113843649</v>
      </c>
      <c r="E519">
        <v>39.759318215506418</v>
      </c>
      <c r="F519">
        <v>9.1106358936854779</v>
      </c>
      <c r="G519">
        <v>13.62569897515433</v>
      </c>
      <c r="H519">
        <v>13.62569897515433</v>
      </c>
    </row>
    <row r="520" spans="1:8" x14ac:dyDescent="0.55000000000000004">
      <c r="A520" s="2">
        <v>34759</v>
      </c>
      <c r="B520">
        <v>0.53114286490849083</v>
      </c>
      <c r="C520">
        <v>0.70142856666019981</v>
      </c>
      <c r="D520">
        <v>27.813572474888389</v>
      </c>
      <c r="E520">
        <v>72.211326599121094</v>
      </c>
      <c r="F520">
        <v>8.5685197285243451</v>
      </c>
      <c r="G520">
        <v>15.42919295174735</v>
      </c>
      <c r="H520">
        <v>15.42919295174735</v>
      </c>
    </row>
    <row r="521" spans="1:8" x14ac:dyDescent="0.55000000000000004">
      <c r="A521" s="2">
        <v>34790</v>
      </c>
      <c r="B521">
        <v>0.36271428636142178</v>
      </c>
      <c r="C521">
        <v>0.59100000347409931</v>
      </c>
      <c r="D521">
        <v>19.41537339346749</v>
      </c>
      <c r="E521">
        <v>56.982402256556917</v>
      </c>
      <c r="F521">
        <v>12.268115724836081</v>
      </c>
      <c r="G521">
        <v>29.974781308855331</v>
      </c>
      <c r="H521">
        <v>29.974781308855331</v>
      </c>
    </row>
    <row r="522" spans="1:8" x14ac:dyDescent="0.55000000000000004">
      <c r="A522" s="2">
        <v>34820</v>
      </c>
      <c r="B522">
        <v>0.29842856100627352</v>
      </c>
      <c r="C522">
        <v>0.57385713713509701</v>
      </c>
      <c r="D522">
        <v>14.4181296484811</v>
      </c>
      <c r="E522">
        <v>45.345085688999717</v>
      </c>
      <c r="F522">
        <v>16.858951568603519</v>
      </c>
      <c r="G522">
        <v>56.241822106497629</v>
      </c>
      <c r="H522">
        <v>56.241822106497629</v>
      </c>
    </row>
    <row r="523" spans="1:8" x14ac:dyDescent="0.55000000000000004">
      <c r="A523" s="2">
        <v>34851</v>
      </c>
      <c r="B523">
        <v>0.28242857328483029</v>
      </c>
      <c r="C523">
        <v>0.76857141937528339</v>
      </c>
      <c r="D523">
        <v>15.11297198704311</v>
      </c>
      <c r="E523">
        <v>47.113418579101563</v>
      </c>
      <c r="F523">
        <v>19.98894119262695</v>
      </c>
      <c r="G523">
        <v>74.800367627825054</v>
      </c>
      <c r="H523">
        <v>62.575400761195588</v>
      </c>
    </row>
    <row r="524" spans="1:8" x14ac:dyDescent="0.55000000000000004">
      <c r="A524" s="2">
        <v>34881</v>
      </c>
      <c r="B524">
        <v>0.53171429038047791</v>
      </c>
      <c r="C524">
        <v>0.43200000269072403</v>
      </c>
      <c r="D524">
        <v>13.884032385689871</v>
      </c>
      <c r="E524">
        <v>43.789145878383088</v>
      </c>
      <c r="F524">
        <v>24.885947363717211</v>
      </c>
      <c r="G524">
        <v>107.3992936270578</v>
      </c>
      <c r="H524">
        <v>41.737862450735911</v>
      </c>
    </row>
    <row r="525" spans="1:8" x14ac:dyDescent="0.55000000000000004">
      <c r="A525" s="2">
        <v>34912</v>
      </c>
      <c r="B525">
        <v>1.5259999888283871</v>
      </c>
      <c r="C525">
        <v>1.6257142850330899</v>
      </c>
      <c r="D525">
        <v>31.590020315987719</v>
      </c>
      <c r="E525">
        <v>99.294604710170205</v>
      </c>
      <c r="F525">
        <v>22.375731604439871</v>
      </c>
      <c r="G525">
        <v>84.039749145507813</v>
      </c>
      <c r="H525">
        <v>68.260024479457314</v>
      </c>
    </row>
    <row r="526" spans="1:8" x14ac:dyDescent="0.55000000000000004">
      <c r="A526" s="2">
        <v>34943</v>
      </c>
      <c r="B526">
        <v>3.1571428158453527E-2</v>
      </c>
      <c r="C526">
        <v>0.48371429102761399</v>
      </c>
      <c r="D526">
        <v>16.94881745747157</v>
      </c>
      <c r="E526">
        <v>53.146123068673269</v>
      </c>
      <c r="F526">
        <v>18.47465705871582</v>
      </c>
      <c r="G526">
        <v>53.636804308210102</v>
      </c>
      <c r="H526">
        <v>36.558758326939177</v>
      </c>
    </row>
    <row r="527" spans="1:8" x14ac:dyDescent="0.55000000000000004">
      <c r="A527" s="2">
        <v>34973</v>
      </c>
      <c r="B527">
        <v>-2.4912856987544472</v>
      </c>
      <c r="C527">
        <v>-1.605857150895255</v>
      </c>
      <c r="D527">
        <v>0.8759637219565255</v>
      </c>
      <c r="E527">
        <v>2.762226002556937</v>
      </c>
      <c r="F527">
        <v>16.45813587733678</v>
      </c>
      <c r="G527">
        <v>40.655675888061523</v>
      </c>
      <c r="H527">
        <v>2.265995417322431</v>
      </c>
    </row>
    <row r="528" spans="1:8" x14ac:dyDescent="0.55000000000000004">
      <c r="A528" s="2">
        <v>35004</v>
      </c>
      <c r="B528">
        <v>0.29771429300308228</v>
      </c>
      <c r="C528">
        <v>0.50371428898402626</v>
      </c>
      <c r="D528">
        <v>24.53511156354632</v>
      </c>
      <c r="E528">
        <v>77.001210893903462</v>
      </c>
      <c r="F528">
        <v>9.5594678606305798</v>
      </c>
      <c r="G528">
        <v>14.542175633566719</v>
      </c>
      <c r="H528">
        <v>14.542175633566719</v>
      </c>
    </row>
    <row r="529" spans="1:8" x14ac:dyDescent="0.55000000000000004">
      <c r="A529" s="2">
        <v>35034</v>
      </c>
      <c r="B529">
        <v>9.0857143912996569E-2</v>
      </c>
      <c r="C529">
        <v>-3.1428571657410691E-2</v>
      </c>
      <c r="D529">
        <v>20.98965317862374</v>
      </c>
      <c r="E529">
        <v>65.203443254743306</v>
      </c>
      <c r="F529">
        <v>8.525305611746651</v>
      </c>
      <c r="G529">
        <v>11.599786622183659</v>
      </c>
      <c r="H529">
        <v>11.599786622183659</v>
      </c>
    </row>
    <row r="530" spans="1:8" x14ac:dyDescent="0.55000000000000004">
      <c r="A530" s="2">
        <v>35065</v>
      </c>
      <c r="B530">
        <v>-3.0142857826181819E-2</v>
      </c>
      <c r="C530">
        <v>-0.232000001839229</v>
      </c>
      <c r="D530">
        <v>15.89165789740426</v>
      </c>
      <c r="E530">
        <v>42.491355895996087</v>
      </c>
      <c r="F530">
        <v>7.5779706409999301</v>
      </c>
      <c r="G530">
        <v>10.00159740447998</v>
      </c>
      <c r="H530">
        <v>10.00159740447998</v>
      </c>
    </row>
    <row r="531" spans="1:8" x14ac:dyDescent="0.55000000000000004">
      <c r="A531" s="2">
        <v>35096</v>
      </c>
      <c r="B531">
        <v>3.4285713419584291E-3</v>
      </c>
      <c r="C531">
        <v>0.209999999829701</v>
      </c>
      <c r="D531">
        <v>16.62365021024431</v>
      </c>
      <c r="E531">
        <v>41.985161917550222</v>
      </c>
      <c r="F531">
        <v>5.9233810561043878</v>
      </c>
      <c r="G531">
        <v>6.8000646318708151</v>
      </c>
      <c r="H531">
        <v>6.8000646318708151</v>
      </c>
    </row>
    <row r="532" spans="1:8" x14ac:dyDescent="0.55000000000000004">
      <c r="A532" s="2">
        <v>35125</v>
      </c>
      <c r="B532">
        <v>0.98028571265084408</v>
      </c>
      <c r="C532">
        <v>1.1629999876022341</v>
      </c>
      <c r="D532">
        <v>38.460930006844663</v>
      </c>
      <c r="E532">
        <v>96.548617771693642</v>
      </c>
      <c r="F532">
        <v>8.210715702601842</v>
      </c>
      <c r="G532">
        <v>14.34570305688041</v>
      </c>
      <c r="H532">
        <v>14.34570305688041</v>
      </c>
    </row>
    <row r="533" spans="1:8" x14ac:dyDescent="0.55000000000000004">
      <c r="A533" s="2">
        <v>35156</v>
      </c>
      <c r="B533">
        <v>-0.71499999931880409</v>
      </c>
      <c r="C533">
        <v>-0.6688571487154279</v>
      </c>
      <c r="D533">
        <v>8.8438168593815387</v>
      </c>
      <c r="E533">
        <v>27.543645586286271</v>
      </c>
      <c r="F533">
        <v>13.36070278712681</v>
      </c>
      <c r="G533">
        <v>34.195762634277337</v>
      </c>
      <c r="H533">
        <v>34.195762634277337</v>
      </c>
    </row>
    <row r="534" spans="1:8" x14ac:dyDescent="0.55000000000000004">
      <c r="A534" s="2">
        <v>35186</v>
      </c>
      <c r="B534">
        <v>0.90357141835348942</v>
      </c>
      <c r="C534">
        <v>0.96928571803229191</v>
      </c>
      <c r="D534">
        <v>21.685377734048021</v>
      </c>
      <c r="E534">
        <v>67.195301600864951</v>
      </c>
      <c r="F534">
        <v>17.555351257324219</v>
      </c>
      <c r="G534">
        <v>59.704168047223767</v>
      </c>
      <c r="H534">
        <v>59.704168047223767</v>
      </c>
    </row>
    <row r="535" spans="1:8" x14ac:dyDescent="0.55000000000000004">
      <c r="A535" s="2">
        <v>35217</v>
      </c>
      <c r="B535">
        <v>-0.79928572688783917</v>
      </c>
      <c r="C535">
        <v>-0.66842858280454365</v>
      </c>
      <c r="D535">
        <v>6.2964877741677423</v>
      </c>
      <c r="E535">
        <v>19.45130320957729</v>
      </c>
      <c r="F535">
        <v>22.107248578752792</v>
      </c>
      <c r="G535">
        <v>87.460375649588443</v>
      </c>
      <c r="H535">
        <v>47.588381631033762</v>
      </c>
    </row>
    <row r="536" spans="1:8" x14ac:dyDescent="0.55000000000000004">
      <c r="A536" s="2">
        <v>35247</v>
      </c>
      <c r="B536">
        <v>-9.5714288763701916E-3</v>
      </c>
      <c r="C536">
        <v>0.56542857204164776</v>
      </c>
      <c r="D536">
        <v>9.2609048570905408</v>
      </c>
      <c r="E536">
        <v>28.586187362670898</v>
      </c>
      <c r="F536">
        <v>22.92794009617397</v>
      </c>
      <c r="G536">
        <v>93.690982273646767</v>
      </c>
      <c r="H536">
        <v>23.475871222359789</v>
      </c>
    </row>
    <row r="537" spans="1:8" x14ac:dyDescent="0.55000000000000004">
      <c r="A537" s="2">
        <v>35278</v>
      </c>
      <c r="B537">
        <v>0.90757142645972111</v>
      </c>
      <c r="C537">
        <v>1.076857141086033</v>
      </c>
      <c r="D537">
        <v>21.124872207641602</v>
      </c>
      <c r="E537">
        <v>65.577652522495811</v>
      </c>
      <c r="F537">
        <v>23.29500552586147</v>
      </c>
      <c r="G537">
        <v>89.183844430106021</v>
      </c>
      <c r="H537">
        <v>44.870602471487857</v>
      </c>
    </row>
    <row r="538" spans="1:8" x14ac:dyDescent="0.55000000000000004">
      <c r="A538" s="2">
        <v>35309</v>
      </c>
      <c r="B538">
        <v>2.1955714566367019</v>
      </c>
      <c r="C538">
        <v>2.2227142538343161</v>
      </c>
      <c r="D538">
        <v>57.19207763671875</v>
      </c>
      <c r="E538">
        <v>177.01335797991069</v>
      </c>
      <c r="F538">
        <v>17.667202813284739</v>
      </c>
      <c r="G538">
        <v>49.677824565342497</v>
      </c>
      <c r="H538">
        <v>49.677824565342497</v>
      </c>
    </row>
    <row r="539" spans="1:8" x14ac:dyDescent="0.55000000000000004">
      <c r="A539" s="2">
        <v>35339</v>
      </c>
      <c r="B539">
        <v>0.88328571830477032</v>
      </c>
      <c r="C539">
        <v>1.0925714458738049</v>
      </c>
      <c r="D539">
        <v>38.054974692208432</v>
      </c>
      <c r="E539">
        <v>103.41724286760601</v>
      </c>
      <c r="F539">
        <v>14.815151487077991</v>
      </c>
      <c r="G539">
        <v>34.171855926513672</v>
      </c>
      <c r="H539">
        <v>34.171855926513672</v>
      </c>
    </row>
    <row r="540" spans="1:8" x14ac:dyDescent="0.55000000000000004">
      <c r="A540" s="2">
        <v>35370</v>
      </c>
      <c r="B540">
        <v>-0.34542856471879141</v>
      </c>
      <c r="C540">
        <v>-0.40885714547974722</v>
      </c>
      <c r="D540">
        <v>18.906023229871479</v>
      </c>
      <c r="E540">
        <v>52.086275373186382</v>
      </c>
      <c r="F540">
        <v>11.71668992723737</v>
      </c>
      <c r="G540">
        <v>20.05323314666748</v>
      </c>
      <c r="H540">
        <v>20.05323314666748</v>
      </c>
    </row>
    <row r="541" spans="1:8" x14ac:dyDescent="0.55000000000000004">
      <c r="A541" s="2">
        <v>35400</v>
      </c>
      <c r="B541">
        <v>1.3949999979564121</v>
      </c>
      <c r="C541">
        <v>1.532285690307617</v>
      </c>
      <c r="D541">
        <v>60.17163412911551</v>
      </c>
      <c r="E541">
        <v>146.11961364746091</v>
      </c>
      <c r="F541">
        <v>6.9361801828656882</v>
      </c>
      <c r="G541">
        <v>8.2944431986127576</v>
      </c>
      <c r="H541">
        <v>8.2944431986127576</v>
      </c>
    </row>
    <row r="542" spans="1:8" x14ac:dyDescent="0.55000000000000004">
      <c r="A542" s="2">
        <v>35431</v>
      </c>
      <c r="B542">
        <v>-0.26500000059604639</v>
      </c>
      <c r="C542">
        <v>-0.38671427965164179</v>
      </c>
      <c r="D542">
        <v>13.435251167842321</v>
      </c>
      <c r="E542">
        <v>34.332179478236597</v>
      </c>
      <c r="F542">
        <v>6.4321743420192172</v>
      </c>
      <c r="G542">
        <v>7.6428111621311734</v>
      </c>
      <c r="H542">
        <v>7.6428111621311734</v>
      </c>
    </row>
    <row r="543" spans="1:8" x14ac:dyDescent="0.55000000000000004">
      <c r="A543" s="2">
        <v>35462</v>
      </c>
      <c r="B543">
        <v>0.45142857517514912</v>
      </c>
      <c r="C543">
        <v>0.4444285716329302</v>
      </c>
      <c r="D543">
        <v>22.303033011300219</v>
      </c>
      <c r="E543">
        <v>56.676475524902337</v>
      </c>
      <c r="F543">
        <v>8.324366569519043</v>
      </c>
      <c r="G543">
        <v>11.67018863133022</v>
      </c>
      <c r="H543">
        <v>11.67018863133022</v>
      </c>
    </row>
    <row r="544" spans="1:8" x14ac:dyDescent="0.55000000000000004">
      <c r="A544" s="2">
        <v>35490</v>
      </c>
      <c r="B544">
        <v>9.5142857304641185E-2</v>
      </c>
      <c r="C544">
        <v>2.114285701619727E-2</v>
      </c>
      <c r="D544">
        <v>19.225920813424249</v>
      </c>
      <c r="E544">
        <v>52.802951812744141</v>
      </c>
      <c r="F544">
        <v>10.595993041992189</v>
      </c>
      <c r="G544">
        <v>21.464177267892019</v>
      </c>
      <c r="H544">
        <v>21.464177267892019</v>
      </c>
    </row>
    <row r="545" spans="1:8" x14ac:dyDescent="0.55000000000000004">
      <c r="A545" s="2">
        <v>35521</v>
      </c>
      <c r="B545">
        <v>0.84071428435189388</v>
      </c>
      <c r="C545">
        <v>1.274571418762207</v>
      </c>
      <c r="D545">
        <v>28.41975525447301</v>
      </c>
      <c r="E545">
        <v>74.945612226213726</v>
      </c>
      <c r="F545">
        <v>10.379079954964769</v>
      </c>
      <c r="G545">
        <v>22.688380105154859</v>
      </c>
      <c r="H545">
        <v>22.688380105154859</v>
      </c>
    </row>
    <row r="546" spans="1:8" x14ac:dyDescent="0.55000000000000004">
      <c r="A546" s="2">
        <v>35551</v>
      </c>
      <c r="B546">
        <v>-0.38700000303132193</v>
      </c>
      <c r="C546">
        <v>-0.33528571469443191</v>
      </c>
      <c r="D546">
        <v>8.6737094266074042</v>
      </c>
      <c r="E546">
        <v>26.873308726719451</v>
      </c>
      <c r="F546">
        <v>17.983248574393141</v>
      </c>
      <c r="G546">
        <v>61.733258928571431</v>
      </c>
      <c r="H546">
        <v>60.410084043230327</v>
      </c>
    </row>
    <row r="547" spans="1:8" x14ac:dyDescent="0.55000000000000004">
      <c r="A547" s="2">
        <v>35582</v>
      </c>
      <c r="B547">
        <v>-0.1887142849820001</v>
      </c>
      <c r="C547">
        <v>-0.21342857182025909</v>
      </c>
      <c r="D547">
        <v>10.897047383444651</v>
      </c>
      <c r="E547">
        <v>33.245324271065847</v>
      </c>
      <c r="F547">
        <v>22.252934319632391</v>
      </c>
      <c r="G547">
        <v>87.921320234026226</v>
      </c>
      <c r="H547">
        <v>44.629648753574919</v>
      </c>
    </row>
    <row r="548" spans="1:8" x14ac:dyDescent="0.55000000000000004">
      <c r="A548" s="2">
        <v>35612</v>
      </c>
      <c r="B548">
        <v>-0.16957142949104309</v>
      </c>
      <c r="C548">
        <v>0.1274285720927375</v>
      </c>
      <c r="D548">
        <v>8.0516666344233929</v>
      </c>
      <c r="E548">
        <v>24.828878675188339</v>
      </c>
      <c r="F548">
        <v>23.861928394862581</v>
      </c>
      <c r="G548">
        <v>99.374430520193911</v>
      </c>
      <c r="H548">
        <v>20.403972761971609</v>
      </c>
    </row>
    <row r="549" spans="1:8" x14ac:dyDescent="0.55000000000000004">
      <c r="A549" s="2">
        <v>35643</v>
      </c>
      <c r="B549">
        <v>0.76342856884002686</v>
      </c>
      <c r="C549">
        <v>0.91285714932850426</v>
      </c>
      <c r="D549">
        <v>19.133698395320351</v>
      </c>
      <c r="E549">
        <v>58.924302237374441</v>
      </c>
      <c r="F549">
        <v>23.608748844691689</v>
      </c>
      <c r="G549">
        <v>90.640181950160439</v>
      </c>
      <c r="H549">
        <v>40.087813241141177</v>
      </c>
    </row>
    <row r="550" spans="1:8" x14ac:dyDescent="0.55000000000000004">
      <c r="A550" s="2">
        <v>35674</v>
      </c>
      <c r="B550">
        <v>0.44285714626312261</v>
      </c>
      <c r="C550">
        <v>0.46214285492897028</v>
      </c>
      <c r="D550">
        <v>22.66649041857038</v>
      </c>
      <c r="E550">
        <v>69.757288251604351</v>
      </c>
      <c r="F550">
        <v>20.944609778267999</v>
      </c>
      <c r="G550">
        <v>64.925317491803852</v>
      </c>
      <c r="H550">
        <v>47.127796990530832</v>
      </c>
    </row>
    <row r="551" spans="1:8" x14ac:dyDescent="0.55000000000000004">
      <c r="A551" s="2">
        <v>35704</v>
      </c>
      <c r="B551">
        <v>1.392714262008667</v>
      </c>
      <c r="C551">
        <v>1.531000001089913</v>
      </c>
      <c r="D551">
        <v>46.118989127022878</v>
      </c>
      <c r="E551">
        <v>142.05398123604911</v>
      </c>
      <c r="F551">
        <v>16.287630081176761</v>
      </c>
      <c r="G551">
        <v>39.569485528128489</v>
      </c>
      <c r="H551">
        <v>39.569485528128489</v>
      </c>
    </row>
    <row r="552" spans="1:8" x14ac:dyDescent="0.55000000000000004">
      <c r="A552" s="2">
        <v>35735</v>
      </c>
      <c r="B552">
        <v>0.27699999724115643</v>
      </c>
      <c r="C552">
        <v>0.3339999999318804</v>
      </c>
      <c r="D552">
        <v>27.220573152814591</v>
      </c>
      <c r="E552">
        <v>76.070256914411274</v>
      </c>
      <c r="F552">
        <v>11.17349433898926</v>
      </c>
      <c r="G552">
        <v>18.47480378832136</v>
      </c>
      <c r="H552">
        <v>18.47480378832136</v>
      </c>
    </row>
    <row r="553" spans="1:8" x14ac:dyDescent="0.55000000000000004">
      <c r="A553" s="2">
        <v>35765</v>
      </c>
      <c r="B553">
        <v>-0.238428567137037</v>
      </c>
      <c r="C553">
        <v>-0.30799999833106989</v>
      </c>
      <c r="D553">
        <v>20.204582350594659</v>
      </c>
      <c r="E553">
        <v>51.083598545619417</v>
      </c>
      <c r="F553">
        <v>7.3665752410888672</v>
      </c>
      <c r="G553">
        <v>9.0864776202610553</v>
      </c>
      <c r="H553">
        <v>9.0864776202610553</v>
      </c>
    </row>
    <row r="554" spans="1:8" x14ac:dyDescent="0.55000000000000004">
      <c r="A554" s="2">
        <v>35796</v>
      </c>
      <c r="B554">
        <v>-0.24485713882105689</v>
      </c>
      <c r="C554">
        <v>-0.5220000062670026</v>
      </c>
      <c r="D554">
        <v>13.38828536442348</v>
      </c>
      <c r="E554">
        <v>34.974959782191682</v>
      </c>
      <c r="F554">
        <v>7.9817637034824918</v>
      </c>
      <c r="G554">
        <v>10.751821858542311</v>
      </c>
      <c r="H554">
        <v>10.751821858542311</v>
      </c>
    </row>
    <row r="555" spans="1:8" x14ac:dyDescent="0.55000000000000004">
      <c r="A555" s="2">
        <v>35827</v>
      </c>
      <c r="B555">
        <v>1.2695714235305791</v>
      </c>
      <c r="C555">
        <v>1.202571443149022</v>
      </c>
      <c r="D555">
        <v>36.986622265407007</v>
      </c>
      <c r="E555">
        <v>91.577824183872764</v>
      </c>
      <c r="F555">
        <v>9.2153839383806506</v>
      </c>
      <c r="G555">
        <v>13.66521079199655</v>
      </c>
      <c r="H555">
        <v>13.66521079199655</v>
      </c>
    </row>
    <row r="556" spans="1:8" x14ac:dyDescent="0.55000000000000004">
      <c r="A556" s="2">
        <v>35855</v>
      </c>
      <c r="B556">
        <v>0.33042857476643162</v>
      </c>
      <c r="C556">
        <v>0.46299999526568819</v>
      </c>
      <c r="D556">
        <v>24.355513845171249</v>
      </c>
      <c r="E556">
        <v>62.78247397286551</v>
      </c>
      <c r="F556">
        <v>8.933632441929408</v>
      </c>
      <c r="G556">
        <v>16.23641095842634</v>
      </c>
      <c r="H556">
        <v>16.23641095842634</v>
      </c>
    </row>
    <row r="557" spans="1:8" x14ac:dyDescent="0.55000000000000004">
      <c r="A557" s="2">
        <v>35886</v>
      </c>
      <c r="B557">
        <v>-0.38485713515962872</v>
      </c>
      <c r="C557">
        <v>-0.48199999332427979</v>
      </c>
      <c r="D557">
        <v>11.47465995379857</v>
      </c>
      <c r="E557">
        <v>35.03225653512137</v>
      </c>
      <c r="F557">
        <v>13.819884436471121</v>
      </c>
      <c r="G557">
        <v>35.723120008196148</v>
      </c>
      <c r="H557">
        <v>35.723120008196148</v>
      </c>
    </row>
    <row r="558" spans="1:8" x14ac:dyDescent="0.55000000000000004">
      <c r="A558" s="2">
        <v>35916</v>
      </c>
      <c r="B558">
        <v>1.145999993596758</v>
      </c>
      <c r="C558">
        <v>1.141571419579642</v>
      </c>
      <c r="D558">
        <v>25.353660174778529</v>
      </c>
      <c r="E558">
        <v>77.512363978794639</v>
      </c>
      <c r="F558">
        <v>17.781379699707031</v>
      </c>
      <c r="G558">
        <v>60.306044442313059</v>
      </c>
      <c r="H558">
        <v>60.306044442313059</v>
      </c>
    </row>
    <row r="559" spans="1:8" x14ac:dyDescent="0.55000000000000004">
      <c r="A559" s="2">
        <v>35947</v>
      </c>
      <c r="B559">
        <v>3.714285857443299E-3</v>
      </c>
      <c r="C559">
        <v>-0.5218571381909507</v>
      </c>
      <c r="D559">
        <v>12.695253780909949</v>
      </c>
      <c r="E559">
        <v>38.55738231113979</v>
      </c>
      <c r="F559">
        <v>23.70476695469447</v>
      </c>
      <c r="G559">
        <v>96.796205248151509</v>
      </c>
      <c r="H559">
        <v>67.187343597412109</v>
      </c>
    </row>
    <row r="560" spans="1:8" x14ac:dyDescent="0.55000000000000004">
      <c r="A560" s="2">
        <v>35977</v>
      </c>
      <c r="B560">
        <v>-0.40314286095755442</v>
      </c>
      <c r="C560">
        <v>-1.2734285763331821</v>
      </c>
      <c r="D560">
        <v>6.6226842403411874</v>
      </c>
      <c r="E560">
        <v>19.992486953735352</v>
      </c>
      <c r="F560">
        <v>26.523886271885459</v>
      </c>
      <c r="G560">
        <v>117.1206043788365</v>
      </c>
      <c r="H560">
        <v>19.54876286642892</v>
      </c>
    </row>
    <row r="561" spans="1:8" x14ac:dyDescent="0.55000000000000004">
      <c r="A561" s="2">
        <v>36008</v>
      </c>
      <c r="B561">
        <v>0.3847142883709499</v>
      </c>
      <c r="C561">
        <v>0.1235714256763458</v>
      </c>
      <c r="D561">
        <v>14.2064928327288</v>
      </c>
      <c r="E561">
        <v>43.489911215645932</v>
      </c>
      <c r="F561">
        <v>25.63425854274205</v>
      </c>
      <c r="G561">
        <v>102.901787349156</v>
      </c>
      <c r="H561">
        <v>29.58231258392334</v>
      </c>
    </row>
    <row r="562" spans="1:8" x14ac:dyDescent="0.55000000000000004">
      <c r="A562" s="2">
        <v>36039</v>
      </c>
      <c r="B562">
        <v>0.13142857168401989</v>
      </c>
      <c r="C562">
        <v>0.26799999816077102</v>
      </c>
      <c r="D562">
        <v>18.531734875270299</v>
      </c>
      <c r="E562">
        <v>56.927150726318359</v>
      </c>
      <c r="F562">
        <v>20.221455437796461</v>
      </c>
      <c r="G562">
        <v>61.049936294555657</v>
      </c>
      <c r="H562">
        <v>38.416028703962063</v>
      </c>
    </row>
    <row r="563" spans="1:8" x14ac:dyDescent="0.55000000000000004">
      <c r="A563" s="2">
        <v>36069</v>
      </c>
      <c r="B563">
        <v>8.2571428801332197E-2</v>
      </c>
      <c r="C563">
        <v>-2.128571423236281E-2</v>
      </c>
      <c r="D563">
        <v>18.88264097486223</v>
      </c>
      <c r="E563">
        <v>57.649978637695313</v>
      </c>
      <c r="F563">
        <v>16.198381696428569</v>
      </c>
      <c r="G563">
        <v>39.020723342895508</v>
      </c>
      <c r="H563">
        <v>38.656971522739958</v>
      </c>
    </row>
    <row r="564" spans="1:8" x14ac:dyDescent="0.55000000000000004">
      <c r="A564" s="2">
        <v>36100</v>
      </c>
      <c r="B564">
        <v>1.080714276858739</v>
      </c>
      <c r="C564">
        <v>1.2694285767419</v>
      </c>
      <c r="D564">
        <v>38.297050748552593</v>
      </c>
      <c r="E564">
        <v>116.6334849766323</v>
      </c>
      <c r="F564">
        <v>9.4602286475045343</v>
      </c>
      <c r="G564">
        <v>14.08211503710065</v>
      </c>
      <c r="H564">
        <v>14.08211503710065</v>
      </c>
    </row>
    <row r="565" spans="1:8" x14ac:dyDescent="0.55000000000000004">
      <c r="A565" s="2">
        <v>36130</v>
      </c>
      <c r="B565">
        <v>0.86085714612688335</v>
      </c>
      <c r="C565">
        <v>1.037714294024876</v>
      </c>
      <c r="D565">
        <v>43.956879479544497</v>
      </c>
      <c r="E565">
        <v>107.8845857892718</v>
      </c>
      <c r="F565">
        <v>5.5227343695504327</v>
      </c>
      <c r="G565">
        <v>5.6955416543143134</v>
      </c>
      <c r="H565">
        <v>5.6955416543143134</v>
      </c>
    </row>
    <row r="566" spans="1:8" x14ac:dyDescent="0.55000000000000004">
      <c r="A566" s="2">
        <v>36161</v>
      </c>
      <c r="B566">
        <v>-0.30500000715255737</v>
      </c>
      <c r="C566">
        <v>-0.44757143088749479</v>
      </c>
      <c r="D566">
        <v>13.06090307235718</v>
      </c>
      <c r="E566">
        <v>33.057290758405408</v>
      </c>
      <c r="F566">
        <v>6.632076059068952</v>
      </c>
      <c r="G566">
        <v>7.9508437429155618</v>
      </c>
      <c r="H566">
        <v>7.9508437429155618</v>
      </c>
    </row>
    <row r="567" spans="1:8" x14ac:dyDescent="0.55000000000000004">
      <c r="A567" s="2">
        <v>36192</v>
      </c>
      <c r="B567">
        <v>-2.199999988079071E-2</v>
      </c>
      <c r="C567">
        <v>0.11185714283159801</v>
      </c>
      <c r="D567">
        <v>16.496110848018098</v>
      </c>
      <c r="E567">
        <v>41.247536250523162</v>
      </c>
      <c r="F567">
        <v>6.6720273154122491</v>
      </c>
      <c r="G567">
        <v>8.0992193903241834</v>
      </c>
      <c r="H567">
        <v>8.0992193903241834</v>
      </c>
    </row>
    <row r="568" spans="1:8" x14ac:dyDescent="0.55000000000000004">
      <c r="A568" s="2">
        <v>36220</v>
      </c>
      <c r="B568">
        <v>-0.63214285884584698</v>
      </c>
      <c r="C568">
        <v>-0.70271428993770058</v>
      </c>
      <c r="D568">
        <v>9.5666843482426227</v>
      </c>
      <c r="E568">
        <v>28.868567330496649</v>
      </c>
      <c r="F568">
        <v>10.641401290893549</v>
      </c>
      <c r="G568">
        <v>21.388182912554061</v>
      </c>
      <c r="H568">
        <v>21.388182912554061</v>
      </c>
    </row>
    <row r="569" spans="1:8" x14ac:dyDescent="0.55000000000000004">
      <c r="A569" s="2">
        <v>36251</v>
      </c>
      <c r="B569">
        <v>0.80300000735691612</v>
      </c>
      <c r="C569">
        <v>0.75542856114251278</v>
      </c>
      <c r="D569">
        <v>25.87847805023193</v>
      </c>
      <c r="E569">
        <v>73.406887599400108</v>
      </c>
      <c r="F569">
        <v>14.02105140686035</v>
      </c>
      <c r="G569">
        <v>36.370116370064871</v>
      </c>
      <c r="H569">
        <v>36.370116370064871</v>
      </c>
    </row>
    <row r="570" spans="1:8" x14ac:dyDescent="0.55000000000000004">
      <c r="A570" s="2">
        <v>36281</v>
      </c>
      <c r="B570">
        <v>-0.22528571316174101</v>
      </c>
      <c r="C570">
        <v>-0.96842856918062481</v>
      </c>
      <c r="D570">
        <v>10.205838816506519</v>
      </c>
      <c r="E570">
        <v>30.669001443045481</v>
      </c>
      <c r="F570">
        <v>20.204311370849609</v>
      </c>
      <c r="G570">
        <v>73.631355830601279</v>
      </c>
      <c r="H570">
        <v>68.861096518380307</v>
      </c>
    </row>
    <row r="571" spans="1:8" x14ac:dyDescent="0.55000000000000004">
      <c r="A571" s="2">
        <v>36312</v>
      </c>
      <c r="B571">
        <v>1.418857148715428</v>
      </c>
      <c r="C571">
        <v>1.165857144764491</v>
      </c>
      <c r="D571">
        <v>31.300310816083631</v>
      </c>
      <c r="E571">
        <v>94.274206978934146</v>
      </c>
      <c r="F571">
        <v>22.973697389875142</v>
      </c>
      <c r="G571">
        <v>91.581850869315005</v>
      </c>
      <c r="H571">
        <v>73.985679626464844</v>
      </c>
    </row>
    <row r="572" spans="1:8" x14ac:dyDescent="0.55000000000000004">
      <c r="A572" s="2">
        <v>36342</v>
      </c>
      <c r="B572">
        <v>2.6554285798754012</v>
      </c>
      <c r="C572">
        <v>2.367571422031947</v>
      </c>
      <c r="D572">
        <v>49.049074990408762</v>
      </c>
      <c r="E572">
        <v>148.15715898786269</v>
      </c>
      <c r="F572">
        <v>23.996841430664059</v>
      </c>
      <c r="G572">
        <v>99.235390254429404</v>
      </c>
      <c r="H572">
        <v>99.043103354317807</v>
      </c>
    </row>
    <row r="573" spans="1:8" x14ac:dyDescent="0.55000000000000004">
      <c r="A573" s="2">
        <v>36373</v>
      </c>
      <c r="B573">
        <v>0.4217142845903124</v>
      </c>
      <c r="C573">
        <v>0.1824285728590829</v>
      </c>
      <c r="D573">
        <v>14.88556521279471</v>
      </c>
      <c r="E573">
        <v>44.860715593610493</v>
      </c>
      <c r="F573">
        <v>25.558749880109509</v>
      </c>
      <c r="G573">
        <v>101.8786523001535</v>
      </c>
      <c r="H573">
        <v>37.366344724382671</v>
      </c>
    </row>
    <row r="574" spans="1:8" x14ac:dyDescent="0.55000000000000004">
      <c r="A574" s="2">
        <v>36404</v>
      </c>
      <c r="B574">
        <v>1.3247142689568661</v>
      </c>
      <c r="C574">
        <v>1.2524285486766269</v>
      </c>
      <c r="D574">
        <v>38.411457334245952</v>
      </c>
      <c r="E574">
        <v>115.9162423270089</v>
      </c>
      <c r="F574">
        <v>21.779627663748609</v>
      </c>
      <c r="G574">
        <v>68.402890341622495</v>
      </c>
      <c r="H574">
        <v>68.402890341622495</v>
      </c>
    </row>
    <row r="575" spans="1:8" x14ac:dyDescent="0.55000000000000004">
      <c r="A575" s="2">
        <v>36434</v>
      </c>
      <c r="B575">
        <v>9.214285734508719E-2</v>
      </c>
      <c r="C575">
        <v>-4.8428570851683617E-2</v>
      </c>
      <c r="D575">
        <v>19.274112428937642</v>
      </c>
      <c r="E575">
        <v>58.104751586914063</v>
      </c>
      <c r="F575">
        <v>16.462114061628071</v>
      </c>
      <c r="G575">
        <v>39.836499622889917</v>
      </c>
      <c r="H575">
        <v>39.041606903076172</v>
      </c>
    </row>
    <row r="576" spans="1:8" x14ac:dyDescent="0.55000000000000004">
      <c r="A576" s="2">
        <v>36465</v>
      </c>
      <c r="B576">
        <v>1.086999995367868</v>
      </c>
      <c r="C576">
        <v>1.162285702569144</v>
      </c>
      <c r="D576">
        <v>39.13152463095529</v>
      </c>
      <c r="E576">
        <v>116.97265625</v>
      </c>
      <c r="F576">
        <v>11.33295726776123</v>
      </c>
      <c r="G576">
        <v>18.711035183497842</v>
      </c>
      <c r="H576">
        <v>18.711035183497842</v>
      </c>
    </row>
    <row r="577" spans="1:8" x14ac:dyDescent="0.55000000000000004">
      <c r="A577" s="2">
        <v>36495</v>
      </c>
      <c r="B577">
        <v>1.2902857235499789</v>
      </c>
      <c r="C577">
        <v>1.413571425846645</v>
      </c>
      <c r="D577">
        <v>57.243532998221262</v>
      </c>
      <c r="E577">
        <v>138.027587890625</v>
      </c>
      <c r="F577">
        <v>7.3351924760001044</v>
      </c>
      <c r="G577">
        <v>8.9295904295785089</v>
      </c>
      <c r="H577">
        <v>8.9295904295785089</v>
      </c>
    </row>
    <row r="578" spans="1:8" x14ac:dyDescent="0.55000000000000004">
      <c r="A578" s="2">
        <v>36526</v>
      </c>
      <c r="B578">
        <v>-1.1871428489685061</v>
      </c>
      <c r="C578">
        <v>-1.0874285697937009</v>
      </c>
      <c r="D578">
        <v>4.6232968909399847</v>
      </c>
      <c r="E578">
        <v>12.68217863355364</v>
      </c>
      <c r="F578">
        <v>5.7748223713466098</v>
      </c>
      <c r="G578">
        <v>6.3336656093597412</v>
      </c>
      <c r="H578">
        <v>6.3336656093597412</v>
      </c>
    </row>
    <row r="579" spans="1:8" x14ac:dyDescent="0.55000000000000004">
      <c r="A579" s="2">
        <v>36557</v>
      </c>
      <c r="B579">
        <v>-1.242285711424691</v>
      </c>
      <c r="C579">
        <v>-1.1172856943947931</v>
      </c>
      <c r="D579">
        <v>5.0979448727199008</v>
      </c>
      <c r="E579">
        <v>15.092915534973139</v>
      </c>
      <c r="F579">
        <v>7.7021357672555109</v>
      </c>
      <c r="G579">
        <v>10.13991682870047</v>
      </c>
      <c r="H579">
        <v>10.13991682870047</v>
      </c>
    </row>
    <row r="580" spans="1:8" x14ac:dyDescent="0.55000000000000004">
      <c r="A580" s="2">
        <v>36586</v>
      </c>
      <c r="B580">
        <v>-0.13385714271238869</v>
      </c>
      <c r="C580">
        <v>-0.2045714280435017</v>
      </c>
      <c r="D580">
        <v>16.082789080483568</v>
      </c>
      <c r="E580">
        <v>44.163503374372212</v>
      </c>
      <c r="F580">
        <v>10.46498434884208</v>
      </c>
      <c r="G580">
        <v>20.71151569911412</v>
      </c>
      <c r="H580">
        <v>20.71151569911412</v>
      </c>
    </row>
    <row r="581" spans="1:8" x14ac:dyDescent="0.55000000000000004">
      <c r="A581" s="2">
        <v>36617</v>
      </c>
      <c r="B581">
        <v>-9.4285715770508569E-3</v>
      </c>
      <c r="C581">
        <v>-0.43457142795835219</v>
      </c>
      <c r="D581">
        <v>15.15064525604248</v>
      </c>
      <c r="E581">
        <v>45.170074462890618</v>
      </c>
      <c r="F581">
        <v>15.22519847324916</v>
      </c>
      <c r="G581">
        <v>41.288581303187783</v>
      </c>
      <c r="H581">
        <v>41.288581303187783</v>
      </c>
    </row>
    <row r="582" spans="1:8" x14ac:dyDescent="0.55000000000000004">
      <c r="A582" s="2">
        <v>36647</v>
      </c>
      <c r="B582">
        <v>-0.89799999339239933</v>
      </c>
      <c r="C582">
        <v>-1.6390000070844379</v>
      </c>
      <c r="D582">
        <v>5.6492000988551547</v>
      </c>
      <c r="E582">
        <v>16.926570347377229</v>
      </c>
      <c r="F582">
        <v>20.23240852355957</v>
      </c>
      <c r="G582">
        <v>73.414165496826172</v>
      </c>
      <c r="H582">
        <v>56.859246935163227</v>
      </c>
    </row>
    <row r="583" spans="1:8" x14ac:dyDescent="0.55000000000000004">
      <c r="A583" s="2">
        <v>36678</v>
      </c>
      <c r="B583">
        <v>-0.97157144546508789</v>
      </c>
      <c r="C583">
        <v>-1.179999998637608</v>
      </c>
      <c r="D583">
        <v>5.566925048828125</v>
      </c>
      <c r="E583">
        <v>16.337683132716592</v>
      </c>
      <c r="F583">
        <v>23.128628594534739</v>
      </c>
      <c r="G583">
        <v>92.086177280970986</v>
      </c>
      <c r="H583">
        <v>20.355498313903809</v>
      </c>
    </row>
    <row r="584" spans="1:8" x14ac:dyDescent="0.55000000000000004">
      <c r="A584" s="2">
        <v>36708</v>
      </c>
      <c r="B584">
        <v>-3.5714285581239631E-2</v>
      </c>
      <c r="C584">
        <v>0.19457142906529559</v>
      </c>
      <c r="D584">
        <v>9.4162725039890827</v>
      </c>
      <c r="E584">
        <v>27.91946465628488</v>
      </c>
      <c r="F584">
        <v>23.988720212663921</v>
      </c>
      <c r="G584">
        <v>98.65670503888812</v>
      </c>
      <c r="H584">
        <v>19.417349406651091</v>
      </c>
    </row>
    <row r="585" spans="1:8" x14ac:dyDescent="0.55000000000000004">
      <c r="A585" s="2">
        <v>36739</v>
      </c>
      <c r="B585">
        <v>-1.2492856979370119</v>
      </c>
      <c r="C585">
        <v>-1.443571431296212</v>
      </c>
      <c r="D585">
        <v>1.660413384437561</v>
      </c>
      <c r="E585">
        <v>5.058933326176235</v>
      </c>
      <c r="F585">
        <v>26.125620160784042</v>
      </c>
      <c r="G585">
        <v>104.9696633475167</v>
      </c>
      <c r="H585">
        <v>3.4985199485506331</v>
      </c>
    </row>
    <row r="586" spans="1:8" x14ac:dyDescent="0.55000000000000004">
      <c r="A586" s="2">
        <v>36770</v>
      </c>
      <c r="B586">
        <v>0.48871428625924251</v>
      </c>
      <c r="C586">
        <v>0.47428571326392038</v>
      </c>
      <c r="D586">
        <v>23.972982542855402</v>
      </c>
      <c r="E586">
        <v>71.763439723423545</v>
      </c>
      <c r="F586">
        <v>21.150827407836911</v>
      </c>
      <c r="G586">
        <v>64.92523193359375</v>
      </c>
      <c r="H586">
        <v>47.792875562395373</v>
      </c>
    </row>
    <row r="587" spans="1:8" x14ac:dyDescent="0.55000000000000004">
      <c r="A587" s="2">
        <v>36800</v>
      </c>
      <c r="B587">
        <v>1.0444285358701431</v>
      </c>
      <c r="C587">
        <v>1.078285728182111</v>
      </c>
      <c r="D587">
        <v>38.518111365182058</v>
      </c>
      <c r="E587">
        <v>114.80090114048549</v>
      </c>
      <c r="F587">
        <v>16.976094109671461</v>
      </c>
      <c r="G587">
        <v>41.630445207868313</v>
      </c>
      <c r="H587">
        <v>41.630445207868313</v>
      </c>
    </row>
    <row r="588" spans="1:8" x14ac:dyDescent="0.55000000000000004">
      <c r="A588" s="2">
        <v>36831</v>
      </c>
      <c r="B588">
        <v>-1.4285711305482051E-3</v>
      </c>
      <c r="C588">
        <v>-0.39457141927310402</v>
      </c>
      <c r="D588">
        <v>21.657260213579448</v>
      </c>
      <c r="E588">
        <v>64.578289031982422</v>
      </c>
      <c r="F588">
        <v>14.4964143208095</v>
      </c>
      <c r="G588">
        <v>27.65236227852958</v>
      </c>
      <c r="H588">
        <v>27.65236227852958</v>
      </c>
    </row>
    <row r="589" spans="1:8" x14ac:dyDescent="0.55000000000000004">
      <c r="A589" s="2">
        <v>36861</v>
      </c>
      <c r="B589">
        <v>-0.22314286019120899</v>
      </c>
      <c r="C589">
        <v>-0.47871428302356173</v>
      </c>
      <c r="D589">
        <v>17.78032847813197</v>
      </c>
      <c r="E589">
        <v>51.687171391078401</v>
      </c>
      <c r="F589">
        <v>9.5303553172520221</v>
      </c>
      <c r="G589">
        <v>13.515896252223421</v>
      </c>
      <c r="H589">
        <v>13.515896252223421</v>
      </c>
    </row>
    <row r="590" spans="1:8" x14ac:dyDescent="0.55000000000000004">
      <c r="A590" s="2">
        <v>36892</v>
      </c>
      <c r="B590">
        <v>0.82942857912608559</v>
      </c>
      <c r="C590">
        <v>0.81842857599258423</v>
      </c>
      <c r="D590">
        <v>34.092071260724751</v>
      </c>
      <c r="E590">
        <v>83.460805620465962</v>
      </c>
      <c r="F590">
        <v>7.9701324190412253</v>
      </c>
      <c r="G590">
        <v>10.556027957371301</v>
      </c>
      <c r="H590">
        <v>10.556027957371301</v>
      </c>
    </row>
    <row r="591" spans="1:8" x14ac:dyDescent="0.55000000000000004">
      <c r="A591" s="2">
        <v>36923</v>
      </c>
      <c r="B591">
        <v>-0.20214285595076431</v>
      </c>
      <c r="C591">
        <v>-0.30571428792817251</v>
      </c>
      <c r="D591">
        <v>13.984873976026259</v>
      </c>
      <c r="E591">
        <v>36.19820295061384</v>
      </c>
      <c r="F591">
        <v>8.5897165025983533</v>
      </c>
      <c r="G591">
        <v>12.01896892275129</v>
      </c>
      <c r="H591">
        <v>12.01896892275129</v>
      </c>
    </row>
    <row r="592" spans="1:8" x14ac:dyDescent="0.55000000000000004">
      <c r="A592" s="2">
        <v>36951</v>
      </c>
      <c r="B592">
        <v>-0.73785712889262611</v>
      </c>
      <c r="C592">
        <v>-1.555714266640799</v>
      </c>
      <c r="D592">
        <v>8.8928641251155316</v>
      </c>
      <c r="E592">
        <v>26.208660125732418</v>
      </c>
      <c r="F592">
        <v>14.788615771702361</v>
      </c>
      <c r="G592">
        <v>35.87503841945103</v>
      </c>
      <c r="H592">
        <v>35.87503841945103</v>
      </c>
    </row>
    <row r="593" spans="1:8" x14ac:dyDescent="0.55000000000000004">
      <c r="A593" s="2">
        <v>36982</v>
      </c>
      <c r="B593">
        <v>0.48814285227230619</v>
      </c>
      <c r="C593">
        <v>0.55500000715255737</v>
      </c>
      <c r="D593">
        <v>20.790842192513601</v>
      </c>
      <c r="E593">
        <v>61.402944292340962</v>
      </c>
      <c r="F593">
        <v>13.225844247000561</v>
      </c>
      <c r="G593">
        <v>32.77726609366281</v>
      </c>
      <c r="H593">
        <v>32.77726609366281</v>
      </c>
    </row>
    <row r="594" spans="1:8" x14ac:dyDescent="0.55000000000000004">
      <c r="A594" s="2">
        <v>37012</v>
      </c>
      <c r="B594">
        <v>0.1702857102666582</v>
      </c>
      <c r="C594">
        <v>-7.9714284943682809E-2</v>
      </c>
      <c r="D594">
        <v>14.038731643131801</v>
      </c>
      <c r="E594">
        <v>41.386372157505583</v>
      </c>
      <c r="F594">
        <v>18.920618602207728</v>
      </c>
      <c r="G594">
        <v>65.584761483328677</v>
      </c>
      <c r="H594">
        <v>62.284917013985769</v>
      </c>
    </row>
    <row r="595" spans="1:8" x14ac:dyDescent="0.55000000000000004">
      <c r="A595" s="2">
        <v>37043</v>
      </c>
      <c r="B595">
        <v>-0.44128571663584032</v>
      </c>
      <c r="C595">
        <v>-0.38285713962146212</v>
      </c>
      <c r="D595">
        <v>9.1532508305140912</v>
      </c>
      <c r="E595">
        <v>27.01919310433524</v>
      </c>
      <c r="F595">
        <v>22.097048623221259</v>
      </c>
      <c r="G595">
        <v>85.141901833670474</v>
      </c>
      <c r="H595">
        <v>36.302845818655832</v>
      </c>
    </row>
    <row r="596" spans="1:8" x14ac:dyDescent="0.55000000000000004">
      <c r="A596" s="2">
        <v>37073</v>
      </c>
      <c r="B596">
        <v>-0.96185712303434101</v>
      </c>
      <c r="C596">
        <v>-1.084142872265407</v>
      </c>
      <c r="D596">
        <v>3.6921103511537821</v>
      </c>
      <c r="E596">
        <v>10.851710047040671</v>
      </c>
      <c r="F596">
        <v>25.270901543753489</v>
      </c>
      <c r="G596">
        <v>106.6845457894461</v>
      </c>
      <c r="H596">
        <v>9.991347585405622</v>
      </c>
    </row>
    <row r="597" spans="1:8" x14ac:dyDescent="0.55000000000000004">
      <c r="A597" s="2">
        <v>37104</v>
      </c>
      <c r="B597">
        <v>-1.2894285746983121</v>
      </c>
      <c r="C597">
        <v>-1.660000017711095</v>
      </c>
      <c r="D597">
        <v>1.5603168308734889</v>
      </c>
      <c r="E597">
        <v>4.5441688128880093</v>
      </c>
      <c r="F597">
        <v>26.560648509434291</v>
      </c>
      <c r="G597">
        <v>107.22079794747491</v>
      </c>
      <c r="H597">
        <v>3.1483539002282281</v>
      </c>
    </row>
    <row r="598" spans="1:8" x14ac:dyDescent="0.55000000000000004">
      <c r="A598" s="2">
        <v>37135</v>
      </c>
      <c r="B598">
        <v>0.13671428603785379</v>
      </c>
      <c r="C598">
        <v>0.43414285353251858</v>
      </c>
      <c r="D598">
        <v>19.28242935453142</v>
      </c>
      <c r="E598">
        <v>57.115039825439453</v>
      </c>
      <c r="F598">
        <v>19.34450422014509</v>
      </c>
      <c r="G598">
        <v>55.973319734845838</v>
      </c>
      <c r="H598">
        <v>37.836418696812217</v>
      </c>
    </row>
    <row r="599" spans="1:8" x14ac:dyDescent="0.55000000000000004">
      <c r="A599" s="2">
        <v>37165</v>
      </c>
      <c r="B599">
        <v>-1.1160000222069879</v>
      </c>
      <c r="C599">
        <v>-1.511428560529436</v>
      </c>
      <c r="D599">
        <v>6.2203657627105713</v>
      </c>
      <c r="E599">
        <v>18.3788400377546</v>
      </c>
      <c r="F599">
        <v>18.517252785818918</v>
      </c>
      <c r="G599">
        <v>47.602054323468892</v>
      </c>
      <c r="H599">
        <v>12.162016527993339</v>
      </c>
    </row>
    <row r="600" spans="1:8" x14ac:dyDescent="0.55000000000000004">
      <c r="A600" s="2">
        <v>37196</v>
      </c>
      <c r="B600">
        <v>0.70428571530750816</v>
      </c>
      <c r="C600">
        <v>0.84471429245812557</v>
      </c>
      <c r="D600">
        <v>32.469581059047151</v>
      </c>
      <c r="E600">
        <v>96.212546212332583</v>
      </c>
      <c r="F600">
        <v>10.50610133579799</v>
      </c>
      <c r="G600">
        <v>16.401148251124791</v>
      </c>
      <c r="H600">
        <v>16.401148251124791</v>
      </c>
    </row>
    <row r="601" spans="1:8" x14ac:dyDescent="0.55000000000000004">
      <c r="A601" s="2">
        <v>37226</v>
      </c>
      <c r="B601">
        <v>0.32642857517514912</v>
      </c>
      <c r="C601">
        <v>0.4362857128892626</v>
      </c>
      <c r="D601">
        <v>29.093125479561941</v>
      </c>
      <c r="E601">
        <v>76.796194893973208</v>
      </c>
      <c r="F601">
        <v>5.6671410969325473</v>
      </c>
      <c r="G601">
        <v>5.83993969644819</v>
      </c>
      <c r="H601">
        <v>5.83993969644819</v>
      </c>
    </row>
    <row r="602" spans="1:8" x14ac:dyDescent="0.55000000000000004">
      <c r="A602" s="2">
        <v>37257</v>
      </c>
      <c r="B602">
        <v>-1.232428584780012</v>
      </c>
      <c r="C602">
        <v>-1.0652857167380201</v>
      </c>
      <c r="D602">
        <v>4.4885500499180386</v>
      </c>
      <c r="E602">
        <v>11.98120430537633</v>
      </c>
      <c r="F602">
        <v>5.2708074024745386</v>
      </c>
      <c r="G602">
        <v>5.4123851912362237</v>
      </c>
      <c r="H602">
        <v>5.4123851912362237</v>
      </c>
    </row>
    <row r="603" spans="1:8" x14ac:dyDescent="0.55000000000000004">
      <c r="A603" s="2">
        <v>37288</v>
      </c>
      <c r="B603">
        <v>-0.21414285685334891</v>
      </c>
      <c r="C603">
        <v>-0.43857142754963468</v>
      </c>
      <c r="D603">
        <v>13.634498664311</v>
      </c>
      <c r="E603">
        <v>35.87957436697824</v>
      </c>
      <c r="F603">
        <v>9.4221636908394952</v>
      </c>
      <c r="G603">
        <v>13.864497116633819</v>
      </c>
      <c r="H603">
        <v>13.864497116633819</v>
      </c>
    </row>
    <row r="604" spans="1:8" x14ac:dyDescent="0.55000000000000004">
      <c r="A604" s="2">
        <v>37316</v>
      </c>
      <c r="B604">
        <v>-1.4282857179641719</v>
      </c>
      <c r="C604">
        <v>-1.4684285776955741</v>
      </c>
      <c r="D604">
        <v>4.4104243687220981</v>
      </c>
      <c r="E604">
        <v>12.87641416277204</v>
      </c>
      <c r="F604">
        <v>11.931450026375909</v>
      </c>
      <c r="G604">
        <v>25.294564247131351</v>
      </c>
      <c r="H604">
        <v>25.294564247131351</v>
      </c>
    </row>
    <row r="605" spans="1:8" x14ac:dyDescent="0.55000000000000004">
      <c r="A605" s="2">
        <v>37347</v>
      </c>
      <c r="B605">
        <v>0.27171428288732258</v>
      </c>
      <c r="C605">
        <v>0.19485714180128921</v>
      </c>
      <c r="D605">
        <v>18.369473116738451</v>
      </c>
      <c r="E605">
        <v>53.931127820696148</v>
      </c>
      <c r="F605">
        <v>13.88640430995396</v>
      </c>
      <c r="G605">
        <v>35.252541405814043</v>
      </c>
      <c r="H605">
        <v>35.252541405814043</v>
      </c>
    </row>
    <row r="606" spans="1:8" x14ac:dyDescent="0.55000000000000004">
      <c r="A606" s="2">
        <v>37377</v>
      </c>
      <c r="B606">
        <v>1.5644285849162509</v>
      </c>
      <c r="C606">
        <v>1.3562857082911901</v>
      </c>
      <c r="D606">
        <v>33.305381774902337</v>
      </c>
      <c r="E606">
        <v>97.621139526367188</v>
      </c>
      <c r="F606">
        <v>18.755802971976141</v>
      </c>
      <c r="G606">
        <v>64.31797054835728</v>
      </c>
      <c r="H606">
        <v>64.31797054835728</v>
      </c>
    </row>
    <row r="607" spans="1:8" x14ac:dyDescent="0.55000000000000004">
      <c r="A607" s="2">
        <v>37408</v>
      </c>
      <c r="B607">
        <v>-0.80014285870960777</v>
      </c>
      <c r="C607">
        <v>-1.3269999878747121</v>
      </c>
      <c r="D607">
        <v>6.6644034045083176</v>
      </c>
      <c r="E607">
        <v>19.42993899754115</v>
      </c>
      <c r="F607">
        <v>23.808837073189871</v>
      </c>
      <c r="G607">
        <v>95.450057983398438</v>
      </c>
      <c r="H607">
        <v>58.185853685651509</v>
      </c>
    </row>
    <row r="608" spans="1:8" x14ac:dyDescent="0.55000000000000004">
      <c r="A608" s="2">
        <v>37438</v>
      </c>
      <c r="B608">
        <v>0.86185715879712788</v>
      </c>
      <c r="C608">
        <v>0.87157143013817928</v>
      </c>
      <c r="D608">
        <v>18.91353484562465</v>
      </c>
      <c r="E608">
        <v>55.149239676339278</v>
      </c>
      <c r="F608">
        <v>24.540087018694202</v>
      </c>
      <c r="G608">
        <v>101.24460765293669</v>
      </c>
      <c r="H608">
        <v>40.315078462873188</v>
      </c>
    </row>
    <row r="609" spans="1:8" x14ac:dyDescent="0.55000000000000004">
      <c r="A609" s="2">
        <v>37469</v>
      </c>
      <c r="B609">
        <v>0.76042856488909039</v>
      </c>
      <c r="C609">
        <v>0.83385714462825233</v>
      </c>
      <c r="D609">
        <v>19.890714441026962</v>
      </c>
      <c r="E609">
        <v>58.846246446881977</v>
      </c>
      <c r="F609">
        <v>24.056257247924801</v>
      </c>
      <c r="G609">
        <v>90.992104666573667</v>
      </c>
      <c r="H609">
        <v>39.522208350045339</v>
      </c>
    </row>
    <row r="610" spans="1:8" x14ac:dyDescent="0.55000000000000004">
      <c r="A610" s="2">
        <v>37500</v>
      </c>
      <c r="B610">
        <v>1.0969999858311239</v>
      </c>
      <c r="C610">
        <v>1.282571417944772</v>
      </c>
      <c r="D610">
        <v>34.847529138837537</v>
      </c>
      <c r="E610">
        <v>102.5549022129604</v>
      </c>
      <c r="F610">
        <v>19.681888307843892</v>
      </c>
      <c r="G610">
        <v>57.24042156764439</v>
      </c>
      <c r="H610">
        <v>57.24042156764439</v>
      </c>
    </row>
    <row r="611" spans="1:8" x14ac:dyDescent="0.55000000000000004">
      <c r="A611" s="2">
        <v>37530</v>
      </c>
      <c r="B611">
        <v>-0.2099999977009637</v>
      </c>
      <c r="C611">
        <v>-0.37128571527344839</v>
      </c>
      <c r="D611">
        <v>15.396577222006661</v>
      </c>
      <c r="E611">
        <v>45.080874306815012</v>
      </c>
      <c r="F611">
        <v>16.315681457519531</v>
      </c>
      <c r="G611">
        <v>38.643319538661409</v>
      </c>
      <c r="H611">
        <v>32.219277381896973</v>
      </c>
    </row>
    <row r="612" spans="1:8" x14ac:dyDescent="0.55000000000000004">
      <c r="A612" s="2">
        <v>37561</v>
      </c>
      <c r="B612">
        <v>-1.769428559712001</v>
      </c>
      <c r="C612">
        <v>-1.914142847061157</v>
      </c>
      <c r="D612">
        <v>6.0639406612941196</v>
      </c>
      <c r="E612">
        <v>17.77618408203125</v>
      </c>
      <c r="F612">
        <v>13.89370564052037</v>
      </c>
      <c r="G612">
        <v>25.53434412819999</v>
      </c>
      <c r="H612">
        <v>14.4673649924142</v>
      </c>
    </row>
    <row r="613" spans="1:8" x14ac:dyDescent="0.55000000000000004">
      <c r="A613" s="2">
        <v>37591</v>
      </c>
      <c r="B613">
        <v>2.0541428838457381</v>
      </c>
      <c r="C613">
        <v>2.0634286063058029</v>
      </c>
      <c r="D613">
        <v>78.004724775041851</v>
      </c>
      <c r="E613">
        <v>203.69928414481029</v>
      </c>
      <c r="F613">
        <v>8.9023333958217084</v>
      </c>
      <c r="G613">
        <v>11.98948172160557</v>
      </c>
      <c r="H613">
        <v>11.98948172160557</v>
      </c>
    </row>
    <row r="614" spans="1:8" x14ac:dyDescent="0.55000000000000004">
      <c r="A614" s="2">
        <v>37622</v>
      </c>
      <c r="B614">
        <v>0.99628571953092304</v>
      </c>
      <c r="C614">
        <v>1.042428578649248</v>
      </c>
      <c r="D614">
        <v>39.887303488595137</v>
      </c>
      <c r="E614">
        <v>93.622873578752788</v>
      </c>
      <c r="F614">
        <v>7.5759045737130304</v>
      </c>
      <c r="G614">
        <v>9.6336221694946289</v>
      </c>
      <c r="H614">
        <v>9.6336221694946289</v>
      </c>
    </row>
    <row r="615" spans="1:8" x14ac:dyDescent="0.55000000000000004">
      <c r="A615" s="2">
        <v>37653</v>
      </c>
      <c r="B615">
        <v>-2.8571406645434242E-4</v>
      </c>
      <c r="C615">
        <v>0.29742856962340219</v>
      </c>
      <c r="D615">
        <v>17.745822293417799</v>
      </c>
      <c r="E615">
        <v>41.892571040562217</v>
      </c>
      <c r="F615">
        <v>4.8297005380902984</v>
      </c>
      <c r="G615">
        <v>4.7229338373456686</v>
      </c>
      <c r="H615">
        <v>4.7229338373456686</v>
      </c>
    </row>
    <row r="616" spans="1:8" x14ac:dyDescent="0.55000000000000004">
      <c r="A616" s="2">
        <v>37681</v>
      </c>
      <c r="B616">
        <v>-1.2098571232387001</v>
      </c>
      <c r="C616">
        <v>-1.0987143005643569</v>
      </c>
      <c r="D616">
        <v>5.637555718421936</v>
      </c>
      <c r="E616">
        <v>16.331938607352122</v>
      </c>
      <c r="F616">
        <v>10.50752993992397</v>
      </c>
      <c r="G616">
        <v>20.51851218087333</v>
      </c>
      <c r="H616">
        <v>20.51851218087333</v>
      </c>
    </row>
    <row r="617" spans="1:8" x14ac:dyDescent="0.55000000000000004">
      <c r="A617" s="2">
        <v>37712</v>
      </c>
      <c r="B617">
        <v>-0.54099999155317036</v>
      </c>
      <c r="C617">
        <v>-0.45328571115221289</v>
      </c>
      <c r="D617">
        <v>10.852970293589999</v>
      </c>
      <c r="E617">
        <v>31.3416633605957</v>
      </c>
      <c r="F617">
        <v>13.088501249040879</v>
      </c>
      <c r="G617">
        <v>31.888097081865581</v>
      </c>
      <c r="H617">
        <v>31.888097081865581</v>
      </c>
    </row>
    <row r="618" spans="1:8" x14ac:dyDescent="0.55000000000000004">
      <c r="A618" s="2">
        <v>37742</v>
      </c>
      <c r="B618">
        <v>-1.6762857096535819</v>
      </c>
      <c r="C618">
        <v>-2.3745714596339629</v>
      </c>
      <c r="D618">
        <v>2.3150887233870372</v>
      </c>
      <c r="E618">
        <v>6.6427134105137418</v>
      </c>
      <c r="F618">
        <v>20.57594844273158</v>
      </c>
      <c r="G618">
        <v>74.228370666503906</v>
      </c>
      <c r="H618">
        <v>43.51437841142927</v>
      </c>
    </row>
    <row r="619" spans="1:8" x14ac:dyDescent="0.55000000000000004">
      <c r="A619" s="2">
        <v>37773</v>
      </c>
      <c r="B619">
        <v>-0.29371428489685059</v>
      </c>
      <c r="C619">
        <v>-2.0497142757688249</v>
      </c>
      <c r="D619">
        <v>10.69601021494184</v>
      </c>
      <c r="E619">
        <v>30.566834313528879</v>
      </c>
      <c r="F619">
        <v>26.504150118146619</v>
      </c>
      <c r="G619">
        <v>112.7523558480399</v>
      </c>
      <c r="H619">
        <v>25.455452919006351</v>
      </c>
    </row>
    <row r="620" spans="1:8" x14ac:dyDescent="0.55000000000000004">
      <c r="A620" s="2">
        <v>37803</v>
      </c>
      <c r="B620">
        <v>-0.28714285365172793</v>
      </c>
      <c r="C620">
        <v>-1.341857126780919</v>
      </c>
      <c r="D620">
        <v>7.6496403217315674</v>
      </c>
      <c r="E620">
        <v>22.361182894025529</v>
      </c>
      <c r="F620">
        <v>26.881129946027482</v>
      </c>
      <c r="G620">
        <v>116.53981181553431</v>
      </c>
      <c r="H620">
        <v>15.09466763905117</v>
      </c>
    </row>
    <row r="621" spans="1:8" x14ac:dyDescent="0.55000000000000004">
      <c r="A621" s="2">
        <v>37834</v>
      </c>
      <c r="B621">
        <v>-0.60242857251848492</v>
      </c>
      <c r="C621">
        <v>-2.0841427871159151</v>
      </c>
      <c r="D621">
        <v>5.4156937939780097</v>
      </c>
      <c r="E621">
        <v>15.63700989314488</v>
      </c>
      <c r="F621">
        <v>28.525428499494279</v>
      </c>
      <c r="G621">
        <v>118.9340362548828</v>
      </c>
      <c r="H621">
        <v>10.242584909711571</v>
      </c>
    </row>
    <row r="622" spans="1:8" x14ac:dyDescent="0.55000000000000004">
      <c r="A622" s="2">
        <v>37865</v>
      </c>
      <c r="B622">
        <v>0.59228570972170147</v>
      </c>
      <c r="C622">
        <v>0.7151428631373814</v>
      </c>
      <c r="D622">
        <v>26.59744330814906</v>
      </c>
      <c r="E622">
        <v>76.567817687988281</v>
      </c>
      <c r="F622">
        <v>20.374424253191268</v>
      </c>
      <c r="G622">
        <v>60.182380676269531</v>
      </c>
      <c r="H622">
        <v>49.970614024571013</v>
      </c>
    </row>
    <row r="623" spans="1:8" x14ac:dyDescent="0.55000000000000004">
      <c r="A623" s="2">
        <v>37895</v>
      </c>
      <c r="B623">
        <v>0.87571428503308979</v>
      </c>
      <c r="C623">
        <v>1.0068571482385911</v>
      </c>
      <c r="D623">
        <v>35.598461423601421</v>
      </c>
      <c r="E623">
        <v>102.90668596540181</v>
      </c>
      <c r="F623">
        <v>15.65301718030657</v>
      </c>
      <c r="G623">
        <v>35.976341247558587</v>
      </c>
      <c r="H623">
        <v>35.976341247558587</v>
      </c>
    </row>
    <row r="624" spans="1:8" x14ac:dyDescent="0.55000000000000004">
      <c r="A624" s="2">
        <v>37926</v>
      </c>
      <c r="B624">
        <v>-2.3928571428571428</v>
      </c>
      <c r="C624">
        <v>-1.935571432113647</v>
      </c>
      <c r="D624">
        <v>3.409119776317052</v>
      </c>
      <c r="E624">
        <v>9.9025802612304688</v>
      </c>
      <c r="F624">
        <v>12.19894995008196</v>
      </c>
      <c r="G624">
        <v>20.615646498543871</v>
      </c>
      <c r="H624">
        <v>17.3966612134661</v>
      </c>
    </row>
    <row r="625" spans="1:8" x14ac:dyDescent="0.55000000000000004">
      <c r="A625" s="2">
        <v>37956</v>
      </c>
      <c r="B625">
        <v>-0.2055714279413223</v>
      </c>
      <c r="C625">
        <v>-0.34257142884390701</v>
      </c>
      <c r="D625">
        <v>18.146300452096121</v>
      </c>
      <c r="E625">
        <v>52.403399331229068</v>
      </c>
      <c r="F625">
        <v>8.2273280279976984</v>
      </c>
      <c r="G625">
        <v>10.50904028756278</v>
      </c>
      <c r="H625">
        <v>10.50904028756278</v>
      </c>
    </row>
    <row r="626" spans="1:8" x14ac:dyDescent="0.55000000000000004">
      <c r="A626" s="2">
        <v>37987</v>
      </c>
      <c r="B626">
        <v>2.3285714776388241E-2</v>
      </c>
      <c r="C626">
        <v>-6.0857143253087997E-2</v>
      </c>
      <c r="D626">
        <v>15.623842239379879</v>
      </c>
      <c r="E626">
        <v>44.519148145403179</v>
      </c>
      <c r="F626">
        <v>6.4269663265773227</v>
      </c>
      <c r="G626">
        <v>7.3585305213928223</v>
      </c>
      <c r="H626">
        <v>7.3585305213928223</v>
      </c>
    </row>
    <row r="627" spans="1:8" x14ac:dyDescent="0.55000000000000004">
      <c r="A627" s="2">
        <v>38018</v>
      </c>
      <c r="B627">
        <v>-0.88214287587574547</v>
      </c>
      <c r="C627">
        <v>-0.86457141808101112</v>
      </c>
      <c r="D627">
        <v>7.5177852085658481</v>
      </c>
      <c r="E627">
        <v>20.996904373168949</v>
      </c>
      <c r="F627">
        <v>7.8886643818446567</v>
      </c>
      <c r="G627">
        <v>10.31443609510149</v>
      </c>
      <c r="H627">
        <v>10.31443609510149</v>
      </c>
    </row>
    <row r="628" spans="1:8" x14ac:dyDescent="0.55000000000000004">
      <c r="A628" s="2">
        <v>38047</v>
      </c>
      <c r="B628">
        <v>-0.72914286170686993</v>
      </c>
      <c r="C628">
        <v>-0.60485714673995972</v>
      </c>
      <c r="D628">
        <v>9.2397524288722455</v>
      </c>
      <c r="E628">
        <v>26.41236577715193</v>
      </c>
      <c r="F628">
        <v>9.4651085989815851</v>
      </c>
      <c r="G628">
        <v>17.263319832938059</v>
      </c>
      <c r="H628">
        <v>17.263319832938059</v>
      </c>
    </row>
    <row r="629" spans="1:8" x14ac:dyDescent="0.55000000000000004">
      <c r="A629" s="2">
        <v>38078</v>
      </c>
      <c r="B629">
        <v>1.0657142911638531</v>
      </c>
      <c r="C629">
        <v>1.092428582055228</v>
      </c>
      <c r="D629">
        <v>32.257312638419023</v>
      </c>
      <c r="E629">
        <v>84.536436898367739</v>
      </c>
      <c r="F629">
        <v>13.591755730765209</v>
      </c>
      <c r="G629">
        <v>33.696508271353593</v>
      </c>
      <c r="H629">
        <v>33.696508271353593</v>
      </c>
    </row>
    <row r="630" spans="1:8" x14ac:dyDescent="0.55000000000000004">
      <c r="A630" s="2">
        <v>38108</v>
      </c>
      <c r="B630">
        <v>0.1258571414010865</v>
      </c>
      <c r="C630">
        <v>0.50614285894802635</v>
      </c>
      <c r="D630">
        <v>14.011263847351071</v>
      </c>
      <c r="E630">
        <v>40.094535827636719</v>
      </c>
      <c r="F630">
        <v>16.497755595615931</v>
      </c>
      <c r="G630">
        <v>51.806398664202007</v>
      </c>
      <c r="H630">
        <v>51.806398664202007</v>
      </c>
    </row>
    <row r="631" spans="1:8" x14ac:dyDescent="0.55000000000000004">
      <c r="A631" s="2">
        <v>38139</v>
      </c>
      <c r="B631">
        <v>0.51428571769169396</v>
      </c>
      <c r="C631">
        <v>0.45814285533768789</v>
      </c>
      <c r="D631">
        <v>19.263566698346821</v>
      </c>
      <c r="E631">
        <v>55.096768515450613</v>
      </c>
      <c r="F631">
        <v>22.24661009652274</v>
      </c>
      <c r="G631">
        <v>84.687155587332583</v>
      </c>
      <c r="H631">
        <v>66.532199859619141</v>
      </c>
    </row>
    <row r="632" spans="1:8" x14ac:dyDescent="0.55000000000000004">
      <c r="A632" s="2">
        <v>38169</v>
      </c>
      <c r="B632">
        <v>-0.38771428380693712</v>
      </c>
      <c r="C632">
        <v>-0.52428571666990009</v>
      </c>
      <c r="D632">
        <v>7.1783015046800882</v>
      </c>
      <c r="E632">
        <v>20.307873044695171</v>
      </c>
      <c r="F632">
        <v>25.003477369035991</v>
      </c>
      <c r="G632">
        <v>103.2102214268276</v>
      </c>
      <c r="H632">
        <v>22.066864149911058</v>
      </c>
    </row>
    <row r="633" spans="1:8" x14ac:dyDescent="0.55000000000000004">
      <c r="A633" s="2">
        <v>38200</v>
      </c>
      <c r="B633">
        <v>0.21942857333592011</v>
      </c>
      <c r="C633">
        <v>0.15100000160081051</v>
      </c>
      <c r="D633">
        <v>13.109512737819131</v>
      </c>
      <c r="E633">
        <v>37.619330269949778</v>
      </c>
      <c r="F633">
        <v>24.91381318228585</v>
      </c>
      <c r="G633">
        <v>95.228107997349326</v>
      </c>
      <c r="H633">
        <v>25.108545575823101</v>
      </c>
    </row>
    <row r="634" spans="1:8" x14ac:dyDescent="0.55000000000000004">
      <c r="A634" s="2">
        <v>38231</v>
      </c>
      <c r="B634">
        <v>1.6701428549630299</v>
      </c>
      <c r="C634">
        <v>1.6495714357921061</v>
      </c>
      <c r="D634">
        <v>48.349276406424387</v>
      </c>
      <c r="E634">
        <v>138.27965872628349</v>
      </c>
      <c r="F634">
        <v>20.866071701049801</v>
      </c>
      <c r="G634">
        <v>62.196528843470979</v>
      </c>
      <c r="H634">
        <v>62.196528843470979</v>
      </c>
    </row>
    <row r="635" spans="1:8" x14ac:dyDescent="0.55000000000000004">
      <c r="A635" s="2">
        <v>38261</v>
      </c>
      <c r="B635">
        <v>0.1171428561210632</v>
      </c>
      <c r="C635">
        <v>-0.32871428557804661</v>
      </c>
      <c r="D635">
        <v>20.67795481000628</v>
      </c>
      <c r="E635">
        <v>59.276737213134773</v>
      </c>
      <c r="F635">
        <v>18.426411492483961</v>
      </c>
      <c r="G635">
        <v>46.478551592145649</v>
      </c>
      <c r="H635">
        <v>44.529071535382947</v>
      </c>
    </row>
    <row r="636" spans="1:8" x14ac:dyDescent="0.55000000000000004">
      <c r="A636" s="2">
        <v>38292</v>
      </c>
      <c r="B636">
        <v>1.156857149941581</v>
      </c>
      <c r="C636">
        <v>1.217285718236651</v>
      </c>
      <c r="D636">
        <v>44.188156945364817</v>
      </c>
      <c r="E636">
        <v>121.0544422694615</v>
      </c>
      <c r="F636">
        <v>11.509430204119001</v>
      </c>
      <c r="G636">
        <v>18.6811181477138</v>
      </c>
      <c r="H636">
        <v>18.6811181477138</v>
      </c>
    </row>
    <row r="637" spans="1:8" x14ac:dyDescent="0.55000000000000004">
      <c r="A637" s="2">
        <v>38322</v>
      </c>
      <c r="B637">
        <v>1.5201428447450911</v>
      </c>
      <c r="C637">
        <v>1.587714297430856</v>
      </c>
      <c r="D637">
        <v>67.570492608206607</v>
      </c>
      <c r="E637">
        <v>156.15304347446991</v>
      </c>
      <c r="F637">
        <v>8.7410597120012561</v>
      </c>
      <c r="G637">
        <v>11.52145174571446</v>
      </c>
      <c r="H637">
        <v>11.52145174571446</v>
      </c>
    </row>
    <row r="638" spans="1:8" x14ac:dyDescent="0.55000000000000004">
      <c r="A638" s="2">
        <v>38353</v>
      </c>
      <c r="B638">
        <v>1.519142849104745</v>
      </c>
      <c r="C638">
        <v>1.66942856992994</v>
      </c>
      <c r="D638">
        <v>57.288342884608667</v>
      </c>
      <c r="E638">
        <v>130.3085000174386</v>
      </c>
      <c r="F638">
        <v>5.7332303183419366</v>
      </c>
      <c r="G638">
        <v>6.0960607188088556</v>
      </c>
      <c r="H638">
        <v>6.0960607188088556</v>
      </c>
    </row>
    <row r="639" spans="1:8" x14ac:dyDescent="0.55000000000000004">
      <c r="A639" s="2">
        <v>38384</v>
      </c>
      <c r="B639">
        <v>-3.5857142614466812E-2</v>
      </c>
      <c r="C639">
        <v>0.23771428636142189</v>
      </c>
      <c r="D639">
        <v>17.443916116442001</v>
      </c>
      <c r="E639">
        <v>40.850098746163503</v>
      </c>
      <c r="F639">
        <v>5.1630538531712116</v>
      </c>
      <c r="G639">
        <v>5.2013367584773471</v>
      </c>
      <c r="H639">
        <v>5.2013367584773471</v>
      </c>
    </row>
    <row r="640" spans="1:8" x14ac:dyDescent="0.55000000000000004">
      <c r="A640" s="2">
        <v>38412</v>
      </c>
      <c r="B640">
        <v>-0.22185714329992021</v>
      </c>
      <c r="C640">
        <v>-0.2215714284351894</v>
      </c>
      <c r="D640">
        <v>15.638667515345981</v>
      </c>
      <c r="E640">
        <v>41.135432652064729</v>
      </c>
      <c r="F640">
        <v>9.941787038530622</v>
      </c>
      <c r="G640">
        <v>18.577285221644811</v>
      </c>
      <c r="H640">
        <v>18.577285221644811</v>
      </c>
    </row>
    <row r="641" spans="1:8" x14ac:dyDescent="0.55000000000000004">
      <c r="A641" s="2">
        <v>38443</v>
      </c>
      <c r="B641">
        <v>0.38199999928474432</v>
      </c>
      <c r="C641">
        <v>0.4208571399961199</v>
      </c>
      <c r="D641">
        <v>21.035013198852539</v>
      </c>
      <c r="E641">
        <v>57.643178667340962</v>
      </c>
      <c r="F641">
        <v>13.348615646362299</v>
      </c>
      <c r="G641">
        <v>32.556180953979492</v>
      </c>
      <c r="H641">
        <v>32.556180953979492</v>
      </c>
    </row>
    <row r="642" spans="1:8" x14ac:dyDescent="0.55000000000000004">
      <c r="A642" s="2">
        <v>38473</v>
      </c>
      <c r="B642">
        <v>0.1322857141494751</v>
      </c>
      <c r="C642">
        <v>-0.22371428566319601</v>
      </c>
      <c r="D642">
        <v>14.222793579101561</v>
      </c>
      <c r="E642">
        <v>40.275458744594033</v>
      </c>
      <c r="F642">
        <v>19.247219903128489</v>
      </c>
      <c r="G642">
        <v>65.978066035679404</v>
      </c>
      <c r="H642">
        <v>65.126086643763955</v>
      </c>
    </row>
    <row r="643" spans="1:8" x14ac:dyDescent="0.55000000000000004">
      <c r="A643" s="2">
        <v>38504</v>
      </c>
      <c r="B643">
        <v>9.4999998807907104E-2</v>
      </c>
      <c r="C643">
        <v>-8.3857142499514994E-2</v>
      </c>
      <c r="D643">
        <v>14.57228674207415</v>
      </c>
      <c r="E643">
        <v>41.227378300258088</v>
      </c>
      <c r="F643">
        <v>22.69334275381906</v>
      </c>
      <c r="G643">
        <v>86.977610996791299</v>
      </c>
      <c r="H643">
        <v>48.896290097917827</v>
      </c>
    </row>
    <row r="644" spans="1:8" x14ac:dyDescent="0.55000000000000004">
      <c r="A644" s="2">
        <v>38534</v>
      </c>
      <c r="B644">
        <v>0.89471427031925743</v>
      </c>
      <c r="C644">
        <v>0.71500000783375328</v>
      </c>
      <c r="D644">
        <v>19.9768180847168</v>
      </c>
      <c r="E644">
        <v>56.432847704206203</v>
      </c>
      <c r="F644">
        <v>25.220022746494841</v>
      </c>
      <c r="G644">
        <v>104.08967535836361</v>
      </c>
      <c r="H644">
        <v>40.248608452933183</v>
      </c>
    </row>
    <row r="645" spans="1:8" x14ac:dyDescent="0.55000000000000004">
      <c r="A645" s="2">
        <v>38565</v>
      </c>
      <c r="B645">
        <v>1.2535714251654491</v>
      </c>
      <c r="C645">
        <v>1.3897142921175281</v>
      </c>
      <c r="D645">
        <v>29.396793365478519</v>
      </c>
      <c r="E645">
        <v>83.376205444335938</v>
      </c>
      <c r="F645">
        <v>22.87103870936803</v>
      </c>
      <c r="G645">
        <v>82.576201302664614</v>
      </c>
      <c r="H645">
        <v>54.312929698399138</v>
      </c>
    </row>
    <row r="646" spans="1:8" x14ac:dyDescent="0.55000000000000004">
      <c r="A646" s="2">
        <v>38596</v>
      </c>
      <c r="B646">
        <v>9.371428617409297E-2</v>
      </c>
      <c r="C646">
        <v>3.7857142676200183E-2</v>
      </c>
      <c r="D646">
        <v>19.511631352560858</v>
      </c>
      <c r="E646">
        <v>55.462083544049953</v>
      </c>
      <c r="F646">
        <v>21.151028769356859</v>
      </c>
      <c r="G646">
        <v>63.222403662545339</v>
      </c>
      <c r="H646">
        <v>36.090208598545622</v>
      </c>
    </row>
    <row r="647" spans="1:8" x14ac:dyDescent="0.55000000000000004">
      <c r="A647" s="2">
        <v>38626</v>
      </c>
      <c r="B647">
        <v>0.38614285843712942</v>
      </c>
      <c r="C647">
        <v>0.39785713383129673</v>
      </c>
      <c r="D647">
        <v>25.678110531398229</v>
      </c>
      <c r="E647">
        <v>72.949783325195313</v>
      </c>
      <c r="F647">
        <v>15.81308719090053</v>
      </c>
      <c r="G647">
        <v>36.179445539202007</v>
      </c>
      <c r="H647">
        <v>36.179445539202007</v>
      </c>
    </row>
    <row r="648" spans="1:8" x14ac:dyDescent="0.55000000000000004">
      <c r="A648" s="2">
        <v>38657</v>
      </c>
      <c r="B648">
        <v>0.61642857108797344</v>
      </c>
      <c r="C648">
        <v>0.70442856209618709</v>
      </c>
      <c r="D648">
        <v>32.409625598362517</v>
      </c>
      <c r="E648">
        <v>91.803622654506142</v>
      </c>
      <c r="F648">
        <v>11.125167165483751</v>
      </c>
      <c r="G648">
        <v>17.595413071768629</v>
      </c>
      <c r="H648">
        <v>17.595413071768629</v>
      </c>
    </row>
    <row r="649" spans="1:8" x14ac:dyDescent="0.55000000000000004">
      <c r="A649" s="2">
        <v>38687</v>
      </c>
      <c r="B649">
        <v>1.116857154028756</v>
      </c>
      <c r="C649">
        <v>1.253714288984026</v>
      </c>
      <c r="D649">
        <v>52.454101290021633</v>
      </c>
      <c r="E649">
        <v>125.2914712088449</v>
      </c>
      <c r="F649">
        <v>6.8902688026428223</v>
      </c>
      <c r="G649">
        <v>7.8222508089882989</v>
      </c>
      <c r="H649">
        <v>7.8222508089882989</v>
      </c>
    </row>
    <row r="650" spans="1:8" x14ac:dyDescent="0.55000000000000004">
      <c r="A650" s="2">
        <v>38718</v>
      </c>
      <c r="B650">
        <v>8.1285713506596427E-2</v>
      </c>
      <c r="C650">
        <v>8.68571437895298E-2</v>
      </c>
      <c r="D650">
        <v>20.33319187164307</v>
      </c>
      <c r="E650">
        <v>46.78436279296875</v>
      </c>
      <c r="F650">
        <v>5.4240773745945523</v>
      </c>
      <c r="G650">
        <v>5.5483495848519464</v>
      </c>
      <c r="H650">
        <v>5.5483495848519464</v>
      </c>
    </row>
    <row r="651" spans="1:8" x14ac:dyDescent="0.55000000000000004">
      <c r="A651" s="2">
        <v>38749</v>
      </c>
      <c r="B651">
        <v>0.87928571871348793</v>
      </c>
      <c r="C651">
        <v>0.96557142904826576</v>
      </c>
      <c r="D651">
        <v>31.710457256862099</v>
      </c>
      <c r="E651">
        <v>73.586248125348774</v>
      </c>
      <c r="F651">
        <v>7.2889795303344727</v>
      </c>
      <c r="G651">
        <v>8.9884894234793524</v>
      </c>
      <c r="H651">
        <v>8.9884894234793524</v>
      </c>
    </row>
    <row r="652" spans="1:8" x14ac:dyDescent="0.55000000000000004">
      <c r="A652" s="2">
        <v>38777</v>
      </c>
      <c r="B652">
        <v>0.34271427989006042</v>
      </c>
      <c r="C652">
        <v>0.43400000248636522</v>
      </c>
      <c r="D652">
        <v>26.0449013028826</v>
      </c>
      <c r="E652">
        <v>63.317125047956203</v>
      </c>
      <c r="F652">
        <v>9.340187617710658</v>
      </c>
      <c r="G652">
        <v>16.718687057495121</v>
      </c>
      <c r="H652">
        <v>16.718687057495121</v>
      </c>
    </row>
    <row r="653" spans="1:8" x14ac:dyDescent="0.55000000000000004">
      <c r="A653" s="2">
        <v>38808</v>
      </c>
      <c r="B653">
        <v>0.31199999792235239</v>
      </c>
      <c r="C653">
        <v>0.14371428532259811</v>
      </c>
      <c r="D653">
        <v>19.708774975367959</v>
      </c>
      <c r="E653">
        <v>55.280126299176899</v>
      </c>
      <c r="F653">
        <v>14.34922858646938</v>
      </c>
      <c r="G653">
        <v>36.36060496738979</v>
      </c>
      <c r="H653">
        <v>36.36060496738979</v>
      </c>
    </row>
    <row r="654" spans="1:8" x14ac:dyDescent="0.55000000000000004">
      <c r="A654" s="2">
        <v>38838</v>
      </c>
      <c r="B654">
        <v>-1.173285739762443</v>
      </c>
      <c r="C654">
        <v>-1.1552856990269249</v>
      </c>
      <c r="D654">
        <v>4.5326614890779764</v>
      </c>
      <c r="E654">
        <v>12.70039858136858</v>
      </c>
      <c r="F654">
        <v>18.572080067225869</v>
      </c>
      <c r="G654">
        <v>61.969716208321707</v>
      </c>
      <c r="H654">
        <v>55.858626501900808</v>
      </c>
    </row>
    <row r="655" spans="1:8" x14ac:dyDescent="0.55000000000000004">
      <c r="A655" s="2">
        <v>38869</v>
      </c>
      <c r="B655">
        <v>0.5617142915725708</v>
      </c>
      <c r="C655">
        <v>0.50100000415529522</v>
      </c>
      <c r="D655">
        <v>20.20414195741926</v>
      </c>
      <c r="E655">
        <v>56.80552019391741</v>
      </c>
      <c r="F655">
        <v>22.255368368966241</v>
      </c>
      <c r="G655">
        <v>83.840002332414898</v>
      </c>
      <c r="H655">
        <v>49.375551496233257</v>
      </c>
    </row>
    <row r="656" spans="1:8" x14ac:dyDescent="0.55000000000000004">
      <c r="A656" s="2">
        <v>38899</v>
      </c>
      <c r="B656">
        <v>-0.94742855855396813</v>
      </c>
      <c r="C656">
        <v>-1.316571405955723</v>
      </c>
      <c r="D656">
        <v>3.9630247865404402</v>
      </c>
      <c r="E656">
        <v>11.080769947596959</v>
      </c>
      <c r="F656">
        <v>25.757889611380438</v>
      </c>
      <c r="G656">
        <v>107.0879184177944</v>
      </c>
      <c r="H656">
        <v>10.987750257764541</v>
      </c>
    </row>
    <row r="657" spans="1:8" x14ac:dyDescent="0.55000000000000004">
      <c r="A657" s="2">
        <v>38930</v>
      </c>
      <c r="B657">
        <v>0.74442855800901142</v>
      </c>
      <c r="C657">
        <v>0.94599999700273785</v>
      </c>
      <c r="D657">
        <v>20.74285990851266</v>
      </c>
      <c r="E657">
        <v>58.089257921491352</v>
      </c>
      <c r="F657">
        <v>23.314013072422568</v>
      </c>
      <c r="G657">
        <v>84.691725594656802</v>
      </c>
      <c r="H657">
        <v>37.505995341709678</v>
      </c>
    </row>
    <row r="658" spans="1:8" x14ac:dyDescent="0.55000000000000004">
      <c r="A658" s="2">
        <v>38961</v>
      </c>
      <c r="B658">
        <v>-1.199999970516988E-2</v>
      </c>
      <c r="C658">
        <v>-0.1422857152564185</v>
      </c>
      <c r="D658">
        <v>18.366056646619519</v>
      </c>
      <c r="E658">
        <v>51.562177385602681</v>
      </c>
      <c r="F658">
        <v>21.432621547154021</v>
      </c>
      <c r="G658">
        <v>64.228473390851704</v>
      </c>
      <c r="H658">
        <v>33.227844783238012</v>
      </c>
    </row>
    <row r="659" spans="1:8" x14ac:dyDescent="0.55000000000000004">
      <c r="A659" s="2">
        <v>38991</v>
      </c>
      <c r="B659">
        <v>-1.410714268684387</v>
      </c>
      <c r="C659">
        <v>-1.498428566115243</v>
      </c>
      <c r="D659">
        <v>4.6319301128387451</v>
      </c>
      <c r="E659">
        <v>13.01404857635498</v>
      </c>
      <c r="F659">
        <v>17.570779800415039</v>
      </c>
      <c r="G659">
        <v>42.605545316423687</v>
      </c>
      <c r="H659">
        <v>8.3959785870143353</v>
      </c>
    </row>
    <row r="660" spans="1:8" x14ac:dyDescent="0.55000000000000004">
      <c r="A660" s="2">
        <v>39022</v>
      </c>
      <c r="B660">
        <v>-1.223857147353036</v>
      </c>
      <c r="C660">
        <v>-1.2782857247761319</v>
      </c>
      <c r="D660">
        <v>9.9520116533551892</v>
      </c>
      <c r="E660">
        <v>27.91717856270926</v>
      </c>
      <c r="F660">
        <v>12.165371486118859</v>
      </c>
      <c r="G660">
        <v>20.19006960732596</v>
      </c>
      <c r="H660">
        <v>17.96569606236049</v>
      </c>
    </row>
    <row r="661" spans="1:8" x14ac:dyDescent="0.55000000000000004">
      <c r="A661" s="2">
        <v>39052</v>
      </c>
      <c r="B661">
        <v>-1.3822857311793739</v>
      </c>
      <c r="C661">
        <v>-1.3942857129233219</v>
      </c>
      <c r="D661">
        <v>6.5454592023577014</v>
      </c>
      <c r="E661">
        <v>18.437774385724751</v>
      </c>
      <c r="F661">
        <v>9.102910041809082</v>
      </c>
      <c r="G661">
        <v>12.158465998513361</v>
      </c>
      <c r="H661">
        <v>11.89237689971924</v>
      </c>
    </row>
    <row r="662" spans="1:8" x14ac:dyDescent="0.55000000000000004">
      <c r="A662" s="2">
        <v>39083</v>
      </c>
      <c r="B662">
        <v>-1.6897142955235069</v>
      </c>
      <c r="C662">
        <v>-1.8224285840988159</v>
      </c>
      <c r="D662">
        <v>2.3277031183242798</v>
      </c>
      <c r="E662">
        <v>6.4752101216997424</v>
      </c>
      <c r="F662">
        <v>9.8337917327880859</v>
      </c>
      <c r="G662">
        <v>14.317373888833179</v>
      </c>
      <c r="H662">
        <v>4.1494735819952826</v>
      </c>
    </row>
    <row r="663" spans="1:8" x14ac:dyDescent="0.55000000000000004">
      <c r="A663" s="2">
        <v>39114</v>
      </c>
      <c r="B663">
        <v>-0.91442856618336266</v>
      </c>
      <c r="C663">
        <v>-1.340571403503418</v>
      </c>
      <c r="D663">
        <v>7.3520226819174628</v>
      </c>
      <c r="E663">
        <v>20.394154412405829</v>
      </c>
      <c r="F663">
        <v>10.49680287497384</v>
      </c>
      <c r="G663">
        <v>16.042851311819891</v>
      </c>
      <c r="H663">
        <v>13.04262617656163</v>
      </c>
    </row>
    <row r="664" spans="1:8" x14ac:dyDescent="0.55000000000000004">
      <c r="A664" s="2">
        <v>39142</v>
      </c>
      <c r="B664">
        <v>0.1515714292015348</v>
      </c>
      <c r="C664">
        <v>-0.1622857132128307</v>
      </c>
      <c r="D664">
        <v>19.82835047585624</v>
      </c>
      <c r="E664">
        <v>55.081210000174387</v>
      </c>
      <c r="F664">
        <v>12.34584426879883</v>
      </c>
      <c r="G664">
        <v>26.003620965140211</v>
      </c>
      <c r="H664">
        <v>26.003620965140211</v>
      </c>
    </row>
    <row r="665" spans="1:8" x14ac:dyDescent="0.55000000000000004">
      <c r="A665" s="2">
        <v>39173</v>
      </c>
      <c r="B665">
        <v>-0.86899999209812706</v>
      </c>
      <c r="C665">
        <v>-1.6132856948035099</v>
      </c>
      <c r="D665">
        <v>8.8423975195203504</v>
      </c>
      <c r="E665">
        <v>24.47173145839146</v>
      </c>
      <c r="F665">
        <v>16.386762619018551</v>
      </c>
      <c r="G665">
        <v>44.738934925624299</v>
      </c>
      <c r="H665">
        <v>21.125088827950609</v>
      </c>
    </row>
    <row r="666" spans="1:8" x14ac:dyDescent="0.55000000000000004">
      <c r="A666" s="2">
        <v>39203</v>
      </c>
      <c r="B666">
        <v>-0.40214286531720839</v>
      </c>
      <c r="C666">
        <v>-1.2005714348384311</v>
      </c>
      <c r="D666">
        <v>9.6082113470349988</v>
      </c>
      <c r="E666">
        <v>26.541380201067241</v>
      </c>
      <c r="F666">
        <v>20.308000292096821</v>
      </c>
      <c r="G666">
        <v>71.121936253138955</v>
      </c>
      <c r="H666">
        <v>19.975325856889999</v>
      </c>
    </row>
    <row r="667" spans="1:8" x14ac:dyDescent="0.55000000000000004">
      <c r="A667" s="2">
        <v>39234</v>
      </c>
      <c r="B667">
        <v>-0.93728570427213398</v>
      </c>
      <c r="C667">
        <v>-1.46442859513419</v>
      </c>
      <c r="D667">
        <v>6.069127219063895</v>
      </c>
      <c r="E667">
        <v>16.919479915073939</v>
      </c>
      <c r="F667">
        <v>23.878857203892299</v>
      </c>
      <c r="G667">
        <v>93.337704794747495</v>
      </c>
      <c r="H667">
        <v>11.50693484715053</v>
      </c>
    </row>
    <row r="668" spans="1:8" x14ac:dyDescent="0.55000000000000004">
      <c r="A668" s="2">
        <v>39264</v>
      </c>
      <c r="B668">
        <v>-1.509714279856001</v>
      </c>
      <c r="C668">
        <v>-2.0982857091086249</v>
      </c>
      <c r="D668">
        <v>1.671186004366193</v>
      </c>
      <c r="E668">
        <v>4.6204710006713867</v>
      </c>
      <c r="F668">
        <v>26.59429931640625</v>
      </c>
      <c r="G668">
        <v>112.08691787719729</v>
      </c>
      <c r="H668">
        <v>3.0068971088954379</v>
      </c>
    </row>
    <row r="669" spans="1:8" x14ac:dyDescent="0.55000000000000004">
      <c r="A669" s="2">
        <v>39295</v>
      </c>
      <c r="B669">
        <v>-0.95814285959516254</v>
      </c>
      <c r="C669">
        <v>-0.93485713856560848</v>
      </c>
      <c r="D669">
        <v>3.3234096935817168</v>
      </c>
      <c r="E669">
        <v>9.2761252267020087</v>
      </c>
      <c r="F669">
        <v>25.304235185895649</v>
      </c>
      <c r="G669">
        <v>96.044926779610776</v>
      </c>
      <c r="H669">
        <v>5.9549731527056009</v>
      </c>
    </row>
    <row r="670" spans="1:8" x14ac:dyDescent="0.55000000000000004">
      <c r="A670" s="2">
        <v>39326</v>
      </c>
      <c r="B670">
        <v>-1.147428563662938</v>
      </c>
      <c r="C670">
        <v>-0.79628571442195351</v>
      </c>
      <c r="D670">
        <v>7.4443213258470804</v>
      </c>
      <c r="E670">
        <v>20.830983025687079</v>
      </c>
      <c r="F670">
        <v>19.920321600777761</v>
      </c>
      <c r="G670">
        <v>56.801113401140483</v>
      </c>
      <c r="H670">
        <v>13.3867917742048</v>
      </c>
    </row>
    <row r="671" spans="1:8" x14ac:dyDescent="0.55000000000000004">
      <c r="A671" s="2">
        <v>39356</v>
      </c>
      <c r="B671">
        <v>1.6731428418840679</v>
      </c>
      <c r="C671">
        <v>1.8500000068119591</v>
      </c>
      <c r="D671">
        <v>60.870062691824778</v>
      </c>
      <c r="E671">
        <v>166.76225498744421</v>
      </c>
      <c r="F671">
        <v>15.698118754795621</v>
      </c>
      <c r="G671">
        <v>35.366328375680112</v>
      </c>
      <c r="H671">
        <v>35.366328375680112</v>
      </c>
    </row>
    <row r="672" spans="1:8" x14ac:dyDescent="0.55000000000000004">
      <c r="A672" s="2">
        <v>39387</v>
      </c>
      <c r="B672">
        <v>-0.18957142531871801</v>
      </c>
      <c r="C672">
        <v>-8.2428572433335442E-2</v>
      </c>
      <c r="D672">
        <v>23.684057644435342</v>
      </c>
      <c r="E672">
        <v>57.5223388671875</v>
      </c>
      <c r="F672">
        <v>10.334858758108959</v>
      </c>
      <c r="G672">
        <v>15.46557242529733</v>
      </c>
      <c r="H672">
        <v>15.46557242529733</v>
      </c>
    </row>
    <row r="673" spans="1:8" x14ac:dyDescent="0.55000000000000004">
      <c r="A673" s="2">
        <v>39417</v>
      </c>
      <c r="B673">
        <v>0.61014286109379356</v>
      </c>
      <c r="C673">
        <v>0.68185713461467201</v>
      </c>
      <c r="D673">
        <v>40.665549686976838</v>
      </c>
      <c r="E673">
        <v>92.433316911969868</v>
      </c>
      <c r="F673">
        <v>7.1004090309143066</v>
      </c>
      <c r="G673">
        <v>8.1216218812125067</v>
      </c>
      <c r="H673">
        <v>8.1216218812125067</v>
      </c>
    </row>
    <row r="674" spans="1:8" x14ac:dyDescent="0.55000000000000004">
      <c r="A674" s="2">
        <v>39448</v>
      </c>
      <c r="B674">
        <v>-1.5685714142663141</v>
      </c>
      <c r="C674">
        <v>-1.538285715239389</v>
      </c>
      <c r="D674">
        <v>2.7719144395419528</v>
      </c>
      <c r="E674">
        <v>7.6827167102268774</v>
      </c>
      <c r="F674">
        <v>8.1067356382097522</v>
      </c>
      <c r="G674">
        <v>10.452425888606481</v>
      </c>
      <c r="H674">
        <v>10.452425888606481</v>
      </c>
    </row>
    <row r="675" spans="1:8" x14ac:dyDescent="0.55000000000000004">
      <c r="A675" s="2">
        <v>39479</v>
      </c>
      <c r="B675">
        <v>-2.6192857537950789</v>
      </c>
      <c r="C675">
        <v>-1.7907142979758131</v>
      </c>
      <c r="D675">
        <v>1.1363592020102911</v>
      </c>
      <c r="E675">
        <v>3.1638092654091969</v>
      </c>
      <c r="F675">
        <v>8.0370486123221259</v>
      </c>
      <c r="G675">
        <v>10.39829778671265</v>
      </c>
      <c r="H675">
        <v>10.39829778671265</v>
      </c>
    </row>
    <row r="676" spans="1:8" x14ac:dyDescent="0.55000000000000004">
      <c r="A676" s="2">
        <v>39508</v>
      </c>
      <c r="B676">
        <v>1.198571443557739</v>
      </c>
      <c r="C676">
        <v>1.128142850739615</v>
      </c>
      <c r="D676">
        <v>44.722112110682893</v>
      </c>
      <c r="E676">
        <v>110.08975764683311</v>
      </c>
      <c r="F676">
        <v>11.62898581368583</v>
      </c>
      <c r="G676">
        <v>23.504667418343679</v>
      </c>
      <c r="H676">
        <v>23.504667418343679</v>
      </c>
    </row>
    <row r="677" spans="1:8" x14ac:dyDescent="0.55000000000000004">
      <c r="A677" s="2">
        <v>39539</v>
      </c>
      <c r="B677">
        <v>0.36728571142469141</v>
      </c>
      <c r="C677">
        <v>0.1849999981267112</v>
      </c>
      <c r="D677">
        <v>20.73725523267473</v>
      </c>
      <c r="E677">
        <v>57.149089268275667</v>
      </c>
      <c r="F677">
        <v>14.450791495186939</v>
      </c>
      <c r="G677">
        <v>36.368669646126882</v>
      </c>
      <c r="H677">
        <v>36.368669646126882</v>
      </c>
    </row>
    <row r="678" spans="1:8" x14ac:dyDescent="0.55000000000000004">
      <c r="A678" s="2">
        <v>39569</v>
      </c>
      <c r="B678">
        <v>-0.18757142552307671</v>
      </c>
      <c r="C678">
        <v>-0.38371428421565462</v>
      </c>
      <c r="D678">
        <v>11.419670241219659</v>
      </c>
      <c r="E678">
        <v>31.619789668491912</v>
      </c>
      <c r="F678">
        <v>18.707405635288779</v>
      </c>
      <c r="G678">
        <v>62.015231813703267</v>
      </c>
      <c r="H678">
        <v>60.561440331595293</v>
      </c>
    </row>
    <row r="679" spans="1:8" x14ac:dyDescent="0.55000000000000004">
      <c r="A679" s="2">
        <v>39600</v>
      </c>
      <c r="B679">
        <v>-0.1085714304021427</v>
      </c>
      <c r="C679">
        <v>-0.45242857507296969</v>
      </c>
      <c r="D679">
        <v>12.87942770549229</v>
      </c>
      <c r="E679">
        <v>35.406338282993858</v>
      </c>
      <c r="F679">
        <v>23.183703013828818</v>
      </c>
      <c r="G679">
        <v>88.537765502929688</v>
      </c>
      <c r="H679">
        <v>43.485534123011988</v>
      </c>
    </row>
    <row r="680" spans="1:8" x14ac:dyDescent="0.55000000000000004">
      <c r="A680" s="2">
        <v>39630</v>
      </c>
      <c r="B680">
        <v>-0.37314285550798693</v>
      </c>
      <c r="C680">
        <v>-0.80185713086809429</v>
      </c>
      <c r="D680">
        <v>7.4840368202754428</v>
      </c>
      <c r="E680">
        <v>20.577641350882391</v>
      </c>
      <c r="F680">
        <v>25.63212558201381</v>
      </c>
      <c r="G680">
        <v>105.08232607160301</v>
      </c>
      <c r="H680">
        <v>16.14280360085624</v>
      </c>
    </row>
    <row r="681" spans="1:8" x14ac:dyDescent="0.55000000000000004">
      <c r="A681" s="2">
        <v>39661</v>
      </c>
      <c r="B681">
        <v>-1.593000054359436</v>
      </c>
      <c r="C681">
        <v>-1.508142880031041</v>
      </c>
      <c r="D681">
        <v>0</v>
      </c>
      <c r="E681">
        <v>0</v>
      </c>
      <c r="F681">
        <v>25.750672749110631</v>
      </c>
      <c r="G681">
        <v>98.234057290213443</v>
      </c>
      <c r="H681">
        <v>0.1989758727805955</v>
      </c>
    </row>
    <row r="682" spans="1:8" x14ac:dyDescent="0.55000000000000004">
      <c r="A682" s="2">
        <v>39692</v>
      </c>
      <c r="B682">
        <v>0.85885712930134361</v>
      </c>
      <c r="C682">
        <v>0.95914285523550846</v>
      </c>
      <c r="D682">
        <v>32.501952716282439</v>
      </c>
      <c r="E682">
        <v>89.66141945975167</v>
      </c>
      <c r="F682">
        <v>20.525678362165181</v>
      </c>
      <c r="G682">
        <v>59.269775663103367</v>
      </c>
      <c r="H682">
        <v>57.160109383719309</v>
      </c>
    </row>
    <row r="683" spans="1:8" x14ac:dyDescent="0.55000000000000004">
      <c r="A683" s="2">
        <v>39722</v>
      </c>
      <c r="B683">
        <v>-1.634285722460066</v>
      </c>
      <c r="C683">
        <v>-1.593428560665676</v>
      </c>
      <c r="D683">
        <v>3.5489859751292641</v>
      </c>
      <c r="E683">
        <v>9.8274495261056085</v>
      </c>
      <c r="F683">
        <v>17.580767495291571</v>
      </c>
      <c r="G683">
        <v>42.169221605573377</v>
      </c>
      <c r="H683">
        <v>6.2858530793871186</v>
      </c>
    </row>
    <row r="684" spans="1:8" x14ac:dyDescent="0.55000000000000004">
      <c r="A684" s="2">
        <v>39753</v>
      </c>
      <c r="B684">
        <v>1.558857134410313</v>
      </c>
      <c r="C684">
        <v>1.5332857200077601</v>
      </c>
      <c r="D684">
        <v>53.806563513619558</v>
      </c>
      <c r="E684">
        <v>146.2342115129743</v>
      </c>
      <c r="F684">
        <v>12.280441284179689</v>
      </c>
      <c r="G684">
        <v>20.277157238551549</v>
      </c>
      <c r="H684">
        <v>20.277157238551549</v>
      </c>
    </row>
    <row r="685" spans="1:8" x14ac:dyDescent="0.55000000000000004">
      <c r="A685" s="2">
        <v>39783</v>
      </c>
      <c r="B685">
        <v>0.81757143565586632</v>
      </c>
      <c r="C685">
        <v>0.86428571598870418</v>
      </c>
      <c r="D685">
        <v>46.337220600673128</v>
      </c>
      <c r="E685">
        <v>105.1022142682757</v>
      </c>
      <c r="F685">
        <v>8.1228231702532092</v>
      </c>
      <c r="G685">
        <v>10.01897873197283</v>
      </c>
      <c r="H685">
        <v>10.01897873197283</v>
      </c>
    </row>
    <row r="686" spans="1:8" x14ac:dyDescent="0.55000000000000004">
      <c r="A686" s="2">
        <v>39814</v>
      </c>
      <c r="B686">
        <v>0.32971428973334183</v>
      </c>
      <c r="C686">
        <v>0.26471428360257832</v>
      </c>
      <c r="D686">
        <v>25.212027004786901</v>
      </c>
      <c r="E686">
        <v>57.443853105817517</v>
      </c>
      <c r="F686">
        <v>6.9896281106131406</v>
      </c>
      <c r="G686">
        <v>8.1992710317884168</v>
      </c>
      <c r="H686">
        <v>8.1992710317884168</v>
      </c>
    </row>
    <row r="687" spans="1:8" x14ac:dyDescent="0.55000000000000004">
      <c r="A687" s="2">
        <v>39845</v>
      </c>
      <c r="B687">
        <v>0.1092857133064951</v>
      </c>
      <c r="C687">
        <v>0.15614285852227891</v>
      </c>
      <c r="D687">
        <v>19.414408615657258</v>
      </c>
      <c r="E687">
        <v>45.211649758475168</v>
      </c>
      <c r="F687">
        <v>7.5661946705409457</v>
      </c>
      <c r="G687">
        <v>9.3885918344770154</v>
      </c>
      <c r="H687">
        <v>9.3885918344770154</v>
      </c>
    </row>
    <row r="688" spans="1:8" x14ac:dyDescent="0.55000000000000004">
      <c r="A688" s="2">
        <v>39873</v>
      </c>
      <c r="B688">
        <v>-0.63699999877384728</v>
      </c>
      <c r="C688">
        <v>-0.75300000395093647</v>
      </c>
      <c r="D688">
        <v>10.520079476492739</v>
      </c>
      <c r="E688">
        <v>28.73675537109375</v>
      </c>
      <c r="F688">
        <v>10.935778754098081</v>
      </c>
      <c r="G688">
        <v>21.173658915928431</v>
      </c>
      <c r="H688">
        <v>21.173658915928431</v>
      </c>
    </row>
    <row r="689" spans="1:8" x14ac:dyDescent="0.55000000000000004">
      <c r="A689" s="2">
        <v>39904</v>
      </c>
      <c r="B689">
        <v>1.4935714176722941</v>
      </c>
      <c r="C689">
        <v>1.3255714348384311</v>
      </c>
      <c r="D689">
        <v>42.101279667445588</v>
      </c>
      <c r="E689">
        <v>104.8838282993862</v>
      </c>
      <c r="F689">
        <v>15.049792562212261</v>
      </c>
      <c r="G689">
        <v>38.606044224330347</v>
      </c>
      <c r="H689">
        <v>38.606044224330347</v>
      </c>
    </row>
    <row r="690" spans="1:8" x14ac:dyDescent="0.55000000000000004">
      <c r="A690" s="2">
        <v>39934</v>
      </c>
      <c r="B690">
        <v>-0.60514286586216515</v>
      </c>
      <c r="C690">
        <v>-1.5839999914169309</v>
      </c>
      <c r="D690">
        <v>8.1771708556583942</v>
      </c>
      <c r="E690">
        <v>22.233148574829102</v>
      </c>
      <c r="F690">
        <v>20.71339116777693</v>
      </c>
      <c r="G690">
        <v>72.602687563214985</v>
      </c>
      <c r="H690">
        <v>64.015194484165733</v>
      </c>
    </row>
    <row r="691" spans="1:8" x14ac:dyDescent="0.55000000000000004">
      <c r="A691" s="2">
        <v>39965</v>
      </c>
      <c r="B691">
        <v>3.4134285790579662</v>
      </c>
      <c r="C691">
        <v>2.5757142816271101</v>
      </c>
      <c r="D691">
        <v>86.504809515816831</v>
      </c>
      <c r="E691">
        <v>230.08878435407371</v>
      </c>
      <c r="F691">
        <v>22.23580987112863</v>
      </c>
      <c r="G691">
        <v>82.350118909563335</v>
      </c>
      <c r="H691">
        <v>82.350118909563335</v>
      </c>
    </row>
    <row r="692" spans="1:8" x14ac:dyDescent="0.55000000000000004">
      <c r="A692" s="2">
        <v>39995</v>
      </c>
      <c r="B692">
        <v>0.39499999795641222</v>
      </c>
      <c r="C692">
        <v>8.957142808607646E-2</v>
      </c>
      <c r="D692">
        <v>14.49676200321742</v>
      </c>
      <c r="E692">
        <v>39.544855935232981</v>
      </c>
      <c r="F692">
        <v>25.423796789986749</v>
      </c>
      <c r="G692">
        <v>103.1454647609166</v>
      </c>
      <c r="H692">
        <v>81.441168103899273</v>
      </c>
    </row>
    <row r="693" spans="1:8" x14ac:dyDescent="0.55000000000000004">
      <c r="A693" s="2">
        <v>40026</v>
      </c>
      <c r="B693">
        <v>-0.57385713713509701</v>
      </c>
      <c r="C693">
        <v>-1.0059999908719739</v>
      </c>
      <c r="D693">
        <v>5.9933263574327738</v>
      </c>
      <c r="E693">
        <v>16.229131562369211</v>
      </c>
      <c r="F693">
        <v>26.210909979684011</v>
      </c>
      <c r="G693">
        <v>100.51164027622769</v>
      </c>
      <c r="H693">
        <v>17.610761778695242</v>
      </c>
    </row>
    <row r="694" spans="1:8" x14ac:dyDescent="0.55000000000000004">
      <c r="A694" s="2">
        <v>40057</v>
      </c>
      <c r="B694">
        <v>-6.9857142333473482E-2</v>
      </c>
      <c r="C694">
        <v>-0.47542857272284372</v>
      </c>
      <c r="D694">
        <v>18.20146145139422</v>
      </c>
      <c r="E694">
        <v>49.507991245814729</v>
      </c>
      <c r="F694">
        <v>22.535621370588029</v>
      </c>
      <c r="G694">
        <v>68.467078890119282</v>
      </c>
      <c r="H694">
        <v>31.65413243430001</v>
      </c>
    </row>
    <row r="695" spans="1:8" x14ac:dyDescent="0.55000000000000004">
      <c r="A695" s="2">
        <v>40087</v>
      </c>
      <c r="B695">
        <v>1.263428585869925</v>
      </c>
      <c r="C695">
        <v>1.4272857052939281</v>
      </c>
      <c r="D695">
        <v>48.235779626028879</v>
      </c>
      <c r="E695">
        <v>131.51571437290741</v>
      </c>
      <c r="F695">
        <v>15.82891436985561</v>
      </c>
      <c r="G695">
        <v>35.445561545235769</v>
      </c>
      <c r="H695">
        <v>35.445561545235769</v>
      </c>
    </row>
    <row r="696" spans="1:8" x14ac:dyDescent="0.55000000000000004">
      <c r="A696" s="2">
        <v>40118</v>
      </c>
      <c r="B696">
        <v>-0.63385714803423199</v>
      </c>
      <c r="C696">
        <v>-0.76842856407165527</v>
      </c>
      <c r="D696">
        <v>15.79439428874425</v>
      </c>
      <c r="E696">
        <v>42.967178344726563</v>
      </c>
      <c r="F696">
        <v>12.20520142146519</v>
      </c>
      <c r="G696">
        <v>19.968894549778529</v>
      </c>
      <c r="H696">
        <v>19.968894549778529</v>
      </c>
    </row>
    <row r="697" spans="1:8" x14ac:dyDescent="0.55000000000000004">
      <c r="A697" s="2">
        <v>40148</v>
      </c>
      <c r="B697">
        <v>0.50014285956110272</v>
      </c>
      <c r="C697">
        <v>0.45057142632348202</v>
      </c>
      <c r="D697">
        <v>36.082763399396633</v>
      </c>
      <c r="E697">
        <v>86.14723532540458</v>
      </c>
      <c r="F697">
        <v>8.6921924863542834</v>
      </c>
      <c r="G697">
        <v>11.108874116625101</v>
      </c>
      <c r="H697">
        <v>11.108874116625101</v>
      </c>
    </row>
    <row r="698" spans="1:8" x14ac:dyDescent="0.55000000000000004">
      <c r="A698" s="2">
        <v>40179</v>
      </c>
      <c r="B698">
        <v>0.28971428530556809</v>
      </c>
      <c r="C698">
        <v>0.27700000149863108</v>
      </c>
      <c r="D698">
        <v>24.77873516082764</v>
      </c>
      <c r="E698">
        <v>55.621912819998613</v>
      </c>
      <c r="F698">
        <v>6.2088996342250278</v>
      </c>
      <c r="G698">
        <v>6.7408287184579034</v>
      </c>
      <c r="H698">
        <v>6.7408287184579034</v>
      </c>
    </row>
    <row r="699" spans="1:8" x14ac:dyDescent="0.55000000000000004">
      <c r="A699" s="2">
        <v>40210</v>
      </c>
      <c r="B699">
        <v>0.4492857115609305</v>
      </c>
      <c r="C699">
        <v>0.45128571561404629</v>
      </c>
      <c r="D699">
        <v>24.649244853428431</v>
      </c>
      <c r="E699">
        <v>56.619144984654021</v>
      </c>
      <c r="F699">
        <v>8.2488543646676202</v>
      </c>
      <c r="G699">
        <v>10.725246361323769</v>
      </c>
      <c r="H699">
        <v>10.725246361323769</v>
      </c>
    </row>
    <row r="700" spans="1:8" x14ac:dyDescent="0.55000000000000004">
      <c r="A700" s="2">
        <v>40238</v>
      </c>
      <c r="B700">
        <v>0.62157143013817928</v>
      </c>
      <c r="C700">
        <v>0.63528571810041157</v>
      </c>
      <c r="D700">
        <v>32.795607021876741</v>
      </c>
      <c r="E700">
        <v>76.754175458635601</v>
      </c>
      <c r="F700">
        <v>10.29214423043387</v>
      </c>
      <c r="G700">
        <v>19.10635239737374</v>
      </c>
      <c r="H700">
        <v>19.10635239737374</v>
      </c>
    </row>
    <row r="701" spans="1:8" x14ac:dyDescent="0.55000000000000004">
      <c r="A701" s="2">
        <v>40269</v>
      </c>
      <c r="B701">
        <v>0.21542857161590029</v>
      </c>
      <c r="C701">
        <v>6.1142857020188658E-2</v>
      </c>
      <c r="D701">
        <v>19.384812423161101</v>
      </c>
      <c r="E701">
        <v>52.074071611676899</v>
      </c>
      <c r="F701">
        <v>14.21408135550363</v>
      </c>
      <c r="G701">
        <v>35.035670007978169</v>
      </c>
      <c r="H701">
        <v>35.035670007978169</v>
      </c>
    </row>
    <row r="702" spans="1:8" x14ac:dyDescent="0.55000000000000004">
      <c r="A702" s="2">
        <v>40299</v>
      </c>
      <c r="B702">
        <v>1.7375714438302181</v>
      </c>
      <c r="C702">
        <v>1.563571436064584</v>
      </c>
      <c r="D702">
        <v>40.51558058602469</v>
      </c>
      <c r="E702">
        <v>106.7805851527623</v>
      </c>
      <c r="F702">
        <v>18.21176011221749</v>
      </c>
      <c r="G702">
        <v>58.746611731393003</v>
      </c>
      <c r="H702">
        <v>58.746611731393003</v>
      </c>
    </row>
    <row r="703" spans="1:8" x14ac:dyDescent="0.55000000000000004">
      <c r="A703" s="2">
        <v>40330</v>
      </c>
      <c r="B703">
        <v>0.67357143333980019</v>
      </c>
      <c r="C703">
        <v>0.63128571850912907</v>
      </c>
      <c r="D703">
        <v>22.835906982421879</v>
      </c>
      <c r="E703">
        <v>61.062835693359382</v>
      </c>
      <c r="F703">
        <v>22.159176145281108</v>
      </c>
      <c r="G703">
        <v>81.447414943150108</v>
      </c>
      <c r="H703">
        <v>79.539269038609092</v>
      </c>
    </row>
    <row r="704" spans="1:8" x14ac:dyDescent="0.55000000000000004">
      <c r="A704" s="2">
        <v>40360</v>
      </c>
      <c r="B704">
        <v>-4.3857143360323141E-2</v>
      </c>
      <c r="C704">
        <v>-0.62128570250102455</v>
      </c>
      <c r="D704">
        <v>10.289609602519439</v>
      </c>
      <c r="E704">
        <v>27.735147476196289</v>
      </c>
      <c r="F704">
        <v>25.937074388776509</v>
      </c>
      <c r="G704">
        <v>105.92955998012</v>
      </c>
      <c r="H704">
        <v>38.564525331769673</v>
      </c>
    </row>
    <row r="705" spans="1:8" x14ac:dyDescent="0.55000000000000004">
      <c r="A705" s="2">
        <v>40391</v>
      </c>
      <c r="B705">
        <v>0.98885714156287052</v>
      </c>
      <c r="C705">
        <v>0.96999999455043251</v>
      </c>
      <c r="D705">
        <v>25.81267806461879</v>
      </c>
      <c r="E705">
        <v>69.526927403041299</v>
      </c>
      <c r="F705">
        <v>24.413467407226559</v>
      </c>
      <c r="G705">
        <v>89.200248173304971</v>
      </c>
      <c r="H705">
        <v>44.83667319161551</v>
      </c>
    </row>
    <row r="706" spans="1:8" x14ac:dyDescent="0.55000000000000004">
      <c r="A706" s="2">
        <v>40422</v>
      </c>
      <c r="B706">
        <v>-0.28128571595464441</v>
      </c>
      <c r="C706">
        <v>-0.1572857137237276</v>
      </c>
      <c r="D706">
        <v>15.701886926378521</v>
      </c>
      <c r="E706">
        <v>42.4993771144322</v>
      </c>
      <c r="F706">
        <v>20.26511710030692</v>
      </c>
      <c r="G706">
        <v>57.428425107683452</v>
      </c>
      <c r="H706">
        <v>27.026943206787109</v>
      </c>
    </row>
    <row r="707" spans="1:8" x14ac:dyDescent="0.55000000000000004">
      <c r="A707" s="2">
        <v>40452</v>
      </c>
      <c r="B707">
        <v>0.41057142615318298</v>
      </c>
      <c r="C707">
        <v>0.47499999829701017</v>
      </c>
      <c r="D707">
        <v>27.522151129586359</v>
      </c>
      <c r="E707">
        <v>74.285023280552451</v>
      </c>
      <c r="F707">
        <v>15.43438012259347</v>
      </c>
      <c r="G707">
        <v>33.843475614275249</v>
      </c>
      <c r="H707">
        <v>33.843475614275249</v>
      </c>
    </row>
    <row r="708" spans="1:8" x14ac:dyDescent="0.55000000000000004">
      <c r="A708" s="2">
        <v>40483</v>
      </c>
      <c r="B708">
        <v>0.85357142346245907</v>
      </c>
      <c r="C708">
        <v>0.83242856604712345</v>
      </c>
      <c r="D708">
        <v>38.590192794799798</v>
      </c>
      <c r="E708">
        <v>103.9926583426339</v>
      </c>
      <c r="F708">
        <v>12.597795622689381</v>
      </c>
      <c r="G708">
        <v>20.89755412510463</v>
      </c>
      <c r="H708">
        <v>20.89755412510463</v>
      </c>
    </row>
    <row r="709" spans="1:8" x14ac:dyDescent="0.55000000000000004">
      <c r="A709" s="2">
        <v>40513</v>
      </c>
      <c r="B709">
        <v>0.67085714851106915</v>
      </c>
      <c r="C709">
        <v>0.69457143545150757</v>
      </c>
      <c r="D709">
        <v>41.55993979317801</v>
      </c>
      <c r="E709">
        <v>96.04075295584542</v>
      </c>
      <c r="F709">
        <v>8.0915084566388806</v>
      </c>
      <c r="G709">
        <v>9.8522747584751666</v>
      </c>
      <c r="H709">
        <v>9.8522747584751666</v>
      </c>
    </row>
    <row r="710" spans="1:8" x14ac:dyDescent="0.55000000000000004">
      <c r="A710" s="2">
        <v>40544</v>
      </c>
      <c r="B710">
        <v>0.94685713733945576</v>
      </c>
      <c r="C710">
        <v>1.0242857251848489</v>
      </c>
      <c r="D710">
        <v>41.155132021222798</v>
      </c>
      <c r="E710">
        <v>90.578855242047993</v>
      </c>
      <c r="F710">
        <v>6.880931581769671</v>
      </c>
      <c r="G710">
        <v>7.9045602594103128</v>
      </c>
      <c r="H710">
        <v>7.9045602594103128</v>
      </c>
    </row>
    <row r="711" spans="1:8" x14ac:dyDescent="0.55000000000000004">
      <c r="A711" s="2">
        <v>40575</v>
      </c>
      <c r="B711">
        <v>-0.34599999870572767</v>
      </c>
      <c r="C711">
        <v>-0.3697142813886915</v>
      </c>
      <c r="D711">
        <v>13.76546771185739</v>
      </c>
      <c r="E711">
        <v>32.526510511125842</v>
      </c>
      <c r="F711">
        <v>7.9535722051348001</v>
      </c>
      <c r="G711">
        <v>10.05626153945923</v>
      </c>
      <c r="H711">
        <v>10.05626153945923</v>
      </c>
    </row>
    <row r="712" spans="1:8" x14ac:dyDescent="0.55000000000000004">
      <c r="A712" s="2">
        <v>40603</v>
      </c>
      <c r="B712">
        <v>1.6992857285908289</v>
      </c>
      <c r="C712">
        <v>1.6809999942779541</v>
      </c>
      <c r="D712">
        <v>65.724183218819761</v>
      </c>
      <c r="E712">
        <v>145.64095633370539</v>
      </c>
      <c r="F712">
        <v>10.219737189156669</v>
      </c>
      <c r="G712">
        <v>18.80893087387085</v>
      </c>
      <c r="H712">
        <v>18.80893087387085</v>
      </c>
    </row>
    <row r="713" spans="1:8" x14ac:dyDescent="0.55000000000000004">
      <c r="A713" s="2">
        <v>40634</v>
      </c>
      <c r="B713">
        <v>-0.46300000378063749</v>
      </c>
      <c r="C713">
        <v>-1.0628571169716969</v>
      </c>
      <c r="D713">
        <v>12.347420760563439</v>
      </c>
      <c r="E713">
        <v>33.170281546456472</v>
      </c>
      <c r="F713">
        <v>15.749888556344169</v>
      </c>
      <c r="G713">
        <v>41.067441667829243</v>
      </c>
      <c r="H713">
        <v>41.067441667829243</v>
      </c>
    </row>
    <row r="714" spans="1:8" x14ac:dyDescent="0.55000000000000004">
      <c r="A714" s="2">
        <v>40664</v>
      </c>
      <c r="B714">
        <v>-2.9999999861632071E-2</v>
      </c>
      <c r="C714">
        <v>-0.29271428925650461</v>
      </c>
      <c r="D714">
        <v>13.34213359015328</v>
      </c>
      <c r="E714">
        <v>35.70444597516741</v>
      </c>
      <c r="F714">
        <v>18.921384266444619</v>
      </c>
      <c r="G714">
        <v>62.124788284301758</v>
      </c>
      <c r="H714">
        <v>52.425350189208977</v>
      </c>
    </row>
    <row r="715" spans="1:8" x14ac:dyDescent="0.55000000000000004">
      <c r="A715" s="2">
        <v>40695</v>
      </c>
      <c r="B715">
        <v>0.44671428629330229</v>
      </c>
      <c r="C715">
        <v>0.23757142680031909</v>
      </c>
      <c r="D715">
        <v>19.712121146065851</v>
      </c>
      <c r="E715">
        <v>52.678413936070037</v>
      </c>
      <c r="F715">
        <v>22.817338943481449</v>
      </c>
      <c r="G715">
        <v>84.886684417724609</v>
      </c>
      <c r="H715">
        <v>43.559131622314453</v>
      </c>
    </row>
    <row r="716" spans="1:8" x14ac:dyDescent="0.55000000000000004">
      <c r="A716" s="2">
        <v>40725</v>
      </c>
      <c r="B716">
        <v>1.94842859676906</v>
      </c>
      <c r="C716">
        <v>1.8627142735889981</v>
      </c>
      <c r="D716">
        <v>39.26415811266218</v>
      </c>
      <c r="E716">
        <v>104.9475566319057</v>
      </c>
      <c r="F716">
        <v>24.270398548671182</v>
      </c>
      <c r="G716">
        <v>94.693416595458984</v>
      </c>
      <c r="H716">
        <v>67.267806189400815</v>
      </c>
    </row>
    <row r="717" spans="1:8" x14ac:dyDescent="0.55000000000000004">
      <c r="A717" s="2">
        <v>40756</v>
      </c>
      <c r="B717">
        <v>-1.593000054359436</v>
      </c>
      <c r="C717">
        <v>-1.596857139042446</v>
      </c>
      <c r="D717">
        <v>0</v>
      </c>
      <c r="E717">
        <v>0</v>
      </c>
      <c r="F717">
        <v>25.95086996895926</v>
      </c>
      <c r="G717">
        <v>97.813553946358823</v>
      </c>
      <c r="H717">
        <v>1.041519437517439</v>
      </c>
    </row>
    <row r="718" spans="1:8" x14ac:dyDescent="0.55000000000000004">
      <c r="A718" s="2">
        <v>40787</v>
      </c>
      <c r="B718">
        <v>-0.91714285952704289</v>
      </c>
      <c r="C718">
        <v>-1.684571436473302</v>
      </c>
      <c r="D718">
        <v>9.3393475328172961</v>
      </c>
      <c r="E718">
        <v>25.628461292811799</v>
      </c>
      <c r="F718">
        <v>23.69504029410226</v>
      </c>
      <c r="G718">
        <v>73.364417212350034</v>
      </c>
      <c r="H718">
        <v>16.3363368170602</v>
      </c>
    </row>
    <row r="719" spans="1:8" x14ac:dyDescent="0.55000000000000004">
      <c r="A719" s="2">
        <v>40817</v>
      </c>
      <c r="B719">
        <v>-0.86642857108797344</v>
      </c>
      <c r="C719">
        <v>-0.9594285658427647</v>
      </c>
      <c r="D719">
        <v>8.938102688108172</v>
      </c>
      <c r="E719">
        <v>24.105611256190709</v>
      </c>
      <c r="F719">
        <v>16.30579948425293</v>
      </c>
      <c r="G719">
        <v>36.766258375985281</v>
      </c>
      <c r="H719">
        <v>15.17269890648978</v>
      </c>
    </row>
    <row r="720" spans="1:8" x14ac:dyDescent="0.55000000000000004">
      <c r="A720" s="2">
        <v>40848</v>
      </c>
      <c r="B720">
        <v>-1.3711428642272949</v>
      </c>
      <c r="C720">
        <v>-1.367000000817435</v>
      </c>
      <c r="D720">
        <v>9.2553102288927356</v>
      </c>
      <c r="E720">
        <v>24.82598876953125</v>
      </c>
      <c r="F720">
        <v>12.02948406764439</v>
      </c>
      <c r="G720">
        <v>19.295040334974011</v>
      </c>
      <c r="H720">
        <v>15.571320874350411</v>
      </c>
    </row>
    <row r="721" spans="1:8" x14ac:dyDescent="0.55000000000000004">
      <c r="A721" s="2">
        <v>40878</v>
      </c>
      <c r="B721">
        <v>-1.0202857255935669</v>
      </c>
      <c r="C721">
        <v>-1.259857126644679</v>
      </c>
      <c r="D721">
        <v>9.827794075012207</v>
      </c>
      <c r="E721">
        <v>26.282557078770228</v>
      </c>
      <c r="F721">
        <v>10.060318674359999</v>
      </c>
      <c r="G721">
        <v>13.88572250093732</v>
      </c>
      <c r="H721">
        <v>13.88572250093732</v>
      </c>
    </row>
    <row r="722" spans="1:8" x14ac:dyDescent="0.55000000000000004">
      <c r="A722" s="2">
        <v>40909</v>
      </c>
      <c r="B722">
        <v>-1.0802857024329049</v>
      </c>
      <c r="C722">
        <v>-1.186714308602469</v>
      </c>
      <c r="D722">
        <v>5.4465956006731302</v>
      </c>
      <c r="E722">
        <v>14.4467385155814</v>
      </c>
      <c r="F722">
        <v>7.3248551913670132</v>
      </c>
      <c r="G722">
        <v>8.6839540004730225</v>
      </c>
      <c r="H722">
        <v>8.6839540004730225</v>
      </c>
    </row>
    <row r="723" spans="1:8" x14ac:dyDescent="0.55000000000000004">
      <c r="A723" s="2">
        <v>40940</v>
      </c>
      <c r="B723">
        <v>2.9761428833007808</v>
      </c>
      <c r="C723">
        <v>2.490428583962577</v>
      </c>
      <c r="D723">
        <v>83.916028703962056</v>
      </c>
      <c r="E723">
        <v>201.2679857526507</v>
      </c>
      <c r="F723">
        <v>4.9742140769958496</v>
      </c>
      <c r="G723">
        <v>4.7131339992795684</v>
      </c>
      <c r="H723">
        <v>4.7131339992795684</v>
      </c>
    </row>
    <row r="724" spans="1:8" x14ac:dyDescent="0.55000000000000004">
      <c r="A724" s="2">
        <v>40969</v>
      </c>
      <c r="B724">
        <v>-5.9857143089175217E-2</v>
      </c>
      <c r="C724">
        <v>-0.50499998671667912</v>
      </c>
      <c r="D724">
        <v>17.900584425245011</v>
      </c>
      <c r="E724">
        <v>46.861898694719592</v>
      </c>
      <c r="F724">
        <v>12.936922890799391</v>
      </c>
      <c r="G724">
        <v>27.256711551121299</v>
      </c>
      <c r="H724">
        <v>27.256711551121299</v>
      </c>
    </row>
    <row r="725" spans="1:8" x14ac:dyDescent="0.55000000000000004">
      <c r="A725" s="2">
        <v>41000</v>
      </c>
      <c r="B725">
        <v>1.1968571458544051</v>
      </c>
      <c r="C725">
        <v>1.1451428447450911</v>
      </c>
      <c r="D725">
        <v>37.318728991917197</v>
      </c>
      <c r="E725">
        <v>90.49290139334542</v>
      </c>
      <c r="F725">
        <v>14.16965293884277</v>
      </c>
      <c r="G725">
        <v>34.468027523585732</v>
      </c>
      <c r="H725">
        <v>34.468027523585732</v>
      </c>
    </row>
    <row r="726" spans="1:8" x14ac:dyDescent="0.55000000000000004">
      <c r="A726" s="2">
        <v>41030</v>
      </c>
      <c r="B726">
        <v>9.2142856546810689E-2</v>
      </c>
      <c r="C726">
        <v>0.14785714128187721</v>
      </c>
      <c r="D726">
        <v>14.70702368872506</v>
      </c>
      <c r="E726">
        <v>39.114596775599892</v>
      </c>
      <c r="F726">
        <v>17.848739896501819</v>
      </c>
      <c r="G726">
        <v>56.245436259678428</v>
      </c>
      <c r="H726">
        <v>56.185487747192383</v>
      </c>
    </row>
    <row r="727" spans="1:8" x14ac:dyDescent="0.55000000000000004">
      <c r="A727" s="2">
        <v>41061</v>
      </c>
      <c r="B727">
        <v>-1.9149999618530269</v>
      </c>
      <c r="C727">
        <v>-2.4151428427015031</v>
      </c>
      <c r="D727">
        <v>0</v>
      </c>
      <c r="E727">
        <v>0</v>
      </c>
      <c r="F727">
        <v>24.216017041887561</v>
      </c>
      <c r="G727">
        <v>92.850844791957314</v>
      </c>
      <c r="H727">
        <v>29.682424272809708</v>
      </c>
    </row>
    <row r="728" spans="1:8" x14ac:dyDescent="0.55000000000000004">
      <c r="A728" s="2">
        <v>41091</v>
      </c>
      <c r="B728">
        <v>2.1158571243286128</v>
      </c>
      <c r="C728">
        <v>1.664285693849836</v>
      </c>
      <c r="D728">
        <v>43.349866730826243</v>
      </c>
      <c r="E728">
        <v>114.4585723876953</v>
      </c>
      <c r="F728">
        <v>26.5124397277832</v>
      </c>
      <c r="G728">
        <v>108.48112106323239</v>
      </c>
      <c r="H728">
        <v>72.323394502912251</v>
      </c>
    </row>
    <row r="729" spans="1:8" x14ac:dyDescent="0.55000000000000004">
      <c r="A729" s="2">
        <v>41122</v>
      </c>
      <c r="B729">
        <v>-1.0385714343615939</v>
      </c>
      <c r="C729">
        <v>-1.4584285702024189</v>
      </c>
      <c r="D729">
        <v>3.075778348105294</v>
      </c>
      <c r="E729">
        <v>8.022301946367536</v>
      </c>
      <c r="F729">
        <v>26.463569913591659</v>
      </c>
      <c r="G729">
        <v>100.3974952697754</v>
      </c>
      <c r="H729">
        <v>5.4726190567016602</v>
      </c>
    </row>
    <row r="730" spans="1:8" x14ac:dyDescent="0.55000000000000004">
      <c r="A730" s="2">
        <v>41153</v>
      </c>
      <c r="B730">
        <v>3.1541428565978999</v>
      </c>
      <c r="C730">
        <v>2.6032856532505582</v>
      </c>
      <c r="D730">
        <v>104.53668812343049</v>
      </c>
      <c r="E730">
        <v>263.2557591029576</v>
      </c>
      <c r="F730">
        <v>21.35413115365165</v>
      </c>
      <c r="G730">
        <v>61.76340184892927</v>
      </c>
      <c r="H730">
        <v>61.76340184892927</v>
      </c>
    </row>
    <row r="731" spans="1:8" x14ac:dyDescent="0.55000000000000004">
      <c r="A731" s="2">
        <v>41183</v>
      </c>
      <c r="B731">
        <v>-0.66814285516738892</v>
      </c>
      <c r="C731">
        <v>-1.0117143051964901</v>
      </c>
      <c r="D731">
        <v>11.14365298407418</v>
      </c>
      <c r="E731">
        <v>29.47475733075823</v>
      </c>
      <c r="F731">
        <v>17.525372913905549</v>
      </c>
      <c r="G731">
        <v>41.039583478655132</v>
      </c>
      <c r="H731">
        <v>41.039583478655132</v>
      </c>
    </row>
    <row r="732" spans="1:8" x14ac:dyDescent="0.55000000000000004">
      <c r="A732" s="2">
        <v>41214</v>
      </c>
      <c r="B732">
        <v>-2.7285714766808921E-2</v>
      </c>
      <c r="C732">
        <v>-0.32557143483843121</v>
      </c>
      <c r="D732">
        <v>23.981029919215612</v>
      </c>
      <c r="E732">
        <v>63.585006713867188</v>
      </c>
      <c r="F732">
        <v>13.791014535086489</v>
      </c>
      <c r="G732">
        <v>23.879093306405199</v>
      </c>
      <c r="H732">
        <v>23.879093306405199</v>
      </c>
    </row>
    <row r="733" spans="1:8" x14ac:dyDescent="0.55000000000000004">
      <c r="A733" s="2">
        <v>41244</v>
      </c>
      <c r="B733">
        <v>0.3494285728250231</v>
      </c>
      <c r="C733">
        <v>0.32842857071331572</v>
      </c>
      <c r="D733">
        <v>34.068646975925986</v>
      </c>
      <c r="E733">
        <v>77.986359732491636</v>
      </c>
      <c r="F733">
        <v>7.8256889070783346</v>
      </c>
      <c r="G733">
        <v>9.2307884352547784</v>
      </c>
      <c r="H733">
        <v>9.2307884352547784</v>
      </c>
    </row>
    <row r="734" spans="1:8" x14ac:dyDescent="0.55000000000000004">
      <c r="A734" s="2">
        <v>41275</v>
      </c>
      <c r="B734">
        <v>0.6640000087874276</v>
      </c>
      <c r="C734">
        <v>0.60957143136433189</v>
      </c>
      <c r="D734">
        <v>33.48806299482073</v>
      </c>
      <c r="E734">
        <v>74.159768240792417</v>
      </c>
      <c r="F734">
        <v>8.0021672248840332</v>
      </c>
      <c r="G734">
        <v>9.9541013922010144</v>
      </c>
      <c r="H734">
        <v>9.9541013922010144</v>
      </c>
    </row>
    <row r="735" spans="1:8" x14ac:dyDescent="0.55000000000000004">
      <c r="A735" s="2">
        <v>41306</v>
      </c>
      <c r="B735">
        <v>4.9857142514416149E-2</v>
      </c>
      <c r="C735">
        <v>0.15642857338700969</v>
      </c>
      <c r="D735">
        <v>19.210758277348109</v>
      </c>
      <c r="E735">
        <v>43.368864331926623</v>
      </c>
      <c r="F735">
        <v>6.9572078841073166</v>
      </c>
      <c r="G735">
        <v>8.0280759675162177</v>
      </c>
      <c r="H735">
        <v>8.0280759675162177</v>
      </c>
    </row>
    <row r="736" spans="1:8" x14ac:dyDescent="0.55000000000000004">
      <c r="A736" s="2">
        <v>41334</v>
      </c>
      <c r="B736">
        <v>0.2519999934094293</v>
      </c>
      <c r="C736">
        <v>0.229714287178857</v>
      </c>
      <c r="D736">
        <v>25.239125524248401</v>
      </c>
      <c r="E736">
        <v>59.332717895507813</v>
      </c>
      <c r="F736">
        <v>10.303888593401229</v>
      </c>
      <c r="G736">
        <v>18.82212693350656</v>
      </c>
      <c r="H736">
        <v>18.82212693350656</v>
      </c>
    </row>
    <row r="737" spans="1:8" x14ac:dyDescent="0.55000000000000004">
      <c r="A737" s="2">
        <v>41365</v>
      </c>
      <c r="B737">
        <v>-0.90114286116191322</v>
      </c>
      <c r="C737">
        <v>-1.2741428443363729</v>
      </c>
      <c r="D737">
        <v>9.1366702488490521</v>
      </c>
      <c r="E737">
        <v>23.840849740164622</v>
      </c>
      <c r="F737">
        <v>15.10084983280727</v>
      </c>
      <c r="G737">
        <v>37.952684538705007</v>
      </c>
      <c r="H737">
        <v>37.952684538705007</v>
      </c>
    </row>
    <row r="738" spans="1:8" x14ac:dyDescent="0.55000000000000004">
      <c r="A738" s="2">
        <v>41395</v>
      </c>
      <c r="B738">
        <v>1.318428550447736</v>
      </c>
      <c r="C738">
        <v>1.3177142824445449</v>
      </c>
      <c r="D738">
        <v>32.588512829371858</v>
      </c>
      <c r="E738">
        <v>85.486756461007261</v>
      </c>
      <c r="F738">
        <v>17.55103983197893</v>
      </c>
      <c r="G738">
        <v>54.444372177124023</v>
      </c>
      <c r="H738">
        <v>54.444372177124023</v>
      </c>
    </row>
    <row r="739" spans="1:8" x14ac:dyDescent="0.55000000000000004">
      <c r="A739" s="2">
        <v>41426</v>
      </c>
      <c r="B739">
        <v>0.77385715075901573</v>
      </c>
      <c r="C739">
        <v>0.84228570972170147</v>
      </c>
      <c r="D739">
        <v>24.81169605255127</v>
      </c>
      <c r="E739">
        <v>64.999643598284038</v>
      </c>
      <c r="F739">
        <v>21.604857308524</v>
      </c>
      <c r="G739">
        <v>76.893734523228233</v>
      </c>
      <c r="H739">
        <v>65.805592128208701</v>
      </c>
    </row>
    <row r="740" spans="1:8" x14ac:dyDescent="0.55000000000000004">
      <c r="A740" s="2">
        <v>41456</v>
      </c>
      <c r="B740">
        <v>-1.515285696302141</v>
      </c>
      <c r="C740">
        <v>-1.6271428721291681</v>
      </c>
      <c r="D740">
        <v>1.728054344654083</v>
      </c>
      <c r="E740">
        <v>4.5618031365530829</v>
      </c>
      <c r="F740">
        <v>25.727778570992609</v>
      </c>
      <c r="G740">
        <v>102.8155043465751</v>
      </c>
      <c r="H740">
        <v>14.723969255174911</v>
      </c>
    </row>
    <row r="741" spans="1:8" x14ac:dyDescent="0.55000000000000004">
      <c r="A741" s="2">
        <v>41487</v>
      </c>
      <c r="B741">
        <v>0.16099999845027921</v>
      </c>
      <c r="C741">
        <v>-0.1192857165421758</v>
      </c>
      <c r="D741">
        <v>13.625158378056121</v>
      </c>
      <c r="E741">
        <v>35.688887459891177</v>
      </c>
      <c r="F741">
        <v>25.668812615530829</v>
      </c>
      <c r="G741">
        <v>95.050994873046875</v>
      </c>
      <c r="H741">
        <v>22.576772689819339</v>
      </c>
    </row>
    <row r="742" spans="1:8" x14ac:dyDescent="0.55000000000000004">
      <c r="A742" s="2">
        <v>41518</v>
      </c>
      <c r="B742">
        <v>-0.92985714333398006</v>
      </c>
      <c r="C742">
        <v>-0.9707142795835223</v>
      </c>
      <c r="D742">
        <v>9.5543222767966132</v>
      </c>
      <c r="E742">
        <v>25.262644086565292</v>
      </c>
      <c r="F742">
        <v>21.199932915823801</v>
      </c>
      <c r="G742">
        <v>60.706934247698101</v>
      </c>
      <c r="H742">
        <v>15.756275994437081</v>
      </c>
    </row>
    <row r="743" spans="1:8" x14ac:dyDescent="0.55000000000000004">
      <c r="A743" s="2">
        <v>41548</v>
      </c>
      <c r="B743">
        <v>-0.40528571605682367</v>
      </c>
      <c r="C743">
        <v>-0.84314285005841938</v>
      </c>
      <c r="D743">
        <v>14.465802533285959</v>
      </c>
      <c r="E743">
        <v>37.881913866315571</v>
      </c>
      <c r="F743">
        <v>17.939649854387561</v>
      </c>
      <c r="G743">
        <v>42.366898672921323</v>
      </c>
      <c r="H743">
        <v>23.423353603907991</v>
      </c>
    </row>
    <row r="744" spans="1:8" x14ac:dyDescent="0.55000000000000004">
      <c r="A744" s="2">
        <v>41579</v>
      </c>
      <c r="B744">
        <v>3.1208571706499368</v>
      </c>
      <c r="C744">
        <v>2.582857166017805</v>
      </c>
      <c r="D744">
        <v>116.41463524954661</v>
      </c>
      <c r="E744">
        <v>273.92452130998879</v>
      </c>
      <c r="F744">
        <v>13.08878149305071</v>
      </c>
      <c r="G744">
        <v>21.84778159005301</v>
      </c>
      <c r="H744">
        <v>21.84778159005301</v>
      </c>
    </row>
    <row r="745" spans="1:8" x14ac:dyDescent="0.55000000000000004">
      <c r="A745" s="2">
        <v>41609</v>
      </c>
      <c r="B745">
        <v>0.46785714370863779</v>
      </c>
      <c r="C745">
        <v>0.37300000020435881</v>
      </c>
      <c r="D745">
        <v>38.213492938450408</v>
      </c>
      <c r="E745">
        <v>84.357785906110493</v>
      </c>
      <c r="F745">
        <v>9.2048976080758234</v>
      </c>
      <c r="G745">
        <v>11.91007586887905</v>
      </c>
      <c r="H745">
        <v>11.91007586887905</v>
      </c>
    </row>
    <row r="746" spans="1:8" x14ac:dyDescent="0.55000000000000004">
      <c r="A746" s="2">
        <v>41640</v>
      </c>
      <c r="B746">
        <v>-9.1428571779813093E-3</v>
      </c>
      <c r="C746">
        <v>-0.35985714197158808</v>
      </c>
      <c r="D746">
        <v>18.82154880251203</v>
      </c>
      <c r="E746">
        <v>43.299363817487453</v>
      </c>
      <c r="F746">
        <v>9.0201933724539618</v>
      </c>
      <c r="G746">
        <v>11.994582516806471</v>
      </c>
      <c r="H746">
        <v>11.994582516806471</v>
      </c>
    </row>
    <row r="747" spans="1:8" x14ac:dyDescent="0.55000000000000004">
      <c r="A747" s="2">
        <v>41671</v>
      </c>
      <c r="B747">
        <v>-0.33657142519950872</v>
      </c>
      <c r="C747">
        <v>-0.84685713904244564</v>
      </c>
      <c r="D747">
        <v>13.09716592516218</v>
      </c>
      <c r="E747">
        <v>32.756480080740793</v>
      </c>
      <c r="F747">
        <v>11.05081844329834</v>
      </c>
      <c r="G747">
        <v>16.758475916726251</v>
      </c>
      <c r="H747">
        <v>16.758475916726251</v>
      </c>
    </row>
    <row r="748" spans="1:8" x14ac:dyDescent="0.55000000000000004">
      <c r="A748" s="2">
        <v>41699</v>
      </c>
      <c r="B748">
        <v>0.71414285046713688</v>
      </c>
      <c r="C748">
        <v>0.58771428040095741</v>
      </c>
      <c r="D748">
        <v>35.366432871137349</v>
      </c>
      <c r="E748">
        <v>81.563665117536274</v>
      </c>
      <c r="F748">
        <v>11.717231478009911</v>
      </c>
      <c r="G748">
        <v>22.998608997889932</v>
      </c>
      <c r="H748">
        <v>22.998608997889932</v>
      </c>
    </row>
    <row r="749" spans="1:8" x14ac:dyDescent="0.55000000000000004">
      <c r="A749" s="2">
        <v>41730</v>
      </c>
      <c r="B749">
        <v>0.71342857394899639</v>
      </c>
      <c r="C749">
        <v>0.49014286484037128</v>
      </c>
      <c r="D749">
        <v>27.711730548313689</v>
      </c>
      <c r="E749">
        <v>69.845896039690288</v>
      </c>
      <c r="F749">
        <v>14.933874402727399</v>
      </c>
      <c r="G749">
        <v>37.07682868412563</v>
      </c>
      <c r="H749">
        <v>37.07682868412563</v>
      </c>
    </row>
    <row r="750" spans="1:8" x14ac:dyDescent="0.55000000000000004">
      <c r="A750" s="2">
        <v>41760</v>
      </c>
      <c r="B750">
        <v>2.1872856616973881</v>
      </c>
      <c r="C750">
        <v>1.923857143947056</v>
      </c>
      <c r="D750">
        <v>54.93480518886021</v>
      </c>
      <c r="E750">
        <v>133.00365774972099</v>
      </c>
      <c r="F750">
        <v>17.756196975708011</v>
      </c>
      <c r="G750">
        <v>55.156178338187082</v>
      </c>
      <c r="H750">
        <v>55.156178338187082</v>
      </c>
    </row>
    <row r="751" spans="1:8" x14ac:dyDescent="0.55000000000000004">
      <c r="A751" s="2">
        <v>41791</v>
      </c>
      <c r="B751">
        <v>0.19471428436892371</v>
      </c>
      <c r="C751">
        <v>-3.5857142880558968E-2</v>
      </c>
      <c r="D751">
        <v>17.007068157196041</v>
      </c>
      <c r="E751">
        <v>44.313637324741912</v>
      </c>
      <c r="F751">
        <v>22.863121577671599</v>
      </c>
      <c r="G751">
        <v>83.733572823660708</v>
      </c>
      <c r="H751">
        <v>75.642320087977822</v>
      </c>
    </row>
    <row r="752" spans="1:8" x14ac:dyDescent="0.55000000000000004">
      <c r="A752" s="2">
        <v>41821</v>
      </c>
      <c r="B752">
        <v>1.5674285718372889</v>
      </c>
      <c r="C752">
        <v>1.6937142951147901</v>
      </c>
      <c r="D752">
        <v>32.864414896283833</v>
      </c>
      <c r="E752">
        <v>85.246493748256142</v>
      </c>
      <c r="F752">
        <v>23.463799612862719</v>
      </c>
      <c r="G752">
        <v>88.199165344238281</v>
      </c>
      <c r="H752">
        <v>61.971431732177727</v>
      </c>
    </row>
    <row r="753" spans="1:8" x14ac:dyDescent="0.55000000000000004">
      <c r="A753" s="2">
        <v>41852</v>
      </c>
      <c r="B753">
        <v>-0.95214286020823891</v>
      </c>
      <c r="C753">
        <v>-0.41657142554010662</v>
      </c>
      <c r="D753">
        <v>3.60227268082755</v>
      </c>
      <c r="E753">
        <v>9.3357870919363837</v>
      </c>
      <c r="F753">
        <v>23.816754477364679</v>
      </c>
      <c r="G753">
        <v>83.826975141252788</v>
      </c>
      <c r="H753">
        <v>9.9242573125021796</v>
      </c>
    </row>
    <row r="754" spans="1:8" x14ac:dyDescent="0.55000000000000004">
      <c r="A754" s="2">
        <v>41883</v>
      </c>
      <c r="B754">
        <v>0.51085715634482243</v>
      </c>
      <c r="C754">
        <v>0.56642857619694298</v>
      </c>
      <c r="D754">
        <v>28.047689846583779</v>
      </c>
      <c r="E754">
        <v>72.773478916713174</v>
      </c>
      <c r="F754">
        <v>20.766004289899548</v>
      </c>
      <c r="G754">
        <v>58.395769936697818</v>
      </c>
      <c r="H754">
        <v>44.865315028599333</v>
      </c>
    </row>
    <row r="755" spans="1:8" x14ac:dyDescent="0.55000000000000004">
      <c r="A755" s="2">
        <v>41913</v>
      </c>
      <c r="B755">
        <v>0.8489999941417149</v>
      </c>
      <c r="C755">
        <v>0.76728571312768123</v>
      </c>
      <c r="D755">
        <v>38.828169005257742</v>
      </c>
      <c r="E755">
        <v>101.08723994663779</v>
      </c>
      <c r="F755">
        <v>17.5957568032401</v>
      </c>
      <c r="G755">
        <v>40.842724118913921</v>
      </c>
      <c r="H755">
        <v>40.842724118913921</v>
      </c>
    </row>
    <row r="756" spans="1:8" x14ac:dyDescent="0.55000000000000004">
      <c r="A756" s="2">
        <v>41944</v>
      </c>
      <c r="B756">
        <v>-1.079142842973982</v>
      </c>
      <c r="C756">
        <v>-1.462571433612279</v>
      </c>
      <c r="D756">
        <v>12.04532163483756</v>
      </c>
      <c r="E756">
        <v>31.196253367832728</v>
      </c>
      <c r="F756">
        <v>14.122564452035091</v>
      </c>
      <c r="G756">
        <v>24.54040840693883</v>
      </c>
      <c r="H756">
        <v>22.59408106122698</v>
      </c>
    </row>
    <row r="757" spans="1:8" x14ac:dyDescent="0.55000000000000004">
      <c r="A757" s="2">
        <v>41974</v>
      </c>
      <c r="B757">
        <v>-0.25828571404729572</v>
      </c>
      <c r="C757">
        <v>-0.4931428645338331</v>
      </c>
      <c r="D757">
        <v>19.318501336233961</v>
      </c>
      <c r="E757">
        <v>50.311374119349892</v>
      </c>
      <c r="F757">
        <v>9.2750523430960516</v>
      </c>
      <c r="G757">
        <v>11.991813864026749</v>
      </c>
      <c r="H757">
        <v>11.991813864026749</v>
      </c>
    </row>
    <row r="758" spans="1:8" x14ac:dyDescent="0.55000000000000004">
      <c r="A758" s="2">
        <v>42005</v>
      </c>
      <c r="B758">
        <v>0.65557142666407997</v>
      </c>
      <c r="C758">
        <v>0.63399999482291081</v>
      </c>
      <c r="D758">
        <v>29.79045173100063</v>
      </c>
      <c r="E758">
        <v>73.679091317313052</v>
      </c>
      <c r="F758">
        <v>7.5124983106340677</v>
      </c>
      <c r="G758">
        <v>8.8853244100298205</v>
      </c>
      <c r="H758">
        <v>8.8853244100298205</v>
      </c>
    </row>
    <row r="759" spans="1:8" x14ac:dyDescent="0.55000000000000004">
      <c r="A759" s="2">
        <v>42036</v>
      </c>
      <c r="B759">
        <v>1.6495714357921061</v>
      </c>
      <c r="C759">
        <v>1.594285726547241</v>
      </c>
      <c r="D759">
        <v>51.763006755283897</v>
      </c>
      <c r="E759">
        <v>111.5264293125698</v>
      </c>
      <c r="F759">
        <v>7.9198564120701382</v>
      </c>
      <c r="G759">
        <v>9.7546949045998712</v>
      </c>
      <c r="H759">
        <v>9.7546949045998712</v>
      </c>
    </row>
    <row r="760" spans="1:8" x14ac:dyDescent="0.55000000000000004">
      <c r="A760" s="2">
        <v>42064</v>
      </c>
      <c r="B760">
        <v>1.503142867769514</v>
      </c>
      <c r="C760">
        <v>1.4977142981120519</v>
      </c>
      <c r="D760">
        <v>59.746148790631977</v>
      </c>
      <c r="E760">
        <v>130.8599439348493</v>
      </c>
      <c r="F760">
        <v>10.510291372026719</v>
      </c>
      <c r="G760">
        <v>19.189846788133899</v>
      </c>
      <c r="H760">
        <v>19.189846788133899</v>
      </c>
    </row>
    <row r="761" spans="1:8" x14ac:dyDescent="0.55000000000000004">
      <c r="A761" s="2">
        <v>42095</v>
      </c>
      <c r="B761">
        <v>0.1180000017796244</v>
      </c>
      <c r="C761">
        <v>1.8571428289370879E-2</v>
      </c>
      <c r="D761">
        <v>19.019376822880339</v>
      </c>
      <c r="E761">
        <v>49.033614567347932</v>
      </c>
      <c r="F761">
        <v>13.919577053615029</v>
      </c>
      <c r="G761">
        <v>32.909342765808113</v>
      </c>
      <c r="H761">
        <v>32.909342765808113</v>
      </c>
    </row>
    <row r="762" spans="1:8" x14ac:dyDescent="0.55000000000000004">
      <c r="A762" s="2">
        <v>42125</v>
      </c>
      <c r="B762">
        <v>0.85185715981892174</v>
      </c>
      <c r="C762">
        <v>0.52700000149863102</v>
      </c>
      <c r="D762">
        <v>25.405999319893969</v>
      </c>
      <c r="E762">
        <v>65.099887847900391</v>
      </c>
      <c r="F762">
        <v>19.47308458600725</v>
      </c>
      <c r="G762">
        <v>63.558563232421882</v>
      </c>
      <c r="H762">
        <v>63.558563232421882</v>
      </c>
    </row>
    <row r="763" spans="1:8" x14ac:dyDescent="0.55000000000000004">
      <c r="A763" s="2">
        <v>42156</v>
      </c>
      <c r="B763">
        <v>0.11071428337267469</v>
      </c>
      <c r="C763">
        <v>-0.15228571529899321</v>
      </c>
      <c r="D763">
        <v>16.210491793496271</v>
      </c>
      <c r="E763">
        <v>41.705018724714009</v>
      </c>
      <c r="F763">
        <v>22.957084383283341</v>
      </c>
      <c r="G763">
        <v>83.764519555228091</v>
      </c>
      <c r="H763">
        <v>55.19956833975656</v>
      </c>
    </row>
    <row r="764" spans="1:8" x14ac:dyDescent="0.55000000000000004">
      <c r="A764" s="2">
        <v>42186</v>
      </c>
      <c r="B764">
        <v>-1.9149999618530269</v>
      </c>
      <c r="C764">
        <v>-3.2958571570260178</v>
      </c>
      <c r="D764">
        <v>0</v>
      </c>
      <c r="E764">
        <v>0</v>
      </c>
      <c r="F764">
        <v>27.934767314365931</v>
      </c>
      <c r="G764">
        <v>115.95299748012</v>
      </c>
      <c r="H764">
        <v>5.5502950974873144</v>
      </c>
    </row>
    <row r="765" spans="1:8" x14ac:dyDescent="0.55000000000000004">
      <c r="A765" s="2">
        <v>42217</v>
      </c>
      <c r="B765">
        <v>0.107000001839229</v>
      </c>
      <c r="C765">
        <v>-0.27799999926771429</v>
      </c>
      <c r="D765">
        <v>13.05097723007202</v>
      </c>
      <c r="E765">
        <v>33.929799761090962</v>
      </c>
      <c r="F765">
        <v>25.996908460344589</v>
      </c>
      <c r="G765">
        <v>95.876355852399556</v>
      </c>
      <c r="H765">
        <v>21.02318831852504</v>
      </c>
    </row>
    <row r="766" spans="1:8" x14ac:dyDescent="0.55000000000000004">
      <c r="A766" s="2">
        <v>42248</v>
      </c>
      <c r="B766">
        <v>0.33442857010023941</v>
      </c>
      <c r="C766">
        <v>0.1102857142686844</v>
      </c>
      <c r="D766">
        <v>25.24522290910993</v>
      </c>
      <c r="E766">
        <v>65.092627389090396</v>
      </c>
      <c r="F766">
        <v>22.098623275756839</v>
      </c>
      <c r="G766">
        <v>64.121912547520225</v>
      </c>
      <c r="H766">
        <v>39.856211526053293</v>
      </c>
    </row>
    <row r="767" spans="1:8" x14ac:dyDescent="0.55000000000000004">
      <c r="A767" s="2">
        <v>42278</v>
      </c>
      <c r="B767">
        <v>1.7265714577266149</v>
      </c>
      <c r="C767">
        <v>1.860571435519627</v>
      </c>
      <c r="D767">
        <v>67.380533490862163</v>
      </c>
      <c r="E767">
        <v>171.7092001778739</v>
      </c>
      <c r="F767">
        <v>16.405145645141602</v>
      </c>
      <c r="G767">
        <v>36.273222787039622</v>
      </c>
      <c r="H767">
        <v>36.273222787039622</v>
      </c>
    </row>
    <row r="768" spans="1:8" x14ac:dyDescent="0.55000000000000004">
      <c r="A768" s="2">
        <v>42309</v>
      </c>
      <c r="B768">
        <v>-0.1342857128807477</v>
      </c>
      <c r="C768">
        <v>-0.18614285545689721</v>
      </c>
      <c r="D768">
        <v>25.468493052891318</v>
      </c>
      <c r="E768">
        <v>59.559096745082307</v>
      </c>
      <c r="F768">
        <v>11.762451444353379</v>
      </c>
      <c r="G768">
        <v>18.189089638846259</v>
      </c>
      <c r="H768">
        <v>18.189089638846259</v>
      </c>
    </row>
    <row r="769" spans="1:8" x14ac:dyDescent="0.55000000000000004">
      <c r="A769" s="2">
        <v>42339</v>
      </c>
      <c r="B769">
        <v>-2.5768571240561351</v>
      </c>
      <c r="C769">
        <v>-1.716285705566406</v>
      </c>
      <c r="D769">
        <v>1.6901624458176749</v>
      </c>
      <c r="E769">
        <v>4.3623766899108887</v>
      </c>
      <c r="F769">
        <v>8.103629520961217</v>
      </c>
      <c r="G769">
        <v>9.5948774814605713</v>
      </c>
      <c r="H769">
        <v>9.5948774814605713</v>
      </c>
    </row>
    <row r="770" spans="1:8" x14ac:dyDescent="0.55000000000000004">
      <c r="A770" s="2">
        <v>42370</v>
      </c>
      <c r="B770">
        <v>-1.1064285721097671</v>
      </c>
      <c r="C770">
        <v>-1.346000007220677</v>
      </c>
      <c r="D770">
        <v>5.4048871142523627</v>
      </c>
      <c r="E770">
        <v>13.978537150791711</v>
      </c>
      <c r="F770">
        <v>8.4931650161743164</v>
      </c>
      <c r="G770">
        <v>10.77210766928537</v>
      </c>
      <c r="H770">
        <v>10.77210766928537</v>
      </c>
    </row>
    <row r="771" spans="1:8" x14ac:dyDescent="0.55000000000000004">
      <c r="A771" s="2">
        <v>42401</v>
      </c>
      <c r="B771">
        <v>0.1602857134171895</v>
      </c>
      <c r="C771">
        <v>-0.13057142602545871</v>
      </c>
      <c r="D771">
        <v>19.005157538822719</v>
      </c>
      <c r="E771">
        <v>46.815175192696707</v>
      </c>
      <c r="F771">
        <v>10.31089850834438</v>
      </c>
      <c r="G771">
        <v>14.825892380305699</v>
      </c>
      <c r="H771">
        <v>14.825892380305699</v>
      </c>
    </row>
    <row r="772" spans="1:8" x14ac:dyDescent="0.55000000000000004">
      <c r="A772" s="2">
        <v>42430</v>
      </c>
      <c r="B772">
        <v>1.2442857027053831</v>
      </c>
      <c r="C772">
        <v>1.242571422031947</v>
      </c>
      <c r="D772">
        <v>51.307203565325047</v>
      </c>
      <c r="E772">
        <v>113.0447998046875</v>
      </c>
      <c r="F772">
        <v>10.72932870047433</v>
      </c>
      <c r="G772">
        <v>19.733671324593679</v>
      </c>
      <c r="H772">
        <v>19.733671324593679</v>
      </c>
    </row>
    <row r="773" spans="1:8" x14ac:dyDescent="0.55000000000000004">
      <c r="A773" s="2">
        <v>42461</v>
      </c>
      <c r="B773">
        <v>0.82028571196964806</v>
      </c>
      <c r="C773">
        <v>0.6452857000487191</v>
      </c>
      <c r="D773">
        <v>30.332718576703751</v>
      </c>
      <c r="E773">
        <v>74.110653468540733</v>
      </c>
      <c r="F773">
        <v>14.767735617501399</v>
      </c>
      <c r="G773">
        <v>36.003482818603523</v>
      </c>
      <c r="H773">
        <v>36.003482818603523</v>
      </c>
    </row>
    <row r="774" spans="1:8" x14ac:dyDescent="0.55000000000000004">
      <c r="A774" s="2">
        <v>42491</v>
      </c>
      <c r="B774">
        <v>0.58314285959516254</v>
      </c>
      <c r="C774">
        <v>0.70657143422535484</v>
      </c>
      <c r="D774">
        <v>21.50647503989083</v>
      </c>
      <c r="E774">
        <v>54.925393785749158</v>
      </c>
      <c r="F774">
        <v>17.42812129429408</v>
      </c>
      <c r="G774">
        <v>52.904054641723633</v>
      </c>
      <c r="H774">
        <v>52.904054641723633</v>
      </c>
    </row>
    <row r="775" spans="1:8" x14ac:dyDescent="0.55000000000000004">
      <c r="A775" s="2">
        <v>42522</v>
      </c>
      <c r="B775">
        <v>0.37400000435965403</v>
      </c>
      <c r="C775">
        <v>0.35385714684213909</v>
      </c>
      <c r="D775">
        <v>19.63994829995292</v>
      </c>
      <c r="E775">
        <v>50.180915832519531</v>
      </c>
      <c r="F775">
        <v>22.12618555341448</v>
      </c>
      <c r="G775">
        <v>78.526187079293393</v>
      </c>
      <c r="H775">
        <v>63.179006304059712</v>
      </c>
    </row>
    <row r="776" spans="1:8" x14ac:dyDescent="0.55000000000000004">
      <c r="A776" s="2">
        <v>42552</v>
      </c>
      <c r="B776">
        <v>1.058571449347905</v>
      </c>
      <c r="C776">
        <v>0.79957142046519691</v>
      </c>
      <c r="D776">
        <v>24.233356475830082</v>
      </c>
      <c r="E776">
        <v>62.739476340157637</v>
      </c>
      <c r="F776">
        <v>25.547802516392299</v>
      </c>
      <c r="G776">
        <v>99.940198080880307</v>
      </c>
      <c r="H776">
        <v>46.784467152186799</v>
      </c>
    </row>
    <row r="777" spans="1:8" x14ac:dyDescent="0.55000000000000004">
      <c r="A777" s="2">
        <v>42583</v>
      </c>
      <c r="B777">
        <v>-0.61657143490655086</v>
      </c>
      <c r="C777">
        <v>-0.2727142870426178</v>
      </c>
      <c r="D777">
        <v>6.0285990919385641</v>
      </c>
      <c r="E777">
        <v>15.36565739767892</v>
      </c>
      <c r="F777">
        <v>24.011659622192379</v>
      </c>
      <c r="G777">
        <v>83.946077619280132</v>
      </c>
      <c r="H777">
        <v>10.61654005731855</v>
      </c>
    </row>
    <row r="778" spans="1:8" x14ac:dyDescent="0.55000000000000004">
      <c r="A778" s="2">
        <v>42614</v>
      </c>
      <c r="B778">
        <v>0.73842857565198627</v>
      </c>
      <c r="C778">
        <v>0.66528570652008057</v>
      </c>
      <c r="D778">
        <v>32.576941353934153</v>
      </c>
      <c r="E778">
        <v>83.544844491141177</v>
      </c>
      <c r="F778">
        <v>21.631204332624161</v>
      </c>
      <c r="G778">
        <v>61.613543374197818</v>
      </c>
      <c r="H778">
        <v>51.005661555698943</v>
      </c>
    </row>
    <row r="779" spans="1:8" x14ac:dyDescent="0.55000000000000004">
      <c r="A779" s="2">
        <v>42644</v>
      </c>
      <c r="B779">
        <v>0.9682857053620475</v>
      </c>
      <c r="C779">
        <v>1.0789999791554039</v>
      </c>
      <c r="D779">
        <v>42.815579959324431</v>
      </c>
      <c r="E779">
        <v>109.3475854056222</v>
      </c>
      <c r="F779">
        <v>16.031715938023162</v>
      </c>
      <c r="G779">
        <v>34.767581530979697</v>
      </c>
      <c r="H779">
        <v>34.767581530979697</v>
      </c>
    </row>
    <row r="780" spans="1:8" x14ac:dyDescent="0.55000000000000004">
      <c r="A780" s="2">
        <v>42675</v>
      </c>
      <c r="B780">
        <v>-0.59214286293302265</v>
      </c>
      <c r="C780">
        <v>-0.82614285605294369</v>
      </c>
      <c r="D780">
        <v>17.30134705134801</v>
      </c>
      <c r="E780">
        <v>44.222958700997488</v>
      </c>
      <c r="F780">
        <v>12.913397107805521</v>
      </c>
      <c r="G780">
        <v>21.011680671146941</v>
      </c>
      <c r="H780">
        <v>21.011680671146941</v>
      </c>
    </row>
    <row r="781" spans="1:8" x14ac:dyDescent="0.55000000000000004">
      <c r="A781" s="2">
        <v>42705</v>
      </c>
      <c r="B781">
        <v>-2.696571452277047</v>
      </c>
      <c r="C781">
        <v>-1.7917142765862599</v>
      </c>
      <c r="D781">
        <v>1.4433053859642571</v>
      </c>
      <c r="E781">
        <v>3.6811516284942631</v>
      </c>
      <c r="F781">
        <v>8.6822466169084827</v>
      </c>
      <c r="G781">
        <v>10.669320481164119</v>
      </c>
      <c r="H781">
        <v>10.53187465667725</v>
      </c>
    </row>
    <row r="782" spans="1:8" x14ac:dyDescent="0.55000000000000004">
      <c r="A782" s="2">
        <v>42736</v>
      </c>
      <c r="B782">
        <v>2.2184285776955739</v>
      </c>
      <c r="C782">
        <v>2.269428593771798</v>
      </c>
      <c r="D782">
        <v>86.913228716169087</v>
      </c>
      <c r="E782">
        <v>191.69973100934709</v>
      </c>
      <c r="F782">
        <v>4.8896507535661966</v>
      </c>
      <c r="G782">
        <v>4.413105658122471</v>
      </c>
      <c r="H782">
        <v>4.413105658122471</v>
      </c>
    </row>
    <row r="783" spans="1:8" x14ac:dyDescent="0.55000000000000004">
      <c r="A783" s="2">
        <v>42767</v>
      </c>
      <c r="B783">
        <v>1.4248571395874019</v>
      </c>
      <c r="C783">
        <v>1.316428576196943</v>
      </c>
      <c r="D783">
        <v>46.083147866385318</v>
      </c>
      <c r="E783">
        <v>99.405434744698667</v>
      </c>
      <c r="F783">
        <v>9.6380777359008789</v>
      </c>
      <c r="G783">
        <v>13.231352942330499</v>
      </c>
      <c r="H783">
        <v>13.231352942330499</v>
      </c>
    </row>
    <row r="784" spans="1:8" x14ac:dyDescent="0.55000000000000004">
      <c r="A784" s="2">
        <v>42795</v>
      </c>
      <c r="B784">
        <v>4.7857144049235752E-2</v>
      </c>
      <c r="C784">
        <v>-0.2544285718883787</v>
      </c>
      <c r="D784">
        <v>21.105831554957799</v>
      </c>
      <c r="E784">
        <v>50.9185791015625</v>
      </c>
      <c r="F784">
        <v>12.15232263292585</v>
      </c>
      <c r="G784">
        <v>23.96922670091902</v>
      </c>
      <c r="H784">
        <v>23.96922670091902</v>
      </c>
    </row>
    <row r="785" spans="1:8" x14ac:dyDescent="0.55000000000000004">
      <c r="A785" s="2">
        <v>42826</v>
      </c>
      <c r="B785">
        <v>0.82228571176528931</v>
      </c>
      <c r="C785">
        <v>0.77585715906960628</v>
      </c>
      <c r="D785">
        <v>31.073783874511719</v>
      </c>
      <c r="E785">
        <v>74.193697248186382</v>
      </c>
      <c r="F785">
        <v>14.0258515221732</v>
      </c>
      <c r="G785">
        <v>32.952101434980122</v>
      </c>
      <c r="H785">
        <v>32.952101434980122</v>
      </c>
    </row>
    <row r="786" spans="1:8" x14ac:dyDescent="0.55000000000000004">
      <c r="A786" s="2">
        <v>42856</v>
      </c>
      <c r="B786">
        <v>0.41928571036883761</v>
      </c>
      <c r="C786">
        <v>0.31314285738127567</v>
      </c>
      <c r="D786">
        <v>19.528341225215371</v>
      </c>
      <c r="E786">
        <v>49.26074545724051</v>
      </c>
      <c r="F786">
        <v>18.456032616751539</v>
      </c>
      <c r="G786">
        <v>57.67635318211147</v>
      </c>
      <c r="H786">
        <v>57.669884545462473</v>
      </c>
    </row>
    <row r="787" spans="1:8" x14ac:dyDescent="0.55000000000000004">
      <c r="A787" s="2">
        <v>42887</v>
      </c>
      <c r="B787">
        <v>-0.27685714619500301</v>
      </c>
      <c r="C787">
        <v>-1.066857133592878</v>
      </c>
      <c r="D787">
        <v>12.316083839961459</v>
      </c>
      <c r="E787">
        <v>30.986940111432759</v>
      </c>
      <c r="F787">
        <v>24.349520002092639</v>
      </c>
      <c r="G787">
        <v>91.058214460100444</v>
      </c>
      <c r="H787">
        <v>48.876050676618313</v>
      </c>
    </row>
    <row r="788" spans="1:8" x14ac:dyDescent="0.55000000000000004">
      <c r="A788" s="2">
        <v>42917</v>
      </c>
      <c r="B788">
        <v>-4.4571429224950929E-2</v>
      </c>
      <c r="C788">
        <v>-0.48600000568798613</v>
      </c>
      <c r="D788">
        <v>10.97671597344535</v>
      </c>
      <c r="E788">
        <v>27.765956878662109</v>
      </c>
      <c r="F788">
        <v>25.645996911185129</v>
      </c>
      <c r="G788">
        <v>99.99429048810687</v>
      </c>
      <c r="H788">
        <v>19.87568269457136</v>
      </c>
    </row>
    <row r="789" spans="1:8" x14ac:dyDescent="0.55000000000000004">
      <c r="A789" s="2">
        <v>42948</v>
      </c>
      <c r="B789">
        <v>-1.593000054359436</v>
      </c>
      <c r="C789">
        <v>-1.902428592954363</v>
      </c>
      <c r="D789">
        <v>0</v>
      </c>
      <c r="E789">
        <v>0</v>
      </c>
      <c r="F789">
        <v>26.60932731628418</v>
      </c>
      <c r="G789">
        <v>98.448926108224057</v>
      </c>
      <c r="H789">
        <v>0.2319213684116091</v>
      </c>
    </row>
    <row r="790" spans="1:8" x14ac:dyDescent="0.55000000000000004">
      <c r="A790" s="2">
        <v>42979</v>
      </c>
      <c r="B790">
        <v>1.1337142842156549</v>
      </c>
      <c r="C790">
        <v>1.2325714315686911</v>
      </c>
      <c r="D790">
        <v>41.397377559116912</v>
      </c>
      <c r="E790">
        <v>104.6524287632534</v>
      </c>
      <c r="F790">
        <v>20.421445846557621</v>
      </c>
      <c r="G790">
        <v>55.868087768554688</v>
      </c>
      <c r="H790">
        <v>55.868087768554688</v>
      </c>
    </row>
    <row r="791" spans="1:8" x14ac:dyDescent="0.55000000000000004">
      <c r="A791" s="2">
        <v>43009</v>
      </c>
      <c r="B791">
        <v>4.2428571730852127E-2</v>
      </c>
      <c r="C791">
        <v>-0.12585714246545521</v>
      </c>
      <c r="D791">
        <v>22.07834625244141</v>
      </c>
      <c r="E791">
        <v>55.786796024867463</v>
      </c>
      <c r="F791">
        <v>16.577426092965261</v>
      </c>
      <c r="G791">
        <v>36.487907000950408</v>
      </c>
      <c r="H791">
        <v>34.343665667942602</v>
      </c>
    </row>
    <row r="792" spans="1:8" x14ac:dyDescent="0.55000000000000004">
      <c r="A792" s="2">
        <v>43040</v>
      </c>
      <c r="B792">
        <v>1.498571446963719</v>
      </c>
      <c r="C792">
        <v>1.5091428586414879</v>
      </c>
      <c r="D792">
        <v>57.69376073564802</v>
      </c>
      <c r="E792">
        <v>142.24341474260601</v>
      </c>
      <c r="F792">
        <v>11.76619284493583</v>
      </c>
      <c r="G792">
        <v>17.999212333134238</v>
      </c>
      <c r="H792">
        <v>17.999212333134238</v>
      </c>
    </row>
    <row r="793" spans="1:8" x14ac:dyDescent="0.55000000000000004">
      <c r="A793" s="2">
        <v>43070</v>
      </c>
      <c r="B793">
        <v>0.31999999710491728</v>
      </c>
      <c r="C793">
        <v>0.27085713829313007</v>
      </c>
      <c r="D793">
        <v>35.747279712132048</v>
      </c>
      <c r="E793">
        <v>76.466612679617739</v>
      </c>
      <c r="F793">
        <v>8.1514960697719037</v>
      </c>
      <c r="G793">
        <v>9.5834376130785266</v>
      </c>
      <c r="H793">
        <v>9.5834376130785266</v>
      </c>
    </row>
    <row r="794" spans="1:8" x14ac:dyDescent="0.55000000000000004">
      <c r="A794" s="2">
        <v>43101</v>
      </c>
      <c r="B794">
        <v>-1.015999989850181</v>
      </c>
      <c r="C794">
        <v>-1.320999997002738</v>
      </c>
      <c r="D794">
        <v>6.1315723827907016</v>
      </c>
      <c r="E794">
        <v>15.573128564017161</v>
      </c>
      <c r="F794">
        <v>8.7748342241559705</v>
      </c>
      <c r="G794">
        <v>11.21873235702515</v>
      </c>
      <c r="H794">
        <v>11.21873235702515</v>
      </c>
    </row>
    <row r="795" spans="1:8" x14ac:dyDescent="0.55000000000000004">
      <c r="A795" s="2">
        <v>43132</v>
      </c>
      <c r="B795">
        <v>1.852714283125741</v>
      </c>
      <c r="C795">
        <v>1.8234285797391621</v>
      </c>
      <c r="D795">
        <v>59.041037150791723</v>
      </c>
      <c r="E795">
        <v>123.21451350620811</v>
      </c>
      <c r="F795">
        <v>5.7298634392874579</v>
      </c>
      <c r="G795">
        <v>5.7276126997811456</v>
      </c>
      <c r="H795">
        <v>5.7276126997811456</v>
      </c>
    </row>
    <row r="796" spans="1:8" x14ac:dyDescent="0.55000000000000004">
      <c r="A796" s="2">
        <v>43160</v>
      </c>
      <c r="B796">
        <v>0.93171427931104389</v>
      </c>
      <c r="C796">
        <v>1.062142831938607</v>
      </c>
      <c r="D796">
        <v>43.434895651681082</v>
      </c>
      <c r="E796">
        <v>93.722001211983823</v>
      </c>
      <c r="F796">
        <v>9.0261666434151788</v>
      </c>
      <c r="G796">
        <v>14.80226067134312</v>
      </c>
      <c r="H796">
        <v>14.80226067134312</v>
      </c>
    </row>
    <row r="797" spans="1:8" x14ac:dyDescent="0.55000000000000004">
      <c r="A797" s="2">
        <v>43191</v>
      </c>
      <c r="B797">
        <v>-2.2491428170885359</v>
      </c>
      <c r="C797">
        <v>-2.0155714579990929</v>
      </c>
      <c r="D797">
        <v>2.7412208489009311</v>
      </c>
      <c r="E797">
        <v>6.8416607720511298</v>
      </c>
      <c r="F797">
        <v>15.12457152775356</v>
      </c>
      <c r="G797">
        <v>36.981314386640278</v>
      </c>
      <c r="H797">
        <v>36.768316950116841</v>
      </c>
    </row>
    <row r="798" spans="1:8" x14ac:dyDescent="0.55000000000000004">
      <c r="A798" s="2">
        <v>43221</v>
      </c>
      <c r="B798">
        <v>1.660428558077131</v>
      </c>
      <c r="C798">
        <v>1.428571428571429</v>
      </c>
      <c r="D798">
        <v>40.86551775251116</v>
      </c>
      <c r="E798">
        <v>102.6617987496512</v>
      </c>
      <c r="F798">
        <v>18.813335418701168</v>
      </c>
      <c r="G798">
        <v>59.155950546264648</v>
      </c>
      <c r="H798">
        <v>59.155950546264648</v>
      </c>
    </row>
    <row r="799" spans="1:8" x14ac:dyDescent="0.55000000000000004">
      <c r="A799" s="2">
        <v>43252</v>
      </c>
      <c r="B799">
        <v>0.51557143671172001</v>
      </c>
      <c r="C799">
        <v>0.57228572028023861</v>
      </c>
      <c r="D799">
        <v>22.04016310828073</v>
      </c>
      <c r="E799">
        <v>55.139480590820313</v>
      </c>
      <c r="F799">
        <v>21.781769616263251</v>
      </c>
      <c r="G799">
        <v>75.731935228620259</v>
      </c>
      <c r="H799">
        <v>56.220572607857839</v>
      </c>
    </row>
    <row r="800" spans="1:8" x14ac:dyDescent="0.55000000000000004">
      <c r="A800" s="2">
        <v>43282</v>
      </c>
      <c r="B800">
        <v>5.7000000295894478E-2</v>
      </c>
      <c r="C800">
        <v>-1.542857089745147E-2</v>
      </c>
      <c r="D800">
        <v>12.12076377868652</v>
      </c>
      <c r="E800">
        <v>30.222612653459819</v>
      </c>
      <c r="F800">
        <v>24.776324135916571</v>
      </c>
      <c r="G800">
        <v>94.064115796770366</v>
      </c>
      <c r="H800">
        <v>25.35207980019706</v>
      </c>
    </row>
    <row r="801" spans="1:8" x14ac:dyDescent="0.55000000000000004">
      <c r="A801" s="2">
        <v>43313</v>
      </c>
      <c r="B801">
        <v>0.29842857377869741</v>
      </c>
      <c r="C801">
        <v>0.1214285716414452</v>
      </c>
      <c r="D801">
        <v>16.118312495095392</v>
      </c>
      <c r="E801">
        <v>40.355968475341797</v>
      </c>
      <c r="F801">
        <v>25.312731334141318</v>
      </c>
      <c r="G801">
        <v>90.340686798095703</v>
      </c>
      <c r="H801">
        <v>24.8656759262085</v>
      </c>
    </row>
    <row r="802" spans="1:8" x14ac:dyDescent="0.55000000000000004">
      <c r="A802" s="2">
        <v>43344</v>
      </c>
      <c r="B802">
        <v>-0.16828571685722901</v>
      </c>
      <c r="C802">
        <v>-0.28328571787902279</v>
      </c>
      <c r="D802">
        <v>18.494463716234481</v>
      </c>
      <c r="E802">
        <v>46.186582837785991</v>
      </c>
      <c r="F802">
        <v>21.315347126552041</v>
      </c>
      <c r="G802">
        <v>59.524590628487722</v>
      </c>
      <c r="H802">
        <v>27.750164713178361</v>
      </c>
    </row>
    <row r="803" spans="1:8" x14ac:dyDescent="0.55000000000000004">
      <c r="A803" s="2">
        <v>43374</v>
      </c>
      <c r="B803">
        <v>0.20485714290823259</v>
      </c>
      <c r="C803">
        <v>-2.1857142647994411E-2</v>
      </c>
      <c r="D803">
        <v>25.120654651096888</v>
      </c>
      <c r="E803">
        <v>63.527831486293238</v>
      </c>
      <c r="F803">
        <v>17.208574295043949</v>
      </c>
      <c r="G803">
        <v>38.534152439662392</v>
      </c>
      <c r="H803">
        <v>38.216095924377441</v>
      </c>
    </row>
    <row r="804" spans="1:8" x14ac:dyDescent="0.55000000000000004">
      <c r="A804" s="2">
        <v>43405</v>
      </c>
      <c r="B804">
        <v>-0.65800000940050396</v>
      </c>
      <c r="C804">
        <v>-0.85214286191122868</v>
      </c>
      <c r="D804">
        <v>16.703462941305979</v>
      </c>
      <c r="E804">
        <v>42.257231031145373</v>
      </c>
      <c r="F804">
        <v>12.63160283224923</v>
      </c>
      <c r="G804">
        <v>20.066620622362411</v>
      </c>
      <c r="H804">
        <v>20.066620622362411</v>
      </c>
    </row>
    <row r="805" spans="1:8" x14ac:dyDescent="0.55000000000000004">
      <c r="A805" s="2">
        <v>43435</v>
      </c>
      <c r="B805">
        <v>-0.24971427874905719</v>
      </c>
      <c r="C805">
        <v>-0.3802857143538339</v>
      </c>
      <c r="D805">
        <v>20.170835563114711</v>
      </c>
      <c r="E805">
        <v>50.64760480608259</v>
      </c>
      <c r="F805">
        <v>8.1050202505929132</v>
      </c>
      <c r="G805">
        <v>9.4435142108372272</v>
      </c>
      <c r="H805">
        <v>9.4435142108372272</v>
      </c>
    </row>
    <row r="806" spans="1:8" x14ac:dyDescent="0.55000000000000004">
      <c r="A806" s="2">
        <v>43466</v>
      </c>
      <c r="B806">
        <v>0.69528572048459736</v>
      </c>
      <c r="C806">
        <v>0.7969999994550433</v>
      </c>
      <c r="D806">
        <v>30.92921161651611</v>
      </c>
      <c r="E806">
        <v>75.868580409458701</v>
      </c>
      <c r="F806">
        <v>5.7185665539332797</v>
      </c>
      <c r="G806">
        <v>5.6205710342952182</v>
      </c>
      <c r="H806">
        <v>5.6205710342952182</v>
      </c>
    </row>
    <row r="807" spans="1:8" x14ac:dyDescent="0.55000000000000004">
      <c r="A807" s="2">
        <v>43497</v>
      </c>
      <c r="B807">
        <v>-1.0517142840794149</v>
      </c>
      <c r="C807">
        <v>-1.162285736628941</v>
      </c>
      <c r="D807">
        <v>7.2547993659973136</v>
      </c>
      <c r="E807">
        <v>18.087001528058732</v>
      </c>
      <c r="F807">
        <v>8.8849834714617053</v>
      </c>
      <c r="G807">
        <v>11.48068281582424</v>
      </c>
      <c r="H807">
        <v>11.48068281582424</v>
      </c>
    </row>
    <row r="808" spans="1:8" x14ac:dyDescent="0.55000000000000004">
      <c r="A808" s="2">
        <v>43525</v>
      </c>
      <c r="B808">
        <v>-1.2122857230050219</v>
      </c>
      <c r="C808">
        <v>-1.22285715171269</v>
      </c>
      <c r="D808">
        <v>6.5801571437290738</v>
      </c>
      <c r="E808">
        <v>16.296578543526781</v>
      </c>
      <c r="F808">
        <v>11.23687567029681</v>
      </c>
      <c r="G808">
        <v>20.893012114933558</v>
      </c>
      <c r="H808">
        <v>20.893012114933558</v>
      </c>
    </row>
    <row r="809" spans="1:8" x14ac:dyDescent="0.55000000000000004">
      <c r="A809" s="2">
        <v>43556</v>
      </c>
      <c r="B809">
        <v>-0.31428571684019913</v>
      </c>
      <c r="C809">
        <v>-0.23728571619306291</v>
      </c>
      <c r="D809">
        <v>14.83122498648507</v>
      </c>
      <c r="E809">
        <v>36.825695582798552</v>
      </c>
      <c r="F809">
        <v>13.06934697287423</v>
      </c>
      <c r="G809">
        <v>29.095295224870959</v>
      </c>
      <c r="H809">
        <v>29.095295224870959</v>
      </c>
    </row>
    <row r="810" spans="1:8" x14ac:dyDescent="0.55000000000000004">
      <c r="A810" s="2">
        <v>43586</v>
      </c>
      <c r="B810">
        <v>2.05885716847011</v>
      </c>
      <c r="C810">
        <v>2.060571432113647</v>
      </c>
      <c r="D810">
        <v>52.627346038818359</v>
      </c>
      <c r="E810">
        <v>125.13330078125</v>
      </c>
      <c r="F810">
        <v>14.916137014116559</v>
      </c>
      <c r="G810">
        <v>40.540262358529233</v>
      </c>
      <c r="H810">
        <v>40.540262358529233</v>
      </c>
    </row>
    <row r="811" spans="1:8" x14ac:dyDescent="0.55000000000000004">
      <c r="A811" s="2">
        <v>43617</v>
      </c>
      <c r="B811">
        <v>-1.9149999618530269</v>
      </c>
      <c r="C811">
        <v>-2.1532857077462331</v>
      </c>
      <c r="D811">
        <v>0</v>
      </c>
      <c r="E811">
        <v>0</v>
      </c>
      <c r="F811">
        <v>23.68967546735491</v>
      </c>
      <c r="G811">
        <v>86.119202205112998</v>
      </c>
      <c r="H811">
        <v>55.740044185093467</v>
      </c>
    </row>
    <row r="812" spans="1:8" x14ac:dyDescent="0.55000000000000004">
      <c r="A812" s="2">
        <v>43647</v>
      </c>
      <c r="B812">
        <v>0.86485714571816585</v>
      </c>
      <c r="C812">
        <v>0.81200000217982704</v>
      </c>
      <c r="D812">
        <v>22.03652817862374</v>
      </c>
      <c r="E812">
        <v>55.247840336390901</v>
      </c>
      <c r="F812">
        <v>24.76990672520229</v>
      </c>
      <c r="G812">
        <v>93.4809981754848</v>
      </c>
      <c r="H812">
        <v>37.497884614127017</v>
      </c>
    </row>
    <row r="813" spans="1:8" x14ac:dyDescent="0.55000000000000004">
      <c r="A813" s="2">
        <v>43678</v>
      </c>
      <c r="B813">
        <v>-0.7200000030653817</v>
      </c>
      <c r="C813">
        <v>-0.79000001294272282</v>
      </c>
      <c r="D813">
        <v>5.268726297787258</v>
      </c>
      <c r="E813">
        <v>13.38671997615269</v>
      </c>
      <c r="F813">
        <v>25.342048645019531</v>
      </c>
      <c r="G813">
        <v>89.96626091003418</v>
      </c>
      <c r="H813">
        <v>8.801359449114118</v>
      </c>
    </row>
    <row r="814" spans="1:8" x14ac:dyDescent="0.55000000000000004">
      <c r="A814" s="2">
        <v>43709</v>
      </c>
      <c r="B814">
        <v>0.63528570107051308</v>
      </c>
      <c r="C814">
        <v>0.63571427549634663</v>
      </c>
      <c r="D814">
        <v>31.48402745383126</v>
      </c>
      <c r="E814">
        <v>78.536669049944194</v>
      </c>
      <c r="F814">
        <v>21.13931410653251</v>
      </c>
      <c r="G814">
        <v>58.397362845284597</v>
      </c>
      <c r="H814">
        <v>47.069431849888403</v>
      </c>
    </row>
    <row r="815" spans="1:8" x14ac:dyDescent="0.55000000000000004">
      <c r="A815" s="2">
        <v>43739</v>
      </c>
      <c r="B815">
        <v>-1.1660000085830691</v>
      </c>
      <c r="C815">
        <v>-1.320857133184161</v>
      </c>
      <c r="D815">
        <v>6.9514455795288086</v>
      </c>
      <c r="E815">
        <v>17.36524145943778</v>
      </c>
      <c r="F815">
        <v>17.28168978009905</v>
      </c>
      <c r="G815">
        <v>38.558725765773232</v>
      </c>
      <c r="H815">
        <v>10.43806181635175</v>
      </c>
    </row>
    <row r="816" spans="1:8" x14ac:dyDescent="0.55000000000000004">
      <c r="A816" s="2">
        <v>43770</v>
      </c>
      <c r="B816">
        <v>1.26599999836513</v>
      </c>
      <c r="C816">
        <v>1.1612857069287981</v>
      </c>
      <c r="D816">
        <v>51.375018801007947</v>
      </c>
      <c r="E816">
        <v>127.59659794398721</v>
      </c>
      <c r="F816">
        <v>13.863388606480189</v>
      </c>
      <c r="G816">
        <v>23.162478515080039</v>
      </c>
      <c r="H816">
        <v>23.162478515080039</v>
      </c>
    </row>
    <row r="817" spans="1:8" x14ac:dyDescent="0.55000000000000004">
      <c r="A817" s="2">
        <v>43800</v>
      </c>
      <c r="B817">
        <v>-1.0075714417866299</v>
      </c>
      <c r="C817">
        <v>-1.223428572927203</v>
      </c>
      <c r="D817">
        <v>10.7465101650783</v>
      </c>
      <c r="E817">
        <v>26.625358309064591</v>
      </c>
      <c r="F817">
        <v>9.80279541015625</v>
      </c>
      <c r="G817">
        <v>12.739464896065851</v>
      </c>
      <c r="H817">
        <v>12.739464896065851</v>
      </c>
    </row>
    <row r="818" spans="1:8" x14ac:dyDescent="0.55000000000000004">
      <c r="A818" s="2">
        <v>43831</v>
      </c>
      <c r="B818">
        <v>-1.974571449416024</v>
      </c>
      <c r="C818">
        <v>-1.623142855507987</v>
      </c>
      <c r="D818">
        <v>1.71866478238787</v>
      </c>
      <c r="E818">
        <v>4.2334485394614081</v>
      </c>
      <c r="F818">
        <v>7.6982769966125488</v>
      </c>
      <c r="G818">
        <v>8.9889955520629883</v>
      </c>
      <c r="H818">
        <v>8.9889955520629883</v>
      </c>
    </row>
    <row r="819" spans="1:8" x14ac:dyDescent="0.55000000000000004">
      <c r="A819" s="2">
        <v>43862</v>
      </c>
      <c r="B819">
        <v>-1.2201428753989081</v>
      </c>
      <c r="C819">
        <v>-1.4944285665239609</v>
      </c>
      <c r="D819">
        <v>6.2341571194784979</v>
      </c>
      <c r="E819">
        <v>15.45189149039132</v>
      </c>
      <c r="F819">
        <v>9.9807523999895373</v>
      </c>
      <c r="G819">
        <v>13.750713484627861</v>
      </c>
      <c r="H819">
        <v>13.750713484627861</v>
      </c>
    </row>
    <row r="820" spans="1:8" x14ac:dyDescent="0.55000000000000004">
      <c r="A820" s="2">
        <v>43891</v>
      </c>
      <c r="B820">
        <v>1.746285711015974</v>
      </c>
      <c r="C820">
        <v>1.7382857288633069</v>
      </c>
      <c r="D820">
        <v>68.144501277378623</v>
      </c>
      <c r="E820">
        <v>149.1138000488281</v>
      </c>
      <c r="F820">
        <v>9.8904454367501398</v>
      </c>
      <c r="G820">
        <v>16.93916136877877</v>
      </c>
      <c r="H820">
        <v>16.93916136877877</v>
      </c>
    </row>
    <row r="821" spans="1:8" x14ac:dyDescent="0.55000000000000004">
      <c r="A821" s="2">
        <v>43922</v>
      </c>
      <c r="B821">
        <v>1.479000006403242</v>
      </c>
      <c r="C821">
        <v>1.566428593226842</v>
      </c>
      <c r="D821">
        <v>47.045356205531533</v>
      </c>
      <c r="E821">
        <v>104.1340005057199</v>
      </c>
      <c r="F821">
        <v>12.76671436854771</v>
      </c>
      <c r="G821">
        <v>27.85482638222831</v>
      </c>
      <c r="H821">
        <v>27.85482638222831</v>
      </c>
    </row>
    <row r="822" spans="1:8" x14ac:dyDescent="0.55000000000000004">
      <c r="A822" s="2">
        <v>43952</v>
      </c>
      <c r="B822">
        <v>-6.2857141851314479E-3</v>
      </c>
      <c r="C822">
        <v>0.15714285842009951</v>
      </c>
      <c r="D822">
        <v>14.90436724254063</v>
      </c>
      <c r="E822">
        <v>36.362912859235493</v>
      </c>
      <c r="F822">
        <v>17.47137124197824</v>
      </c>
      <c r="G822">
        <v>51.927806309291292</v>
      </c>
      <c r="H822">
        <v>51.832285472324919</v>
      </c>
    </row>
    <row r="823" spans="1:8" x14ac:dyDescent="0.55000000000000004">
      <c r="A823" s="2">
        <v>43983</v>
      </c>
      <c r="B823">
        <v>-2.6142856970961609E-2</v>
      </c>
      <c r="C823">
        <v>0.34628570931298391</v>
      </c>
      <c r="D823">
        <v>15.31310864857265</v>
      </c>
      <c r="E823">
        <v>37.687383379255017</v>
      </c>
      <c r="F823">
        <v>20.794447490147181</v>
      </c>
      <c r="G823">
        <v>69.482234954833984</v>
      </c>
      <c r="H823">
        <v>45.921872683933813</v>
      </c>
    </row>
    <row r="824" spans="1:8" x14ac:dyDescent="0.55000000000000004">
      <c r="A824" s="2">
        <v>44013</v>
      </c>
      <c r="B824">
        <v>8.7857143687350411E-2</v>
      </c>
      <c r="C824">
        <v>0.47271427937916349</v>
      </c>
      <c r="D824">
        <v>12.55353110177176</v>
      </c>
      <c r="E824">
        <v>31.027387074061799</v>
      </c>
      <c r="F824">
        <v>23.48096302577428</v>
      </c>
      <c r="G824">
        <v>85.29938152858189</v>
      </c>
      <c r="H824">
        <v>24.199942111968991</v>
      </c>
    </row>
    <row r="825" spans="1:8" x14ac:dyDescent="0.55000000000000004">
      <c r="A825" s="2">
        <v>44044</v>
      </c>
      <c r="B825">
        <v>0.19857142652784071</v>
      </c>
      <c r="C825">
        <v>5.1428571360052702E-2</v>
      </c>
      <c r="D825">
        <v>14.802768298557829</v>
      </c>
      <c r="E825">
        <v>36.944049835205078</v>
      </c>
      <c r="F825">
        <v>25.206950051443918</v>
      </c>
      <c r="G825">
        <v>88.692394529070171</v>
      </c>
      <c r="H825">
        <v>22.81540380205427</v>
      </c>
    </row>
    <row r="826" spans="1:8" x14ac:dyDescent="0.55000000000000004">
      <c r="A826" s="2">
        <v>44075</v>
      </c>
      <c r="B826">
        <v>-0.69671428203582764</v>
      </c>
      <c r="C826">
        <v>-0.83742856979370117</v>
      </c>
      <c r="D826">
        <v>12.435749394553049</v>
      </c>
      <c r="E826">
        <v>30.737572806222101</v>
      </c>
      <c r="F826">
        <v>21.434613909040181</v>
      </c>
      <c r="G826">
        <v>59.363440649850027</v>
      </c>
      <c r="H826">
        <v>18.370349543435228</v>
      </c>
    </row>
    <row r="827" spans="1:8" x14ac:dyDescent="0.55000000000000004">
      <c r="A827" s="2">
        <v>44105</v>
      </c>
      <c r="B827">
        <v>2.3285714111157828E-2</v>
      </c>
      <c r="C827">
        <v>3.428571059235505E-3</v>
      </c>
      <c r="D827">
        <v>22.399225166865762</v>
      </c>
      <c r="E827">
        <v>54.975712912423269</v>
      </c>
      <c r="F827">
        <v>15.557845660618369</v>
      </c>
      <c r="G827">
        <v>32.399965831211638</v>
      </c>
      <c r="H827">
        <v>32.217441558837891</v>
      </c>
    </row>
    <row r="828" spans="1:8" x14ac:dyDescent="0.55000000000000004">
      <c r="A828" s="2">
        <v>44136</v>
      </c>
      <c r="B828">
        <v>-0.13685714347021921</v>
      </c>
      <c r="C828">
        <v>-0.24442857291017259</v>
      </c>
      <c r="D828">
        <v>24.114101954868861</v>
      </c>
      <c r="E828">
        <v>59.446843828473767</v>
      </c>
      <c r="F828">
        <v>12.21016570499965</v>
      </c>
      <c r="G828">
        <v>18.783716406141011</v>
      </c>
      <c r="H828">
        <v>18.783716406141011</v>
      </c>
    </row>
    <row r="829" spans="1:8" x14ac:dyDescent="0.55000000000000004">
      <c r="A829" s="2">
        <v>44166</v>
      </c>
      <c r="B829">
        <v>0.69299999305180138</v>
      </c>
      <c r="C829">
        <v>0.67414285455431255</v>
      </c>
      <c r="D829">
        <v>39.718822479248047</v>
      </c>
      <c r="E829">
        <v>97.353904724121094</v>
      </c>
      <c r="F829">
        <v>8.8295662743704657</v>
      </c>
      <c r="G829">
        <v>10.712927137102399</v>
      </c>
      <c r="H829">
        <v>10.712927137102399</v>
      </c>
    </row>
    <row r="830" spans="1:8" x14ac:dyDescent="0.55000000000000004">
      <c r="A830" s="2">
        <v>44197</v>
      </c>
      <c r="B830">
        <v>-0.29799999935286392</v>
      </c>
      <c r="C830">
        <v>-0.42600000330380028</v>
      </c>
      <c r="D830">
        <v>15.345924854278559</v>
      </c>
      <c r="E830">
        <v>33.280253819056917</v>
      </c>
      <c r="F830">
        <v>6.4775653566632956</v>
      </c>
      <c r="G830">
        <v>6.7798539570399692</v>
      </c>
      <c r="H830">
        <v>6.7798539570399692</v>
      </c>
    </row>
    <row r="831" spans="1:8" x14ac:dyDescent="0.55000000000000004">
      <c r="A831" s="2">
        <v>44228</v>
      </c>
      <c r="B831">
        <v>-0.90271427801677162</v>
      </c>
      <c r="C831">
        <v>-1.073142852102007</v>
      </c>
      <c r="D831">
        <v>8.6093043599809924</v>
      </c>
      <c r="E831">
        <v>20.646791458129879</v>
      </c>
      <c r="F831">
        <v>9.0967869077410022</v>
      </c>
      <c r="G831">
        <v>11.78319730077471</v>
      </c>
      <c r="H831">
        <v>11.78319730077471</v>
      </c>
    </row>
    <row r="832" spans="1:8" x14ac:dyDescent="0.55000000000000004">
      <c r="A832" s="2">
        <v>44256</v>
      </c>
      <c r="B832">
        <v>8.2142857568604608E-2</v>
      </c>
      <c r="C832">
        <v>0.19899999882493699</v>
      </c>
      <c r="D832">
        <v>23.784964425223219</v>
      </c>
      <c r="E832">
        <v>52.28237860543387</v>
      </c>
      <c r="F832">
        <v>9.0220341001238147</v>
      </c>
      <c r="G832">
        <v>14.53373037065778</v>
      </c>
      <c r="H832">
        <v>14.53373037065778</v>
      </c>
    </row>
    <row r="833" spans="1:8" x14ac:dyDescent="0.55000000000000004">
      <c r="A833" s="2">
        <v>44287</v>
      </c>
      <c r="B833">
        <v>-0.51728572164263042</v>
      </c>
      <c r="C833">
        <v>-6.5142856644732614E-2</v>
      </c>
      <c r="D833">
        <v>13.089762210845951</v>
      </c>
      <c r="E833">
        <v>31.911477497645791</v>
      </c>
      <c r="F833">
        <v>11.39448302132743</v>
      </c>
      <c r="G833">
        <v>23.089107445308141</v>
      </c>
      <c r="H833">
        <v>23.089107445308141</v>
      </c>
    </row>
    <row r="834" spans="1:8" x14ac:dyDescent="0.55000000000000004">
      <c r="A834" s="2">
        <v>44317</v>
      </c>
      <c r="B834">
        <v>-0.83485714878354755</v>
      </c>
      <c r="C834">
        <v>-0.25585713982582092</v>
      </c>
      <c r="D834">
        <v>7.3626382010323663</v>
      </c>
      <c r="E834">
        <v>17.99710546221052</v>
      </c>
      <c r="F834">
        <v>16.61246299743652</v>
      </c>
      <c r="G834">
        <v>47.609222548348562</v>
      </c>
      <c r="H834">
        <v>45.581537655421663</v>
      </c>
    </row>
    <row r="835" spans="1:8" x14ac:dyDescent="0.55000000000000004">
      <c r="A835" s="2">
        <v>44348</v>
      </c>
      <c r="B835">
        <v>-1.043571438108172</v>
      </c>
      <c r="C835">
        <v>-1.060285721506391</v>
      </c>
      <c r="D835">
        <v>6.2360126631600519</v>
      </c>
      <c r="E835">
        <v>15.07308714730399</v>
      </c>
      <c r="F835">
        <v>22.693149566650391</v>
      </c>
      <c r="G835">
        <v>79.446102959769107</v>
      </c>
      <c r="H835">
        <v>27.58941323416574</v>
      </c>
    </row>
    <row r="836" spans="1:8" x14ac:dyDescent="0.55000000000000004">
      <c r="A836" s="2">
        <v>44378</v>
      </c>
      <c r="B836">
        <v>0.50314286351203918</v>
      </c>
      <c r="C836">
        <v>0.30042857144560131</v>
      </c>
      <c r="D836">
        <v>17.567237309047151</v>
      </c>
      <c r="E836">
        <v>42.882591247558587</v>
      </c>
      <c r="F836">
        <v>25.17842864990234</v>
      </c>
      <c r="G836">
        <v>94.843914031982422</v>
      </c>
      <c r="H836">
        <v>27.18554387773786</v>
      </c>
    </row>
    <row r="837" spans="1:8" x14ac:dyDescent="0.55000000000000004">
      <c r="A837" s="2">
        <v>44409</v>
      </c>
      <c r="B837">
        <v>-1.1371428455625261</v>
      </c>
      <c r="C837">
        <v>-0.8847142798560006</v>
      </c>
      <c r="D837">
        <v>2.6626230137688771</v>
      </c>
      <c r="E837">
        <v>6.6386722837175638</v>
      </c>
      <c r="F837">
        <v>24.889597211565292</v>
      </c>
      <c r="G837">
        <v>86.39313670567104</v>
      </c>
      <c r="H837">
        <v>4.1865870782307217</v>
      </c>
    </row>
    <row r="838" spans="1:8" x14ac:dyDescent="0.55000000000000004">
      <c r="A838" s="2">
        <v>44440</v>
      </c>
      <c r="B838">
        <v>-3.196714299065726</v>
      </c>
      <c r="C838">
        <v>-1.9504285539899551</v>
      </c>
      <c r="D838">
        <v>0.712147810629436</v>
      </c>
      <c r="E838">
        <v>1.7986059870038711</v>
      </c>
      <c r="F838">
        <v>21.455508913312642</v>
      </c>
      <c r="G838">
        <v>59.098994391305112</v>
      </c>
      <c r="H838">
        <v>1.101003382887159</v>
      </c>
    </row>
    <row r="839" spans="1:8" x14ac:dyDescent="0.55000000000000004">
      <c r="A839" s="2">
        <v>44470</v>
      </c>
      <c r="B839">
        <v>0.92614286286490299</v>
      </c>
      <c r="C839">
        <v>1.109999980245318</v>
      </c>
      <c r="D839">
        <v>43.435906818934853</v>
      </c>
      <c r="E839">
        <v>106.4445495605469</v>
      </c>
      <c r="F839">
        <v>15.15263857160296</v>
      </c>
      <c r="G839">
        <v>30.88446766989572</v>
      </c>
      <c r="H839">
        <v>30.88446766989572</v>
      </c>
    </row>
    <row r="840" spans="1:8" x14ac:dyDescent="0.55000000000000004">
      <c r="A840" s="2">
        <v>44501</v>
      </c>
      <c r="B840">
        <v>0.97414285796029232</v>
      </c>
      <c r="C840">
        <v>0.94728571176528931</v>
      </c>
      <c r="D840">
        <v>47.453200748988557</v>
      </c>
      <c r="E840">
        <v>110.6098142351423</v>
      </c>
      <c r="F840">
        <v>12.756440026419501</v>
      </c>
      <c r="G840">
        <v>20.038908822195872</v>
      </c>
      <c r="H840">
        <v>20.038908822195872</v>
      </c>
    </row>
    <row r="841" spans="1:8" x14ac:dyDescent="0.55000000000000004">
      <c r="A841" s="2">
        <v>44531</v>
      </c>
      <c r="B841">
        <v>-0.1182857155799866</v>
      </c>
      <c r="C841">
        <v>-0.25742856732436592</v>
      </c>
      <c r="D841">
        <v>26.34262125832694</v>
      </c>
      <c r="E841">
        <v>55.973266056605738</v>
      </c>
      <c r="F841">
        <v>8.3515180860246936</v>
      </c>
      <c r="G841">
        <v>9.7387501512254993</v>
      </c>
      <c r="H841">
        <v>9.7387501512254993</v>
      </c>
    </row>
    <row r="842" spans="1:8" x14ac:dyDescent="0.55000000000000004">
      <c r="A842" s="2">
        <v>44562</v>
      </c>
      <c r="B842">
        <v>-0.49542857067925589</v>
      </c>
      <c r="C842">
        <v>-0.65157141855784828</v>
      </c>
      <c r="D842">
        <v>12.64582450049264</v>
      </c>
      <c r="E842">
        <v>27.426927294049939</v>
      </c>
      <c r="F842">
        <v>6.7423520769391736</v>
      </c>
      <c r="G842">
        <v>7.1843964372362414</v>
      </c>
      <c r="H842">
        <v>7.1843964372362414</v>
      </c>
    </row>
    <row r="843" spans="1:8" x14ac:dyDescent="0.55000000000000004">
      <c r="A843" s="2">
        <v>44593</v>
      </c>
      <c r="B843">
        <v>0.74171429021017887</v>
      </c>
      <c r="C843">
        <v>0.70728571925844463</v>
      </c>
      <c r="D843">
        <v>32.137315886361257</v>
      </c>
      <c r="E843">
        <v>67.855852399553569</v>
      </c>
      <c r="F843">
        <v>8.8378415788922986</v>
      </c>
      <c r="G843">
        <v>11.18251286234174</v>
      </c>
      <c r="H843">
        <v>11.18251286234174</v>
      </c>
    </row>
    <row r="844" spans="1:8" x14ac:dyDescent="0.55000000000000004">
      <c r="A844" s="2">
        <v>44621</v>
      </c>
      <c r="B844">
        <v>-1.449571422168187</v>
      </c>
      <c r="C844">
        <v>-0.94914286477225163</v>
      </c>
      <c r="D844">
        <v>5.1290834971836636</v>
      </c>
      <c r="E844">
        <v>12.562394142150881</v>
      </c>
      <c r="F844">
        <v>8.6987921851021905</v>
      </c>
      <c r="G844">
        <v>13.61974695750645</v>
      </c>
      <c r="H844">
        <v>13.61974695750645</v>
      </c>
    </row>
    <row r="845" spans="1:8" x14ac:dyDescent="0.55000000000000004">
      <c r="A845" s="2">
        <v>44652</v>
      </c>
      <c r="B845">
        <v>-1.156000018119812</v>
      </c>
      <c r="C845">
        <v>-0.89171429191316876</v>
      </c>
      <c r="D845">
        <v>7.9382072516850064</v>
      </c>
      <c r="E845">
        <v>19.390898568289622</v>
      </c>
      <c r="F845">
        <v>12.90639291490827</v>
      </c>
      <c r="G845">
        <v>28.009351049150741</v>
      </c>
      <c r="H845">
        <v>28.009351049150741</v>
      </c>
    </row>
    <row r="846" spans="1:8" x14ac:dyDescent="0.55000000000000004">
      <c r="A846" s="2">
        <v>44682</v>
      </c>
      <c r="B846">
        <v>-1.7089999914169309</v>
      </c>
      <c r="C846">
        <v>-1.885428598948887</v>
      </c>
      <c r="D846">
        <v>2.654606699943542</v>
      </c>
      <c r="E846">
        <v>6.3048101152692526</v>
      </c>
      <c r="F846">
        <v>19.552561351231169</v>
      </c>
      <c r="G846">
        <v>61.443872724260601</v>
      </c>
      <c r="H846">
        <v>34.968471663338804</v>
      </c>
    </row>
    <row r="847" spans="1:8" x14ac:dyDescent="0.55000000000000004">
      <c r="A847" s="2">
        <v>44713</v>
      </c>
      <c r="B847">
        <v>-0.83342856168746948</v>
      </c>
      <c r="C847">
        <v>-1.6872857127870831</v>
      </c>
      <c r="D847">
        <v>7.627545016152518</v>
      </c>
      <c r="E847">
        <v>18.825874328613281</v>
      </c>
      <c r="F847">
        <v>24.584197180611749</v>
      </c>
      <c r="G847">
        <v>89.782600675310405</v>
      </c>
      <c r="H847">
        <v>16.40067311695644</v>
      </c>
    </row>
    <row r="848" spans="1:8" x14ac:dyDescent="0.55000000000000004">
      <c r="A848" s="2">
        <v>44743</v>
      </c>
      <c r="B848">
        <v>8.8714285620621267E-2</v>
      </c>
      <c r="C848">
        <v>-0.54985714810235164</v>
      </c>
      <c r="D848">
        <v>12.777341842651371</v>
      </c>
      <c r="E848">
        <v>31.032544544764932</v>
      </c>
      <c r="F848">
        <v>26.102378300258088</v>
      </c>
      <c r="G848">
        <v>99.869995662144248</v>
      </c>
      <c r="H848">
        <v>18.670339584350589</v>
      </c>
    </row>
    <row r="849" spans="1:8" x14ac:dyDescent="0.55000000000000004">
      <c r="A849" s="2">
        <v>44774</v>
      </c>
      <c r="B849">
        <v>-0.30214285637651173</v>
      </c>
      <c r="C849">
        <v>-0.63057142921856468</v>
      </c>
      <c r="D849">
        <v>9.521210840770177</v>
      </c>
      <c r="E849">
        <v>22.477953229631702</v>
      </c>
      <c r="F849">
        <v>25.84724862234933</v>
      </c>
      <c r="G849">
        <v>91.22793306623187</v>
      </c>
      <c r="H849">
        <v>12.98789542061942</v>
      </c>
    </row>
    <row r="850" spans="1:8" x14ac:dyDescent="0.55000000000000004">
      <c r="A850" s="2">
        <v>44805</v>
      </c>
      <c r="B850">
        <v>-0.39657143184116911</v>
      </c>
      <c r="C850">
        <v>-0.53142856700079777</v>
      </c>
      <c r="D850">
        <v>15.61598559788295</v>
      </c>
      <c r="E850">
        <v>38.995003836495528</v>
      </c>
      <c r="F850">
        <v>21.35974339076451</v>
      </c>
      <c r="G850">
        <v>58.317054476056782</v>
      </c>
      <c r="H850">
        <v>23.381008420671741</v>
      </c>
    </row>
    <row r="851" spans="1:8" x14ac:dyDescent="0.55000000000000004">
      <c r="A851" s="2">
        <v>44835</v>
      </c>
      <c r="B851">
        <v>-2.6692857061113631</v>
      </c>
      <c r="C851">
        <v>-1.992142847606114</v>
      </c>
      <c r="D851">
        <v>0.89538503118923729</v>
      </c>
      <c r="E851">
        <v>2.0986278738294328</v>
      </c>
      <c r="F851">
        <v>18.52169118608747</v>
      </c>
      <c r="G851">
        <v>42.325631414140972</v>
      </c>
      <c r="H851">
        <v>1.204007583005088</v>
      </c>
    </row>
    <row r="852" spans="1:8" x14ac:dyDescent="0.55000000000000004">
      <c r="A852" s="2">
        <v>44866</v>
      </c>
      <c r="B852">
        <v>0.1127142863614219</v>
      </c>
      <c r="C852">
        <v>-0.1164285732167108</v>
      </c>
      <c r="D852">
        <v>28.36402715955462</v>
      </c>
      <c r="E852">
        <v>69.17124611990792</v>
      </c>
      <c r="F852">
        <v>13.47747707366943</v>
      </c>
      <c r="G852">
        <v>21.73696865354265</v>
      </c>
      <c r="H852">
        <v>21.73696865354265</v>
      </c>
    </row>
    <row r="853" spans="1:8" x14ac:dyDescent="0.55000000000000004">
      <c r="A853" s="2">
        <v>44896</v>
      </c>
      <c r="B853">
        <v>-0.51771428755351478</v>
      </c>
      <c r="C853">
        <v>-0.89128571748733521</v>
      </c>
      <c r="D853">
        <v>16.922386101314</v>
      </c>
      <c r="E853">
        <v>40.881385803222663</v>
      </c>
      <c r="F853">
        <v>10.59771415165492</v>
      </c>
      <c r="G853">
        <v>14.1723472731454</v>
      </c>
      <c r="H853">
        <v>14.1723472731454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609C-5334-416B-B877-9C7324662966}">
  <dimension ref="A1:I853"/>
  <sheetViews>
    <sheetView tabSelected="1" topLeftCell="A819" workbookViewId="0">
      <selection activeCell="C845" sqref="C845"/>
    </sheetView>
  </sheetViews>
  <sheetFormatPr defaultRowHeight="14.4" x14ac:dyDescent="0.55000000000000004"/>
  <cols>
    <col min="1" max="1" width="18.1015625" bestFit="1" customWidth="1"/>
    <col min="2" max="3" width="12.68359375" bestFit="1" customWidth="1"/>
    <col min="4" max="4" width="12" bestFit="1" customWidth="1"/>
    <col min="5" max="5" width="12.1015625" bestFit="1" customWidth="1"/>
    <col min="6" max="6" width="17.89453125" bestFit="1" customWidth="1"/>
    <col min="7" max="7" width="23.89453125" bestFit="1" customWidth="1"/>
    <col min="8" max="8" width="21.312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55000000000000004">
      <c r="A2" s="2">
        <v>18994</v>
      </c>
      <c r="B2">
        <v>0.45099999649184092</v>
      </c>
      <c r="C2">
        <v>0.36842857088361469</v>
      </c>
      <c r="D2">
        <v>29.07958153315953</v>
      </c>
      <c r="E2">
        <v>106.4094292776925</v>
      </c>
      <c r="F2">
        <v>6.2683711733136862</v>
      </c>
      <c r="G2">
        <v>9.0518610136849542</v>
      </c>
      <c r="H2">
        <v>9.0518610136849542</v>
      </c>
      <c r="I2">
        <f>MONTH(A2)</f>
        <v>1</v>
      </c>
    </row>
    <row r="3" spans="1:9" x14ac:dyDescent="0.55000000000000004">
      <c r="A3" s="2">
        <v>19025</v>
      </c>
      <c r="B3">
        <v>0.3831428587436676</v>
      </c>
      <c r="C3">
        <v>0.39228570887020658</v>
      </c>
      <c r="D3">
        <v>15.29942335401263</v>
      </c>
      <c r="E3">
        <v>58.405548095703118</v>
      </c>
      <c r="F3">
        <v>6.4014046532767157</v>
      </c>
      <c r="G3">
        <v>9.4460104533604206</v>
      </c>
      <c r="H3">
        <v>9.4460104533604206</v>
      </c>
      <c r="I3">
        <f t="shared" ref="I3:I66" si="0">MONTH(A3)</f>
        <v>2</v>
      </c>
    </row>
    <row r="4" spans="1:9" x14ac:dyDescent="0.55000000000000004">
      <c r="A4" s="2">
        <v>19054</v>
      </c>
      <c r="B4">
        <v>0.39642857228006628</v>
      </c>
      <c r="C4">
        <v>0.48699999707085739</v>
      </c>
      <c r="D4">
        <v>2.2766478742871969</v>
      </c>
      <c r="E4">
        <v>13.67186995915004</v>
      </c>
      <c r="F4">
        <v>9.7870823996407648</v>
      </c>
      <c r="G4">
        <v>23.309711728777209</v>
      </c>
      <c r="H4">
        <v>23.309711728777209</v>
      </c>
      <c r="I4">
        <f t="shared" si="0"/>
        <v>3</v>
      </c>
    </row>
    <row r="5" spans="1:9" x14ac:dyDescent="0.55000000000000004">
      <c r="A5" s="2">
        <v>19085</v>
      </c>
      <c r="B5">
        <v>-1.0071428333009991</v>
      </c>
      <c r="C5">
        <v>-1.0347142730440411</v>
      </c>
      <c r="D5">
        <v>4.3367759840829034</v>
      </c>
      <c r="E5">
        <v>25.506944111415319</v>
      </c>
      <c r="F5">
        <v>15.300042833600729</v>
      </c>
      <c r="G5">
        <v>52.136984143938342</v>
      </c>
      <c r="H5">
        <v>52.001132965087891</v>
      </c>
      <c r="I5">
        <f t="shared" si="0"/>
        <v>4</v>
      </c>
    </row>
    <row r="6" spans="1:9" x14ac:dyDescent="0.55000000000000004">
      <c r="A6" s="2">
        <v>19115</v>
      </c>
      <c r="B6">
        <v>-1.768142853464399</v>
      </c>
      <c r="C6">
        <v>-1.6000000068119591</v>
      </c>
      <c r="D6">
        <v>4.0878622020993918</v>
      </c>
      <c r="E6">
        <v>24.272138868059429</v>
      </c>
      <c r="F6">
        <v>18.00132724217006</v>
      </c>
      <c r="G6">
        <v>76.262204851422993</v>
      </c>
      <c r="H6">
        <v>50.534530094691682</v>
      </c>
      <c r="I6">
        <f t="shared" si="0"/>
        <v>5</v>
      </c>
    </row>
    <row r="7" spans="1:9" x14ac:dyDescent="0.55000000000000004">
      <c r="A7" s="2">
        <v>19146</v>
      </c>
      <c r="B7">
        <v>-1.8551428658621649</v>
      </c>
      <c r="C7">
        <v>-1.823142869131906</v>
      </c>
      <c r="D7">
        <v>0.38006683439016342</v>
      </c>
      <c r="E7">
        <v>2.242363452911377</v>
      </c>
      <c r="F7">
        <v>23.223894119262699</v>
      </c>
      <c r="G7">
        <v>116.1347896030971</v>
      </c>
      <c r="H7">
        <v>12.309161049979069</v>
      </c>
      <c r="I7">
        <f t="shared" si="0"/>
        <v>6</v>
      </c>
    </row>
    <row r="8" spans="1:9" x14ac:dyDescent="0.55000000000000004">
      <c r="A8" s="2">
        <v>19176</v>
      </c>
      <c r="B8">
        <v>-2.0368571451732089</v>
      </c>
      <c r="C8">
        <v>-1.8302857024329049</v>
      </c>
      <c r="D8">
        <v>2.4225994007928029</v>
      </c>
      <c r="E8">
        <v>14.39111546107701</v>
      </c>
      <c r="F8">
        <v>26.112909589494979</v>
      </c>
      <c r="G8">
        <v>141.61371394566129</v>
      </c>
      <c r="H8">
        <v>12.73188863481794</v>
      </c>
      <c r="I8">
        <f t="shared" si="0"/>
        <v>7</v>
      </c>
    </row>
    <row r="9" spans="1:9" x14ac:dyDescent="0.55000000000000004">
      <c r="A9" s="2">
        <v>19207</v>
      </c>
      <c r="B9">
        <v>-2.150714261191232</v>
      </c>
      <c r="C9">
        <v>-2.0364285877772739</v>
      </c>
      <c r="D9">
        <v>1.76739456823894</v>
      </c>
      <c r="E9">
        <v>10.8985105242048</v>
      </c>
      <c r="F9">
        <v>26.382192611694339</v>
      </c>
      <c r="G9">
        <v>133.58958435058591</v>
      </c>
      <c r="H9">
        <v>9.1729230199541369</v>
      </c>
      <c r="I9">
        <f t="shared" si="0"/>
        <v>8</v>
      </c>
    </row>
    <row r="10" spans="1:9" x14ac:dyDescent="0.55000000000000004">
      <c r="A10" s="2">
        <v>19238</v>
      </c>
      <c r="B10">
        <v>-0.5601428662027631</v>
      </c>
      <c r="C10">
        <v>-1.141571419579642</v>
      </c>
      <c r="D10">
        <v>10.65312048367092</v>
      </c>
      <c r="E10">
        <v>64.524666922433042</v>
      </c>
      <c r="F10">
        <v>21.838720049176899</v>
      </c>
      <c r="G10">
        <v>85.6279296875</v>
      </c>
      <c r="H10">
        <v>53.872982025146477</v>
      </c>
      <c r="I10">
        <f t="shared" si="0"/>
        <v>9</v>
      </c>
    </row>
    <row r="11" spans="1:9" x14ac:dyDescent="0.55000000000000004">
      <c r="A11" s="2">
        <v>19268</v>
      </c>
      <c r="B11">
        <v>-1.148142848696027</v>
      </c>
      <c r="C11">
        <v>-1.433571423803057</v>
      </c>
      <c r="D11">
        <v>3.0882957066808432</v>
      </c>
      <c r="E11">
        <v>18.529664175851</v>
      </c>
      <c r="F11">
        <v>16.930097579956051</v>
      </c>
      <c r="G11">
        <v>51.929853711809429</v>
      </c>
      <c r="H11">
        <v>15.442141124180379</v>
      </c>
      <c r="I11">
        <f t="shared" si="0"/>
        <v>10</v>
      </c>
    </row>
    <row r="12" spans="1:9" x14ac:dyDescent="0.55000000000000004">
      <c r="A12" s="2">
        <v>19299</v>
      </c>
      <c r="B12">
        <v>-0.98028572116579327</v>
      </c>
      <c r="C12">
        <v>-1.056857143129621</v>
      </c>
      <c r="D12">
        <v>8.4359728268214642</v>
      </c>
      <c r="E12">
        <v>50.451774597167969</v>
      </c>
      <c r="F12">
        <v>10.0677969796317</v>
      </c>
      <c r="G12">
        <v>19.29144709450858</v>
      </c>
      <c r="H12">
        <v>19.29144709450858</v>
      </c>
      <c r="I12">
        <f t="shared" si="0"/>
        <v>11</v>
      </c>
    </row>
    <row r="13" spans="1:9" x14ac:dyDescent="0.55000000000000004">
      <c r="A13" s="2">
        <v>19329</v>
      </c>
      <c r="B13">
        <v>-0.45842857445989338</v>
      </c>
      <c r="C13">
        <v>-0.55957143647330143</v>
      </c>
      <c r="D13">
        <v>17.72294800622123</v>
      </c>
      <c r="E13">
        <v>100.8585444859096</v>
      </c>
      <c r="F13">
        <v>8.2235096522739948</v>
      </c>
      <c r="G13">
        <v>13.37072277069092</v>
      </c>
      <c r="H13">
        <v>13.37072277069092</v>
      </c>
      <c r="I13">
        <f t="shared" si="0"/>
        <v>12</v>
      </c>
    </row>
    <row r="14" spans="1:9" x14ac:dyDescent="0.55000000000000004">
      <c r="A14" s="2">
        <v>19360</v>
      </c>
      <c r="B14">
        <v>0.82214286497661049</v>
      </c>
      <c r="C14">
        <v>0.97457141535622738</v>
      </c>
      <c r="D14">
        <v>30.305156844002859</v>
      </c>
      <c r="E14">
        <v>108.3659864153181</v>
      </c>
      <c r="F14">
        <v>5.2018514360700339</v>
      </c>
      <c r="G14">
        <v>6.6845889772687643</v>
      </c>
      <c r="H14">
        <v>6.6845889772687643</v>
      </c>
      <c r="I14">
        <f t="shared" si="0"/>
        <v>1</v>
      </c>
    </row>
    <row r="15" spans="1:9" x14ac:dyDescent="0.55000000000000004">
      <c r="A15" s="2">
        <v>19391</v>
      </c>
      <c r="B15">
        <v>1.3061428410666329</v>
      </c>
      <c r="C15">
        <v>1.5151428665433611</v>
      </c>
      <c r="D15">
        <v>19.5669743674142</v>
      </c>
      <c r="E15">
        <v>72.287743704659604</v>
      </c>
      <c r="F15">
        <v>6.2606561524527411</v>
      </c>
      <c r="G15">
        <v>9.0768947601318359</v>
      </c>
      <c r="H15">
        <v>9.0768947601318359</v>
      </c>
      <c r="I15">
        <f t="shared" si="0"/>
        <v>2</v>
      </c>
    </row>
    <row r="16" spans="1:9" x14ac:dyDescent="0.55000000000000004">
      <c r="A16" s="2">
        <v>19419</v>
      </c>
      <c r="B16">
        <v>0.68757143190928871</v>
      </c>
      <c r="C16">
        <v>0.92714285850524902</v>
      </c>
      <c r="D16">
        <v>3.3311839359147211</v>
      </c>
      <c r="E16">
        <v>18.967005729675289</v>
      </c>
      <c r="F16">
        <v>8.5600640433175226</v>
      </c>
      <c r="G16">
        <v>18.725056920732769</v>
      </c>
      <c r="H16">
        <v>18.725056920732769</v>
      </c>
      <c r="I16">
        <f t="shared" si="0"/>
        <v>3</v>
      </c>
    </row>
    <row r="17" spans="1:9" x14ac:dyDescent="0.55000000000000004">
      <c r="A17" s="2">
        <v>19450</v>
      </c>
      <c r="B17">
        <v>-0.27585714629718228</v>
      </c>
      <c r="C17">
        <v>-0.213857145181724</v>
      </c>
      <c r="D17">
        <v>7.4548153877258301</v>
      </c>
      <c r="E17">
        <v>43.476082938058028</v>
      </c>
      <c r="F17">
        <v>14.714329992021829</v>
      </c>
      <c r="G17">
        <v>48.76779120309012</v>
      </c>
      <c r="H17">
        <v>48.76779120309012</v>
      </c>
      <c r="I17">
        <f t="shared" si="0"/>
        <v>4</v>
      </c>
    </row>
    <row r="18" spans="1:9" x14ac:dyDescent="0.55000000000000004">
      <c r="A18" s="2">
        <v>19480</v>
      </c>
      <c r="B18">
        <v>-0.7524285657065255</v>
      </c>
      <c r="C18">
        <v>-0.76742856843130924</v>
      </c>
      <c r="D18">
        <v>7.078000920159476</v>
      </c>
      <c r="E18">
        <v>42.105008806501118</v>
      </c>
      <c r="F18">
        <v>17.987752914428711</v>
      </c>
      <c r="G18">
        <v>75.848989214215962</v>
      </c>
      <c r="H18">
        <v>73.115673610142295</v>
      </c>
      <c r="I18">
        <f t="shared" si="0"/>
        <v>5</v>
      </c>
    </row>
    <row r="19" spans="1:9" x14ac:dyDescent="0.55000000000000004">
      <c r="A19" s="2">
        <v>19511</v>
      </c>
      <c r="B19">
        <v>0.85585715089525494</v>
      </c>
      <c r="C19">
        <v>0.92257142918450497</v>
      </c>
      <c r="D19">
        <v>17.195747579847058</v>
      </c>
      <c r="E19">
        <v>102.1196550641741</v>
      </c>
      <c r="F19">
        <v>20.583123070853102</v>
      </c>
      <c r="G19">
        <v>95.297756740025108</v>
      </c>
      <c r="H19">
        <v>91.331076485770083</v>
      </c>
      <c r="I19">
        <f t="shared" si="0"/>
        <v>6</v>
      </c>
    </row>
    <row r="20" spans="1:9" x14ac:dyDescent="0.55000000000000004">
      <c r="A20" s="2">
        <v>19541</v>
      </c>
      <c r="B20">
        <v>0.77642857176916935</v>
      </c>
      <c r="C20">
        <v>0.84200000762939453</v>
      </c>
      <c r="D20">
        <v>2.71555301972798</v>
      </c>
      <c r="E20">
        <v>15.44319289071219</v>
      </c>
      <c r="F20">
        <v>25.17232704162598</v>
      </c>
      <c r="G20">
        <v>132.96618434361051</v>
      </c>
      <c r="H20">
        <v>34.744283131190713</v>
      </c>
      <c r="I20">
        <f t="shared" si="0"/>
        <v>7</v>
      </c>
    </row>
    <row r="21" spans="1:9" x14ac:dyDescent="0.55000000000000004">
      <c r="A21" s="2">
        <v>19572</v>
      </c>
      <c r="B21">
        <v>1.178714309419904</v>
      </c>
      <c r="C21">
        <v>1.268142853464399</v>
      </c>
      <c r="D21">
        <v>12.79985700334821</v>
      </c>
      <c r="E21">
        <v>75.100426810128354</v>
      </c>
      <c r="F21">
        <v>23.3715945652553</v>
      </c>
      <c r="G21">
        <v>109.5386363438198</v>
      </c>
      <c r="H21">
        <v>63.262203216552727</v>
      </c>
      <c r="I21">
        <f t="shared" si="0"/>
        <v>8</v>
      </c>
    </row>
    <row r="22" spans="1:9" x14ac:dyDescent="0.55000000000000004">
      <c r="A22" s="2">
        <v>19603</v>
      </c>
      <c r="B22">
        <v>-7.6285713485309062E-2</v>
      </c>
      <c r="C22">
        <v>-2.5714284607342309E-2</v>
      </c>
      <c r="D22">
        <v>4.8315294299806864</v>
      </c>
      <c r="E22">
        <v>27.61429595947266</v>
      </c>
      <c r="F22">
        <v>21.932984215872629</v>
      </c>
      <c r="G22">
        <v>85.857722691127236</v>
      </c>
      <c r="H22">
        <v>23.157434191022599</v>
      </c>
      <c r="I22">
        <f t="shared" si="0"/>
        <v>9</v>
      </c>
    </row>
    <row r="23" spans="1:9" x14ac:dyDescent="0.55000000000000004">
      <c r="A23" s="2">
        <v>19633</v>
      </c>
      <c r="B23">
        <v>-5.9999993869236526E-3</v>
      </c>
      <c r="C23">
        <v>-7.4000000022351742E-2</v>
      </c>
      <c r="D23">
        <v>8.8084163665771484</v>
      </c>
      <c r="E23">
        <v>52.972480773925781</v>
      </c>
      <c r="F23">
        <v>17.843452998570029</v>
      </c>
      <c r="G23">
        <v>56.256738390241352</v>
      </c>
      <c r="H23">
        <v>44.194012233189177</v>
      </c>
      <c r="I23">
        <f t="shared" si="0"/>
        <v>10</v>
      </c>
    </row>
    <row r="24" spans="1:9" x14ac:dyDescent="0.55000000000000004">
      <c r="A24" s="2">
        <v>19664</v>
      </c>
      <c r="B24">
        <v>-6.8142857668655257E-2</v>
      </c>
      <c r="C24">
        <v>-0.34714285816465112</v>
      </c>
      <c r="D24">
        <v>17.97132056100028</v>
      </c>
      <c r="E24">
        <v>105.0254865373884</v>
      </c>
      <c r="F24">
        <v>10.8794686453683</v>
      </c>
      <c r="G24">
        <v>21.7545713697161</v>
      </c>
      <c r="H24">
        <v>21.7545713697161</v>
      </c>
      <c r="I24">
        <f t="shared" si="0"/>
        <v>11</v>
      </c>
    </row>
    <row r="25" spans="1:9" x14ac:dyDescent="0.55000000000000004">
      <c r="A25" s="2">
        <v>19694</v>
      </c>
      <c r="B25">
        <v>0.54328571898596623</v>
      </c>
      <c r="C25">
        <v>0.37785714864730829</v>
      </c>
      <c r="D25">
        <v>18.790786606924879</v>
      </c>
      <c r="E25">
        <v>84.524531773158486</v>
      </c>
      <c r="F25">
        <v>9.5207233428955078</v>
      </c>
      <c r="G25">
        <v>16.839176041739329</v>
      </c>
      <c r="H25">
        <v>16.839176041739329</v>
      </c>
      <c r="I25">
        <f t="shared" si="0"/>
        <v>12</v>
      </c>
    </row>
    <row r="26" spans="1:9" x14ac:dyDescent="0.55000000000000004">
      <c r="A26" s="2">
        <v>19725</v>
      </c>
      <c r="B26">
        <v>0.56457142318998066</v>
      </c>
      <c r="C26">
        <v>0.60599999768393376</v>
      </c>
      <c r="D26">
        <v>12.53115626743862</v>
      </c>
      <c r="E26">
        <v>45.976460048130583</v>
      </c>
      <c r="F26">
        <v>4.7123560224260599</v>
      </c>
      <c r="G26">
        <v>5.6809102467128207</v>
      </c>
      <c r="H26">
        <v>5.6809102467128207</v>
      </c>
      <c r="I26">
        <f t="shared" si="0"/>
        <v>1</v>
      </c>
    </row>
    <row r="27" spans="1:9" x14ac:dyDescent="0.55000000000000004">
      <c r="A27" s="2">
        <v>19756</v>
      </c>
      <c r="B27">
        <v>0.34971428343227928</v>
      </c>
      <c r="C27">
        <v>0.37342857037271771</v>
      </c>
      <c r="D27">
        <v>16.571926048823769</v>
      </c>
      <c r="E27">
        <v>60.782932281494141</v>
      </c>
      <c r="F27">
        <v>5.4177810123988559</v>
      </c>
      <c r="G27">
        <v>7.1683389118739536</v>
      </c>
      <c r="H27">
        <v>7.1683389118739536</v>
      </c>
      <c r="I27">
        <f t="shared" si="0"/>
        <v>2</v>
      </c>
    </row>
    <row r="28" spans="1:9" x14ac:dyDescent="0.55000000000000004">
      <c r="A28" s="2">
        <v>19784</v>
      </c>
      <c r="B28">
        <v>-9.0000000915357051E-2</v>
      </c>
      <c r="C28">
        <v>-5.7285714362348833E-2</v>
      </c>
      <c r="D28">
        <v>7.4587335245949884</v>
      </c>
      <c r="E28">
        <v>39.902041299002512</v>
      </c>
      <c r="F28">
        <v>11.40002564021519</v>
      </c>
      <c r="G28">
        <v>29.519132614135739</v>
      </c>
      <c r="H28">
        <v>29.519132614135739</v>
      </c>
      <c r="I28">
        <f t="shared" si="0"/>
        <v>3</v>
      </c>
    </row>
    <row r="29" spans="1:9" x14ac:dyDescent="0.55000000000000004">
      <c r="A29" s="2">
        <v>19815</v>
      </c>
      <c r="B29">
        <v>0.6534285715648106</v>
      </c>
      <c r="C29">
        <v>0.76400001559938702</v>
      </c>
      <c r="D29">
        <v>21.853321756635388</v>
      </c>
      <c r="E29">
        <v>93.564426967075889</v>
      </c>
      <c r="F29">
        <v>12.557988848005021</v>
      </c>
      <c r="G29">
        <v>37.665951865059988</v>
      </c>
      <c r="H29">
        <v>37.665951865059988</v>
      </c>
      <c r="I29">
        <f t="shared" si="0"/>
        <v>4</v>
      </c>
    </row>
    <row r="30" spans="1:9" x14ac:dyDescent="0.55000000000000004">
      <c r="A30" s="2">
        <v>19845</v>
      </c>
      <c r="B30">
        <v>0.88928571769169396</v>
      </c>
      <c r="C30">
        <v>1.072714277676174</v>
      </c>
      <c r="D30">
        <v>12.43125983646938</v>
      </c>
      <c r="E30">
        <v>71.073124476841514</v>
      </c>
      <c r="F30">
        <v>16.50202560424805</v>
      </c>
      <c r="G30">
        <v>65.778919764927451</v>
      </c>
      <c r="H30">
        <v>65.778919764927451</v>
      </c>
      <c r="I30">
        <f t="shared" si="0"/>
        <v>5</v>
      </c>
    </row>
    <row r="31" spans="1:9" x14ac:dyDescent="0.55000000000000004">
      <c r="A31" s="2">
        <v>19876</v>
      </c>
      <c r="B31">
        <v>0.85085714714867733</v>
      </c>
      <c r="C31">
        <v>0.94314287390027729</v>
      </c>
      <c r="D31">
        <v>3.9165713787078862</v>
      </c>
      <c r="E31">
        <v>22.685819353376111</v>
      </c>
      <c r="F31">
        <v>23.064346858433311</v>
      </c>
      <c r="G31">
        <v>113.8949857439314</v>
      </c>
      <c r="H31">
        <v>85.152327401297427</v>
      </c>
      <c r="I31">
        <f t="shared" si="0"/>
        <v>6</v>
      </c>
    </row>
    <row r="32" spans="1:9" x14ac:dyDescent="0.55000000000000004">
      <c r="A32" s="2">
        <v>19906</v>
      </c>
      <c r="B32">
        <v>-0.1217142827808857</v>
      </c>
      <c r="C32">
        <v>-5.1428574536527896E-3</v>
      </c>
      <c r="D32">
        <v>2.7235229696546281</v>
      </c>
      <c r="E32">
        <v>15.846079962594169</v>
      </c>
      <c r="F32">
        <v>23.748395647321431</v>
      </c>
      <c r="G32">
        <v>120.60341208321709</v>
      </c>
      <c r="H32">
        <v>22.410722460065571</v>
      </c>
      <c r="I32">
        <f t="shared" si="0"/>
        <v>7</v>
      </c>
    </row>
    <row r="33" spans="1:9" x14ac:dyDescent="0.55000000000000004">
      <c r="A33" s="2">
        <v>19937</v>
      </c>
      <c r="B33">
        <v>-0.78828572375433781</v>
      </c>
      <c r="C33">
        <v>-0.44114285707473749</v>
      </c>
      <c r="D33">
        <v>5.6379465375627786</v>
      </c>
      <c r="E33">
        <v>31.763752801077711</v>
      </c>
      <c r="F33">
        <v>23.136172975812642</v>
      </c>
      <c r="G33">
        <v>107.32006181989399</v>
      </c>
      <c r="H33">
        <v>26.8317187173026</v>
      </c>
      <c r="I33">
        <f t="shared" si="0"/>
        <v>8</v>
      </c>
    </row>
    <row r="34" spans="1:9" x14ac:dyDescent="0.55000000000000004">
      <c r="A34" s="2">
        <v>19968</v>
      </c>
      <c r="B34">
        <v>-0.93814286163875038</v>
      </c>
      <c r="C34">
        <v>-0.5544285689081464</v>
      </c>
      <c r="D34">
        <v>4.0764208010264804</v>
      </c>
      <c r="E34">
        <v>23.678362437656951</v>
      </c>
      <c r="F34">
        <v>22.27028438023158</v>
      </c>
      <c r="G34">
        <v>87.612725394112729</v>
      </c>
      <c r="H34">
        <v>19.705810001918248</v>
      </c>
      <c r="I34">
        <f t="shared" si="0"/>
        <v>9</v>
      </c>
    </row>
    <row r="35" spans="1:9" x14ac:dyDescent="0.55000000000000004">
      <c r="A35" s="2">
        <v>19998</v>
      </c>
      <c r="B35">
        <v>0.25714285671710968</v>
      </c>
      <c r="C35">
        <v>0.37028571537562782</v>
      </c>
      <c r="D35">
        <v>20.559310095650812</v>
      </c>
      <c r="E35">
        <v>117.5085994175502</v>
      </c>
      <c r="F35">
        <v>15.56277002607073</v>
      </c>
      <c r="G35">
        <v>44.988885607038227</v>
      </c>
      <c r="H35">
        <v>44.988885607038227</v>
      </c>
      <c r="I35">
        <f t="shared" si="0"/>
        <v>10</v>
      </c>
    </row>
    <row r="36" spans="1:9" x14ac:dyDescent="0.55000000000000004">
      <c r="A36" s="2">
        <v>20029</v>
      </c>
      <c r="B36">
        <v>0.95485714503696983</v>
      </c>
      <c r="C36">
        <v>0.97571429184504921</v>
      </c>
      <c r="D36">
        <v>26.591579028538291</v>
      </c>
      <c r="E36">
        <v>117.3730000087193</v>
      </c>
      <c r="F36">
        <v>10.35235854557582</v>
      </c>
      <c r="G36">
        <v>20.002496038164409</v>
      </c>
      <c r="H36">
        <v>20.002496038164409</v>
      </c>
      <c r="I36">
        <f t="shared" si="0"/>
        <v>11</v>
      </c>
    </row>
    <row r="37" spans="1:9" x14ac:dyDescent="0.55000000000000004">
      <c r="A37" s="2">
        <v>20059</v>
      </c>
      <c r="B37">
        <v>0.77071428298950195</v>
      </c>
      <c r="C37">
        <v>0.90471429484231136</v>
      </c>
      <c r="D37">
        <v>5.6257763590131491</v>
      </c>
      <c r="E37">
        <v>26.64361871991839</v>
      </c>
      <c r="F37">
        <v>8.8983414513724188</v>
      </c>
      <c r="G37">
        <v>15.04624966212681</v>
      </c>
      <c r="H37">
        <v>15.04624966212681</v>
      </c>
      <c r="I37">
        <f t="shared" si="0"/>
        <v>12</v>
      </c>
    </row>
    <row r="38" spans="1:9" x14ac:dyDescent="0.55000000000000004">
      <c r="A38" s="2">
        <v>20090</v>
      </c>
      <c r="B38">
        <v>0.27314285721097681</v>
      </c>
      <c r="C38">
        <v>0.15871428378990721</v>
      </c>
      <c r="D38">
        <v>17.14383697509766</v>
      </c>
      <c r="E38">
        <v>66.051324026925229</v>
      </c>
      <c r="F38">
        <v>8.8058191026960095</v>
      </c>
      <c r="G38">
        <v>15.414891379220149</v>
      </c>
      <c r="H38">
        <v>15.414891379220149</v>
      </c>
      <c r="I38">
        <f t="shared" si="0"/>
        <v>1</v>
      </c>
    </row>
    <row r="39" spans="1:9" x14ac:dyDescent="0.55000000000000004">
      <c r="A39" s="2">
        <v>20121</v>
      </c>
      <c r="B39">
        <v>-0.43571428741727558</v>
      </c>
      <c r="C39">
        <v>-0.84471428394317627</v>
      </c>
      <c r="D39">
        <v>9.1020370551518024</v>
      </c>
      <c r="E39">
        <v>40.746925898960662</v>
      </c>
      <c r="F39">
        <v>10.2352957044329</v>
      </c>
      <c r="G39">
        <v>19.79509571620396</v>
      </c>
      <c r="H39">
        <v>19.79509571620396</v>
      </c>
      <c r="I39">
        <f t="shared" si="0"/>
        <v>2</v>
      </c>
    </row>
    <row r="40" spans="1:9" x14ac:dyDescent="0.55000000000000004">
      <c r="A40" s="2">
        <v>20149</v>
      </c>
      <c r="B40">
        <v>0.77642857176916935</v>
      </c>
      <c r="C40">
        <v>0.66328571523938862</v>
      </c>
      <c r="D40">
        <v>26.540018762860981</v>
      </c>
      <c r="E40">
        <v>99.470114571707583</v>
      </c>
      <c r="F40">
        <v>8.8294848033360065</v>
      </c>
      <c r="G40">
        <v>19.513895579746791</v>
      </c>
      <c r="H40">
        <v>19.513895579746791</v>
      </c>
      <c r="I40">
        <f t="shared" si="0"/>
        <v>3</v>
      </c>
    </row>
    <row r="41" spans="1:9" x14ac:dyDescent="0.55000000000000004">
      <c r="A41" s="2">
        <v>20180</v>
      </c>
      <c r="B41">
        <v>0.36642857534544809</v>
      </c>
      <c r="C41">
        <v>0.45757142560822622</v>
      </c>
      <c r="D41">
        <v>6.0786656141281128</v>
      </c>
      <c r="E41">
        <v>34.066320146833149</v>
      </c>
      <c r="F41">
        <v>12.15991578783308</v>
      </c>
      <c r="G41">
        <v>35.61802864074707</v>
      </c>
      <c r="H41">
        <v>35.61802864074707</v>
      </c>
      <c r="I41">
        <f t="shared" si="0"/>
        <v>4</v>
      </c>
    </row>
    <row r="42" spans="1:9" x14ac:dyDescent="0.55000000000000004">
      <c r="A42" s="2">
        <v>20210</v>
      </c>
      <c r="B42">
        <v>0.23785714379378731</v>
      </c>
      <c r="C42">
        <v>0.47714285339627949</v>
      </c>
      <c r="D42">
        <v>4.6279756682259698</v>
      </c>
      <c r="E42">
        <v>25.927034378051761</v>
      </c>
      <c r="F42">
        <v>17.681192943028041</v>
      </c>
      <c r="G42">
        <v>73.166679927280967</v>
      </c>
      <c r="H42">
        <v>69.457220349993023</v>
      </c>
      <c r="I42">
        <f t="shared" si="0"/>
        <v>5</v>
      </c>
    </row>
    <row r="43" spans="1:9" x14ac:dyDescent="0.55000000000000004">
      <c r="A43" s="2">
        <v>20241</v>
      </c>
      <c r="B43">
        <v>-0.86742856672831947</v>
      </c>
      <c r="C43">
        <v>-0.55528571350233891</v>
      </c>
      <c r="D43">
        <v>4.9802762269973746</v>
      </c>
      <c r="E43">
        <v>28.221357073102681</v>
      </c>
      <c r="F43">
        <v>21.555671691894531</v>
      </c>
      <c r="G43">
        <v>101.752318246024</v>
      </c>
      <c r="H43">
        <v>46.403517041887547</v>
      </c>
      <c r="I43">
        <f t="shared" si="0"/>
        <v>6</v>
      </c>
    </row>
    <row r="44" spans="1:9" x14ac:dyDescent="0.55000000000000004">
      <c r="A44" s="2">
        <v>20271</v>
      </c>
      <c r="B44">
        <v>0.27100000636918198</v>
      </c>
      <c r="C44">
        <v>0.33085714067731592</v>
      </c>
      <c r="D44">
        <v>13.617704459599089</v>
      </c>
      <c r="E44">
        <v>75.815476553780698</v>
      </c>
      <c r="F44">
        <v>24.481479644775391</v>
      </c>
      <c r="G44">
        <v>126.087881905692</v>
      </c>
      <c r="H44">
        <v>65.556351252964561</v>
      </c>
      <c r="I44">
        <f t="shared" si="0"/>
        <v>7</v>
      </c>
    </row>
    <row r="45" spans="1:9" x14ac:dyDescent="0.55000000000000004">
      <c r="A45" s="2">
        <v>20302</v>
      </c>
      <c r="B45">
        <v>0.73442856754575458</v>
      </c>
      <c r="C45">
        <v>0.93171427931104389</v>
      </c>
      <c r="D45">
        <v>9.4513813768114368</v>
      </c>
      <c r="E45">
        <v>53.756664276123047</v>
      </c>
      <c r="F45">
        <v>22.829384395054412</v>
      </c>
      <c r="G45">
        <v>104.6004104614258</v>
      </c>
      <c r="H45">
        <v>45.045363834926057</v>
      </c>
      <c r="I45">
        <f t="shared" si="0"/>
        <v>8</v>
      </c>
    </row>
    <row r="46" spans="1:9" x14ac:dyDescent="0.55000000000000004">
      <c r="A46" s="2">
        <v>20333</v>
      </c>
      <c r="B46">
        <v>1.0192857129233219</v>
      </c>
      <c r="C46">
        <v>1.199714285986764</v>
      </c>
      <c r="D46">
        <v>12.782515934535439</v>
      </c>
      <c r="E46">
        <v>72.965756007603233</v>
      </c>
      <c r="F46">
        <v>20.162417003086631</v>
      </c>
      <c r="G46">
        <v>74.38398143223354</v>
      </c>
      <c r="H46">
        <v>60.252895355224609</v>
      </c>
      <c r="I46">
        <f t="shared" si="0"/>
        <v>9</v>
      </c>
    </row>
    <row r="47" spans="1:9" x14ac:dyDescent="0.55000000000000004">
      <c r="A47" s="2">
        <v>20363</v>
      </c>
      <c r="B47">
        <v>1.141571419579642</v>
      </c>
      <c r="C47">
        <v>1.3394285781042921</v>
      </c>
      <c r="D47">
        <v>20.0895437513079</v>
      </c>
      <c r="E47">
        <v>113.5999581473214</v>
      </c>
      <c r="F47">
        <v>15.77780001504081</v>
      </c>
      <c r="G47">
        <v>45.795273372105193</v>
      </c>
      <c r="H47">
        <v>45.795273372105193</v>
      </c>
      <c r="I47">
        <f t="shared" si="0"/>
        <v>10</v>
      </c>
    </row>
    <row r="48" spans="1:9" x14ac:dyDescent="0.55000000000000004">
      <c r="A48" s="2">
        <v>20394</v>
      </c>
      <c r="B48">
        <v>0.91628569364547729</v>
      </c>
      <c r="C48">
        <v>1.1109999758856639</v>
      </c>
      <c r="D48">
        <v>12.47280665806362</v>
      </c>
      <c r="E48">
        <v>68.873794555664063</v>
      </c>
      <c r="F48">
        <v>10.589607102530341</v>
      </c>
      <c r="G48">
        <v>20.655741282871791</v>
      </c>
      <c r="H48">
        <v>20.655741282871791</v>
      </c>
      <c r="I48">
        <f t="shared" si="0"/>
        <v>11</v>
      </c>
    </row>
    <row r="49" spans="1:9" x14ac:dyDescent="0.55000000000000004">
      <c r="A49" s="2">
        <v>20424</v>
      </c>
      <c r="B49">
        <v>0.206142857670784</v>
      </c>
      <c r="C49">
        <v>0.13700000143476901</v>
      </c>
      <c r="D49">
        <v>6.6955896786281039</v>
      </c>
      <c r="E49">
        <v>33.685337066650391</v>
      </c>
      <c r="F49">
        <v>10.22967706407819</v>
      </c>
      <c r="G49">
        <v>18.73612431117467</v>
      </c>
      <c r="H49">
        <v>18.73612431117467</v>
      </c>
      <c r="I49">
        <f t="shared" si="0"/>
        <v>12</v>
      </c>
    </row>
    <row r="50" spans="1:9" x14ac:dyDescent="0.55000000000000004">
      <c r="A50" s="2">
        <v>20455</v>
      </c>
      <c r="B50">
        <v>-0.89442856822695049</v>
      </c>
      <c r="C50">
        <v>-1.0658571379525319</v>
      </c>
      <c r="D50">
        <v>5.2941457884652277</v>
      </c>
      <c r="E50">
        <v>23.93460328238351</v>
      </c>
      <c r="F50">
        <v>7.7780939510890406</v>
      </c>
      <c r="G50">
        <v>12.579023633684431</v>
      </c>
      <c r="H50">
        <v>12.579023633684431</v>
      </c>
      <c r="I50">
        <f t="shared" si="0"/>
        <v>1</v>
      </c>
    </row>
    <row r="51" spans="1:9" x14ac:dyDescent="0.55000000000000004">
      <c r="A51" s="2">
        <v>20486</v>
      </c>
      <c r="B51">
        <v>7.5714285884584703E-2</v>
      </c>
      <c r="C51">
        <v>6.1428572184273177E-3</v>
      </c>
      <c r="D51">
        <v>33.185969761439729</v>
      </c>
      <c r="E51">
        <v>111.863400050572</v>
      </c>
      <c r="F51">
        <v>1.3481116976056779</v>
      </c>
      <c r="G51">
        <v>0.76481188195092342</v>
      </c>
      <c r="H51">
        <v>0.76481188195092342</v>
      </c>
      <c r="I51">
        <f t="shared" si="0"/>
        <v>2</v>
      </c>
    </row>
    <row r="52" spans="1:9" x14ac:dyDescent="0.55000000000000004">
      <c r="A52" s="2">
        <v>20515</v>
      </c>
      <c r="B52">
        <v>0.82742857933044434</v>
      </c>
      <c r="C52">
        <v>1.1351428713117331</v>
      </c>
      <c r="D52">
        <v>19.683061191013881</v>
      </c>
      <c r="E52">
        <v>74.402879987444194</v>
      </c>
      <c r="F52">
        <v>8.0700724465506415</v>
      </c>
      <c r="G52">
        <v>16.82082993643624</v>
      </c>
      <c r="H52">
        <v>16.82082993643624</v>
      </c>
      <c r="I52">
        <f t="shared" si="0"/>
        <v>3</v>
      </c>
    </row>
    <row r="53" spans="1:9" x14ac:dyDescent="0.55000000000000004">
      <c r="A53" s="2">
        <v>20546</v>
      </c>
      <c r="B53">
        <v>1.215714284351894</v>
      </c>
      <c r="C53">
        <v>1.5391428640910561</v>
      </c>
      <c r="D53">
        <v>9.9024471896035333</v>
      </c>
      <c r="E53">
        <v>51.21560614449637</v>
      </c>
      <c r="F53">
        <v>12.63919162750244</v>
      </c>
      <c r="G53">
        <v>37.735357284545898</v>
      </c>
      <c r="H53">
        <v>37.735357284545898</v>
      </c>
      <c r="I53">
        <f t="shared" si="0"/>
        <v>4</v>
      </c>
    </row>
    <row r="54" spans="1:9" x14ac:dyDescent="0.55000000000000004">
      <c r="A54" s="2">
        <v>20576</v>
      </c>
      <c r="B54">
        <v>-0.15999999961682729</v>
      </c>
      <c r="C54">
        <v>5.900000064035079E-2</v>
      </c>
      <c r="D54">
        <v>1.7778178283146451</v>
      </c>
      <c r="E54">
        <v>9.886113166809082</v>
      </c>
      <c r="F54">
        <v>17.851656777518141</v>
      </c>
      <c r="G54">
        <v>73.983452388218467</v>
      </c>
      <c r="H54">
        <v>67.797022683279849</v>
      </c>
      <c r="I54">
        <f t="shared" si="0"/>
        <v>5</v>
      </c>
    </row>
    <row r="55" spans="1:9" x14ac:dyDescent="0.55000000000000004">
      <c r="A55" s="2">
        <v>20607</v>
      </c>
      <c r="B55">
        <v>-0.44171428254672462</v>
      </c>
      <c r="C55">
        <v>-0.10099999925919941</v>
      </c>
      <c r="D55">
        <v>8.5192280156271796</v>
      </c>
      <c r="E55">
        <v>47.10520281110491</v>
      </c>
      <c r="F55">
        <v>20.494424819946289</v>
      </c>
      <c r="G55">
        <v>93.441892351422993</v>
      </c>
      <c r="H55">
        <v>55.496710096086773</v>
      </c>
      <c r="I55">
        <f t="shared" si="0"/>
        <v>6</v>
      </c>
    </row>
    <row r="56" spans="1:9" x14ac:dyDescent="0.55000000000000004">
      <c r="A56" s="2">
        <v>20637</v>
      </c>
      <c r="B56">
        <v>-0.8994285804884774</v>
      </c>
      <c r="C56">
        <v>-0.50328571455819271</v>
      </c>
      <c r="D56">
        <v>3.4358967712947299</v>
      </c>
      <c r="E56">
        <v>18.88838005065918</v>
      </c>
      <c r="F56">
        <v>24.32025745936803</v>
      </c>
      <c r="G56">
        <v>124.2289624895368</v>
      </c>
      <c r="H56">
        <v>21.2917686189924</v>
      </c>
      <c r="I56">
        <f t="shared" si="0"/>
        <v>7</v>
      </c>
    </row>
    <row r="57" spans="1:9" x14ac:dyDescent="0.55000000000000004">
      <c r="A57" s="2">
        <v>20668</v>
      </c>
      <c r="B57">
        <v>-0.67442856516156879</v>
      </c>
      <c r="C57">
        <v>-0.49871428523744848</v>
      </c>
      <c r="D57">
        <v>1.664499955517905</v>
      </c>
      <c r="E57">
        <v>9.2455219541277209</v>
      </c>
      <c r="F57">
        <v>25.988275800432479</v>
      </c>
      <c r="G57">
        <v>128.21355656215121</v>
      </c>
      <c r="H57">
        <v>8.0531561715262274</v>
      </c>
      <c r="I57">
        <f t="shared" si="0"/>
        <v>8</v>
      </c>
    </row>
    <row r="58" spans="1:9" x14ac:dyDescent="0.55000000000000004">
      <c r="A58" s="2">
        <v>20699</v>
      </c>
      <c r="B58">
        <v>-1.8672857284545901</v>
      </c>
      <c r="C58">
        <v>-1.7608571393149239</v>
      </c>
      <c r="D58">
        <v>1.6900352878229961</v>
      </c>
      <c r="E58">
        <v>9.3878835950578967</v>
      </c>
      <c r="F58">
        <v>22.026214327131001</v>
      </c>
      <c r="G58">
        <v>85.348035539899556</v>
      </c>
      <c r="H58">
        <v>7.7240693909781317</v>
      </c>
      <c r="I58">
        <f t="shared" si="0"/>
        <v>9</v>
      </c>
    </row>
    <row r="59" spans="1:9" x14ac:dyDescent="0.55000000000000004">
      <c r="A59" s="2">
        <v>20729</v>
      </c>
      <c r="B59">
        <v>-1.841571450233459</v>
      </c>
      <c r="C59">
        <v>-1.7277143001556401</v>
      </c>
      <c r="D59">
        <v>8.6543468066624225</v>
      </c>
      <c r="E59">
        <v>47.820065634591238</v>
      </c>
      <c r="F59">
        <v>15.74542140960693</v>
      </c>
      <c r="G59">
        <v>45.450844355991912</v>
      </c>
      <c r="H59">
        <v>39.16622979300363</v>
      </c>
      <c r="I59">
        <f t="shared" si="0"/>
        <v>10</v>
      </c>
    </row>
    <row r="60" spans="1:9" x14ac:dyDescent="0.55000000000000004">
      <c r="A60" s="2">
        <v>20760</v>
      </c>
      <c r="B60">
        <v>-0.74685714074543541</v>
      </c>
      <c r="C60">
        <v>-0.80642856018883846</v>
      </c>
      <c r="D60">
        <v>15.829519271850589</v>
      </c>
      <c r="E60">
        <v>88.608158656529014</v>
      </c>
      <c r="F60">
        <v>10.685940061296741</v>
      </c>
      <c r="G60">
        <v>20.868512834821431</v>
      </c>
      <c r="H60">
        <v>20.868512834821431</v>
      </c>
      <c r="I60">
        <f t="shared" si="0"/>
        <v>11</v>
      </c>
    </row>
    <row r="61" spans="1:9" x14ac:dyDescent="0.55000000000000004">
      <c r="A61" s="2">
        <v>20790</v>
      </c>
      <c r="B61">
        <v>0.8344285658427647</v>
      </c>
      <c r="C61">
        <v>1.0208571468080789</v>
      </c>
      <c r="D61">
        <v>32.31784316471645</v>
      </c>
      <c r="E61">
        <v>130.55700029645649</v>
      </c>
      <c r="F61">
        <v>7.1101161411830356</v>
      </c>
      <c r="G61">
        <v>10.411649295261929</v>
      </c>
      <c r="H61">
        <v>10.411649295261929</v>
      </c>
      <c r="I61">
        <f t="shared" si="0"/>
        <v>12</v>
      </c>
    </row>
    <row r="62" spans="1:9" x14ac:dyDescent="0.55000000000000004">
      <c r="A62" s="2">
        <v>20821</v>
      </c>
      <c r="B62">
        <v>1.436714291572571</v>
      </c>
      <c r="C62">
        <v>1.607857159205845</v>
      </c>
      <c r="D62">
        <v>30.132887295314241</v>
      </c>
      <c r="E62">
        <v>104.44128635951451</v>
      </c>
      <c r="F62">
        <v>6.1801674025399347</v>
      </c>
      <c r="G62">
        <v>8.6629615511213025</v>
      </c>
      <c r="H62">
        <v>8.6629615511213025</v>
      </c>
      <c r="I62">
        <f t="shared" si="0"/>
        <v>1</v>
      </c>
    </row>
    <row r="63" spans="1:9" x14ac:dyDescent="0.55000000000000004">
      <c r="A63" s="2">
        <v>20852</v>
      </c>
      <c r="B63">
        <v>1.300142850194659</v>
      </c>
      <c r="C63">
        <v>1.380285722868783</v>
      </c>
      <c r="D63">
        <v>11.055390630449571</v>
      </c>
      <c r="E63">
        <v>45.846054622105193</v>
      </c>
      <c r="F63">
        <v>10.069629941667831</v>
      </c>
      <c r="G63">
        <v>19.11912305014474</v>
      </c>
      <c r="H63">
        <v>19.11912305014474</v>
      </c>
      <c r="I63">
        <f t="shared" si="0"/>
        <v>2</v>
      </c>
    </row>
    <row r="64" spans="1:9" x14ac:dyDescent="0.55000000000000004">
      <c r="A64" s="2">
        <v>20880</v>
      </c>
      <c r="B64">
        <v>0.38471427985600071</v>
      </c>
      <c r="C64">
        <v>0.2291428595781326</v>
      </c>
      <c r="D64">
        <v>5.0436363390513828</v>
      </c>
      <c r="E64">
        <v>27.37108148847307</v>
      </c>
      <c r="F64">
        <v>10.47432272774833</v>
      </c>
      <c r="G64">
        <v>25.442786897931779</v>
      </c>
      <c r="H64">
        <v>25.442786897931779</v>
      </c>
      <c r="I64">
        <f t="shared" si="0"/>
        <v>3</v>
      </c>
    </row>
    <row r="65" spans="1:9" x14ac:dyDescent="0.55000000000000004">
      <c r="A65" s="2">
        <v>20911</v>
      </c>
      <c r="B65">
        <v>-0.62157142162322998</v>
      </c>
      <c r="C65">
        <v>-0.78928570236478535</v>
      </c>
      <c r="D65">
        <v>7.8343736103602817</v>
      </c>
      <c r="E65">
        <v>42.918593270438059</v>
      </c>
      <c r="F65">
        <v>13.599435670035231</v>
      </c>
      <c r="G65">
        <v>42.255162375313887</v>
      </c>
      <c r="H65">
        <v>42.255162375313887</v>
      </c>
      <c r="I65">
        <f t="shared" si="0"/>
        <v>4</v>
      </c>
    </row>
    <row r="66" spans="1:9" x14ac:dyDescent="0.55000000000000004">
      <c r="A66" s="2">
        <v>20941</v>
      </c>
      <c r="B66">
        <v>0.14571428511823931</v>
      </c>
      <c r="C66">
        <v>0.34114285452025278</v>
      </c>
      <c r="D66">
        <v>15.17955051149641</v>
      </c>
      <c r="E66">
        <v>83.432023184640073</v>
      </c>
      <c r="F66">
        <v>15.96784128461565</v>
      </c>
      <c r="G66">
        <v>61.604900905064177</v>
      </c>
      <c r="H66">
        <v>61.604900905064177</v>
      </c>
      <c r="I66">
        <f t="shared" si="0"/>
        <v>5</v>
      </c>
    </row>
    <row r="67" spans="1:9" x14ac:dyDescent="0.55000000000000004">
      <c r="A67" s="2">
        <v>20972</v>
      </c>
      <c r="B67">
        <v>0.26242857319968088</v>
      </c>
      <c r="C67">
        <v>0.41200000047683721</v>
      </c>
      <c r="D67">
        <v>3.999242407935006</v>
      </c>
      <c r="E67">
        <v>21.41023690359933</v>
      </c>
      <c r="F67">
        <v>22.472793034144811</v>
      </c>
      <c r="G67">
        <v>107.8575635637556</v>
      </c>
      <c r="H67">
        <v>84.540238516671323</v>
      </c>
      <c r="I67">
        <f t="shared" ref="I67:I130" si="1">MONTH(A67)</f>
        <v>6</v>
      </c>
    </row>
    <row r="68" spans="1:9" x14ac:dyDescent="0.55000000000000004">
      <c r="A68" s="2">
        <v>21002</v>
      </c>
      <c r="B68">
        <v>0.30899999822889063</v>
      </c>
      <c r="C68">
        <v>0.40814285618918278</v>
      </c>
      <c r="D68">
        <v>5.0266181741442004</v>
      </c>
      <c r="E68">
        <v>27.22635977608817</v>
      </c>
      <c r="F68">
        <v>24.753999982561389</v>
      </c>
      <c r="G68">
        <v>127.25377873012</v>
      </c>
      <c r="H68">
        <v>32.994864055088591</v>
      </c>
      <c r="I68">
        <f t="shared" si="1"/>
        <v>7</v>
      </c>
    </row>
    <row r="69" spans="1:9" x14ac:dyDescent="0.55000000000000004">
      <c r="A69" s="2">
        <v>21033</v>
      </c>
      <c r="B69">
        <v>-0.80885715144021175</v>
      </c>
      <c r="C69">
        <v>-0.67828571796417236</v>
      </c>
      <c r="D69">
        <v>3.657917295183454</v>
      </c>
      <c r="E69">
        <v>20.768197195870531</v>
      </c>
      <c r="F69">
        <v>24.149480002267019</v>
      </c>
      <c r="G69">
        <v>113.4931346348354</v>
      </c>
      <c r="H69">
        <v>18.004985400608611</v>
      </c>
      <c r="I69">
        <f t="shared" si="1"/>
        <v>8</v>
      </c>
    </row>
    <row r="70" spans="1:9" x14ac:dyDescent="0.55000000000000004">
      <c r="A70" s="2">
        <v>21064</v>
      </c>
      <c r="B70">
        <v>-0.80642857721873695</v>
      </c>
      <c r="C70">
        <v>-0.54157142554010662</v>
      </c>
      <c r="D70">
        <v>5.3443358795983453</v>
      </c>
      <c r="E70">
        <v>29.416072845458981</v>
      </c>
      <c r="F70">
        <v>20.404227120535719</v>
      </c>
      <c r="G70">
        <v>75.174097333635601</v>
      </c>
      <c r="H70">
        <v>24.146058763776509</v>
      </c>
      <c r="I70">
        <f t="shared" si="1"/>
        <v>9</v>
      </c>
    </row>
    <row r="71" spans="1:9" x14ac:dyDescent="0.55000000000000004">
      <c r="A71" s="2">
        <v>21094</v>
      </c>
      <c r="B71">
        <v>-0.97085714340209961</v>
      </c>
      <c r="C71">
        <v>-0.66914286783763344</v>
      </c>
      <c r="D71">
        <v>9.5193828514644085</v>
      </c>
      <c r="E71">
        <v>52.015881129673552</v>
      </c>
      <c r="F71">
        <v>15.783892767769951</v>
      </c>
      <c r="G71">
        <v>45.431846073695588</v>
      </c>
      <c r="H71">
        <v>42.498337609427317</v>
      </c>
      <c r="I71">
        <f t="shared" si="1"/>
        <v>10</v>
      </c>
    </row>
    <row r="72" spans="1:9" x14ac:dyDescent="0.55000000000000004">
      <c r="A72" s="2">
        <v>21125</v>
      </c>
      <c r="B72">
        <v>-1.3315714257104061</v>
      </c>
      <c r="C72">
        <v>-1.1878571510314939</v>
      </c>
      <c r="D72">
        <v>6.4687863418034146</v>
      </c>
      <c r="E72">
        <v>35.042484283447273</v>
      </c>
      <c r="F72">
        <v>12.22159004211426</v>
      </c>
      <c r="G72">
        <v>25.769938605172289</v>
      </c>
      <c r="H72">
        <v>25.769938605172289</v>
      </c>
      <c r="I72">
        <f t="shared" si="1"/>
        <v>11</v>
      </c>
    </row>
    <row r="73" spans="1:9" x14ac:dyDescent="0.55000000000000004">
      <c r="A73" s="2">
        <v>21155</v>
      </c>
      <c r="B73">
        <v>-1.308428577014378</v>
      </c>
      <c r="C73">
        <v>-1.291285736220223</v>
      </c>
      <c r="D73">
        <v>6.2600334371839246</v>
      </c>
      <c r="E73">
        <v>34.07652882167271</v>
      </c>
      <c r="F73">
        <v>8.0543497630528034</v>
      </c>
      <c r="G73">
        <v>12.66039861951556</v>
      </c>
      <c r="H73">
        <v>12.66039861951556</v>
      </c>
      <c r="I73">
        <f t="shared" si="1"/>
        <v>12</v>
      </c>
    </row>
    <row r="74" spans="1:9" x14ac:dyDescent="0.55000000000000004">
      <c r="A74" s="2">
        <v>21186</v>
      </c>
      <c r="B74">
        <v>-1.2752857037952969</v>
      </c>
      <c r="C74">
        <v>-1.3111428703580581</v>
      </c>
      <c r="D74">
        <v>6.703063590185983</v>
      </c>
      <c r="E74">
        <v>36.014215196881977</v>
      </c>
      <c r="F74">
        <v>6.9732818603515616</v>
      </c>
      <c r="G74">
        <v>10.468130111694339</v>
      </c>
      <c r="H74">
        <v>10.468130111694339</v>
      </c>
      <c r="I74">
        <f t="shared" si="1"/>
        <v>1</v>
      </c>
    </row>
    <row r="75" spans="1:9" x14ac:dyDescent="0.55000000000000004">
      <c r="A75" s="2">
        <v>21217</v>
      </c>
      <c r="B75">
        <v>-1.005142842020307</v>
      </c>
      <c r="C75">
        <v>-1.160714302744184</v>
      </c>
      <c r="D75">
        <v>5.6124369246619086</v>
      </c>
      <c r="E75">
        <v>29.812412806919639</v>
      </c>
      <c r="F75">
        <v>9.7330353600638251</v>
      </c>
      <c r="G75">
        <v>18.026002747671949</v>
      </c>
      <c r="H75">
        <v>18.026002747671949</v>
      </c>
      <c r="I75">
        <f t="shared" si="1"/>
        <v>2</v>
      </c>
    </row>
    <row r="76" spans="1:9" x14ac:dyDescent="0.55000000000000004">
      <c r="A76" s="2">
        <v>21245</v>
      </c>
      <c r="B76">
        <v>1.3661428519657679</v>
      </c>
      <c r="C76">
        <v>1.469571437154497</v>
      </c>
      <c r="D76">
        <v>48.707695552280967</v>
      </c>
      <c r="E76">
        <v>188.94005693708149</v>
      </c>
      <c r="F76">
        <v>7.6237639018467496</v>
      </c>
      <c r="G76">
        <v>15.223259653363909</v>
      </c>
      <c r="H76">
        <v>15.223259653363909</v>
      </c>
      <c r="I76">
        <f t="shared" si="1"/>
        <v>3</v>
      </c>
    </row>
    <row r="77" spans="1:9" x14ac:dyDescent="0.55000000000000004">
      <c r="A77" s="2">
        <v>21276</v>
      </c>
      <c r="B77">
        <v>1.9975714172635759</v>
      </c>
      <c r="C77">
        <v>2.028714282172067</v>
      </c>
      <c r="D77">
        <v>22.170651572091241</v>
      </c>
      <c r="E77">
        <v>88.566993713378906</v>
      </c>
      <c r="F77">
        <v>11.583024297441749</v>
      </c>
      <c r="G77">
        <v>32.527129854474751</v>
      </c>
      <c r="H77">
        <v>32.527129854474751</v>
      </c>
      <c r="I77">
        <f t="shared" si="1"/>
        <v>4</v>
      </c>
    </row>
    <row r="78" spans="1:9" x14ac:dyDescent="0.55000000000000004">
      <c r="A78" s="2">
        <v>21306</v>
      </c>
      <c r="B78">
        <v>2.0740000179835731</v>
      </c>
      <c r="C78">
        <v>2.1705714293888638</v>
      </c>
      <c r="D78">
        <v>5.4550378492900302</v>
      </c>
      <c r="E78">
        <v>28.603113719395228</v>
      </c>
      <c r="F78">
        <v>19.141134534563339</v>
      </c>
      <c r="G78">
        <v>82.028447287423276</v>
      </c>
      <c r="H78">
        <v>78.39284079415458</v>
      </c>
      <c r="I78">
        <f t="shared" si="1"/>
        <v>5</v>
      </c>
    </row>
    <row r="79" spans="1:9" x14ac:dyDescent="0.55000000000000004">
      <c r="A79" s="2">
        <v>21337</v>
      </c>
      <c r="B79">
        <v>0.9618571485791888</v>
      </c>
      <c r="C79">
        <v>1.0610000065394809</v>
      </c>
      <c r="D79">
        <v>14.697585105896</v>
      </c>
      <c r="E79">
        <v>78.296726771763389</v>
      </c>
      <c r="F79">
        <v>21.306448527744841</v>
      </c>
      <c r="G79">
        <v>98.596880231584819</v>
      </c>
      <c r="H79">
        <v>79.008279527936665</v>
      </c>
      <c r="I79">
        <f t="shared" si="1"/>
        <v>6</v>
      </c>
    </row>
    <row r="80" spans="1:9" x14ac:dyDescent="0.55000000000000004">
      <c r="A80" s="2">
        <v>21367</v>
      </c>
      <c r="B80">
        <v>-9.8571432754397392E-3</v>
      </c>
      <c r="C80">
        <v>-4.328571379716907E-2</v>
      </c>
      <c r="D80">
        <v>1.5661469953400751</v>
      </c>
      <c r="E80">
        <v>8.2366506031581341</v>
      </c>
      <c r="F80">
        <v>24.015145710536409</v>
      </c>
      <c r="G80">
        <v>120.6951054164341</v>
      </c>
      <c r="H80">
        <v>17.473706926618298</v>
      </c>
      <c r="I80">
        <f t="shared" si="1"/>
        <v>7</v>
      </c>
    </row>
    <row r="81" spans="1:9" x14ac:dyDescent="0.55000000000000004">
      <c r="A81" s="2">
        <v>21398</v>
      </c>
      <c r="B81">
        <v>-0.43399999822889063</v>
      </c>
      <c r="C81">
        <v>-0.22642857049192699</v>
      </c>
      <c r="D81">
        <v>0</v>
      </c>
      <c r="E81">
        <v>0</v>
      </c>
      <c r="F81">
        <v>24.948613030569891</v>
      </c>
      <c r="G81">
        <v>119.059451511928</v>
      </c>
      <c r="H81">
        <v>0.73217930538313725</v>
      </c>
      <c r="I81">
        <f t="shared" si="1"/>
        <v>8</v>
      </c>
    </row>
    <row r="82" spans="1:9" x14ac:dyDescent="0.55000000000000004">
      <c r="A82" s="2">
        <v>21429</v>
      </c>
      <c r="B82">
        <v>-0.89442857674189979</v>
      </c>
      <c r="C82">
        <v>-0.71899999891008648</v>
      </c>
      <c r="D82">
        <v>12.09987565449306</v>
      </c>
      <c r="E82">
        <v>65.040033612932476</v>
      </c>
      <c r="F82">
        <v>21.226830073765349</v>
      </c>
      <c r="G82">
        <v>79.747101375034873</v>
      </c>
      <c r="H82">
        <v>52.962964739118313</v>
      </c>
      <c r="I82">
        <f t="shared" si="1"/>
        <v>9</v>
      </c>
    </row>
    <row r="83" spans="1:9" x14ac:dyDescent="0.55000000000000004">
      <c r="A83" s="2">
        <v>21459</v>
      </c>
      <c r="B83">
        <v>-0.70257143463407246</v>
      </c>
      <c r="C83">
        <v>-0.75428570168358944</v>
      </c>
      <c r="D83">
        <v>9.4758321557726184</v>
      </c>
      <c r="E83">
        <v>50.443097250802182</v>
      </c>
      <c r="F83">
        <v>16.653765542166571</v>
      </c>
      <c r="G83">
        <v>49.301598685128347</v>
      </c>
      <c r="H83">
        <v>40.971784319196431</v>
      </c>
      <c r="I83">
        <f t="shared" si="1"/>
        <v>10</v>
      </c>
    </row>
    <row r="84" spans="1:9" x14ac:dyDescent="0.55000000000000004">
      <c r="A84" s="2">
        <v>21490</v>
      </c>
      <c r="B84">
        <v>1.44799998828343</v>
      </c>
      <c r="C84">
        <v>1.3805714334760391</v>
      </c>
      <c r="D84">
        <v>39.776655197143548</v>
      </c>
      <c r="E84">
        <v>183.88818795340401</v>
      </c>
      <c r="F84">
        <v>12.71692725590297</v>
      </c>
      <c r="G84">
        <v>27.347038269042969</v>
      </c>
      <c r="H84">
        <v>27.347038269042969</v>
      </c>
      <c r="I84">
        <f t="shared" si="1"/>
        <v>11</v>
      </c>
    </row>
    <row r="85" spans="1:9" x14ac:dyDescent="0.55000000000000004">
      <c r="A85" s="2">
        <v>21520</v>
      </c>
      <c r="B85">
        <v>0.74628571101597374</v>
      </c>
      <c r="C85">
        <v>0.62485713618142269</v>
      </c>
      <c r="D85">
        <v>5.2627834422247748</v>
      </c>
      <c r="E85">
        <v>25.040952682495121</v>
      </c>
      <c r="F85">
        <v>9.5034535271780829</v>
      </c>
      <c r="G85">
        <v>16.436248506818501</v>
      </c>
      <c r="H85">
        <v>16.436248506818501</v>
      </c>
      <c r="I85">
        <f t="shared" si="1"/>
        <v>12</v>
      </c>
    </row>
    <row r="86" spans="1:9" x14ac:dyDescent="0.55000000000000004">
      <c r="A86" s="2">
        <v>21551</v>
      </c>
      <c r="B86">
        <v>1.2491428341184341</v>
      </c>
      <c r="C86">
        <v>1.233285716601781</v>
      </c>
      <c r="D86">
        <v>27.430428504943851</v>
      </c>
      <c r="E86">
        <v>94.174464634486611</v>
      </c>
      <c r="F86">
        <v>7.0701281002589633</v>
      </c>
      <c r="G86">
        <v>10.656952721732001</v>
      </c>
      <c r="H86">
        <v>10.656952721732001</v>
      </c>
      <c r="I86">
        <f t="shared" si="1"/>
        <v>1</v>
      </c>
    </row>
    <row r="87" spans="1:9" x14ac:dyDescent="0.55000000000000004">
      <c r="A87" s="2">
        <v>21582</v>
      </c>
      <c r="B87">
        <v>-0.37342857463019241</v>
      </c>
      <c r="C87">
        <v>-0.62614285094397404</v>
      </c>
      <c r="D87">
        <v>3.7283037049429759</v>
      </c>
      <c r="E87">
        <v>18.300022670200889</v>
      </c>
      <c r="F87">
        <v>8.0610844748360773</v>
      </c>
      <c r="G87">
        <v>13.26834419795445</v>
      </c>
      <c r="H87">
        <v>13.26834419795445</v>
      </c>
      <c r="I87">
        <f t="shared" si="1"/>
        <v>2</v>
      </c>
    </row>
    <row r="88" spans="1:9" x14ac:dyDescent="0.55000000000000004">
      <c r="A88" s="2">
        <v>21610</v>
      </c>
      <c r="B88">
        <v>0.55557142836706974</v>
      </c>
      <c r="C88">
        <v>0.3604285717010498</v>
      </c>
      <c r="D88">
        <v>19.357099328722271</v>
      </c>
      <c r="E88">
        <v>77.360101972307476</v>
      </c>
      <c r="F88">
        <v>12.20384856632778</v>
      </c>
      <c r="G88">
        <v>32.229206902640207</v>
      </c>
      <c r="H88">
        <v>32.229206902640207</v>
      </c>
      <c r="I88">
        <f t="shared" si="1"/>
        <v>3</v>
      </c>
    </row>
    <row r="89" spans="1:9" x14ac:dyDescent="0.55000000000000004">
      <c r="A89" s="2">
        <v>21641</v>
      </c>
      <c r="B89">
        <v>0.17114285592521941</v>
      </c>
      <c r="C89">
        <v>-6.9571427934403934E-2</v>
      </c>
      <c r="D89">
        <v>14.036245686667311</v>
      </c>
      <c r="E89">
        <v>65.871047973632813</v>
      </c>
      <c r="F89">
        <v>14.02685288020543</v>
      </c>
      <c r="G89">
        <v>44.022304534912109</v>
      </c>
      <c r="H89">
        <v>44.022304534912109</v>
      </c>
      <c r="I89">
        <f t="shared" si="1"/>
        <v>4</v>
      </c>
    </row>
    <row r="90" spans="1:9" x14ac:dyDescent="0.55000000000000004">
      <c r="A90" s="2">
        <v>21671</v>
      </c>
      <c r="B90">
        <v>1.213571429252625</v>
      </c>
      <c r="C90">
        <v>1.206428561891828</v>
      </c>
      <c r="D90">
        <v>17.24932983943394</v>
      </c>
      <c r="E90">
        <v>86.531309945242739</v>
      </c>
      <c r="F90">
        <v>16.76825877598354</v>
      </c>
      <c r="G90">
        <v>66.056980678013389</v>
      </c>
      <c r="H90">
        <v>66.056980678013389</v>
      </c>
      <c r="I90">
        <f t="shared" si="1"/>
        <v>5</v>
      </c>
    </row>
    <row r="91" spans="1:9" x14ac:dyDescent="0.55000000000000004">
      <c r="A91" s="2">
        <v>21702</v>
      </c>
      <c r="B91">
        <v>0.94457142693655827</v>
      </c>
      <c r="C91">
        <v>1.188428589275905</v>
      </c>
      <c r="D91">
        <v>7.9715012822832376</v>
      </c>
      <c r="E91">
        <v>41.793651580810547</v>
      </c>
      <c r="F91">
        <v>20.58181898934501</v>
      </c>
      <c r="G91">
        <v>92.870943341936382</v>
      </c>
      <c r="H91">
        <v>89.183347429547993</v>
      </c>
      <c r="I91">
        <f t="shared" si="1"/>
        <v>6</v>
      </c>
    </row>
    <row r="92" spans="1:9" x14ac:dyDescent="0.55000000000000004">
      <c r="A92" s="2">
        <v>21732</v>
      </c>
      <c r="B92">
        <v>0.67399999073573524</v>
      </c>
      <c r="C92">
        <v>1.016428572790963</v>
      </c>
      <c r="D92">
        <v>4.8924225398472379</v>
      </c>
      <c r="E92">
        <v>24.96750858851842</v>
      </c>
      <c r="F92">
        <v>24.446776798793248</v>
      </c>
      <c r="G92">
        <v>123.6577246529715</v>
      </c>
      <c r="H92">
        <v>44.363759177071707</v>
      </c>
      <c r="I92">
        <f t="shared" si="1"/>
        <v>7</v>
      </c>
    </row>
    <row r="93" spans="1:9" x14ac:dyDescent="0.55000000000000004">
      <c r="A93" s="2">
        <v>21763</v>
      </c>
      <c r="B93">
        <v>1.5902857269559589</v>
      </c>
      <c r="C93">
        <v>1.6565714223044259</v>
      </c>
      <c r="D93">
        <v>31.304765565054758</v>
      </c>
      <c r="E93">
        <v>162.3255397251674</v>
      </c>
      <c r="F93">
        <v>23.32545280456543</v>
      </c>
      <c r="G93">
        <v>106.42441994803291</v>
      </c>
      <c r="H93">
        <v>106.42441994803291</v>
      </c>
      <c r="I93">
        <f t="shared" si="1"/>
        <v>8</v>
      </c>
    </row>
    <row r="94" spans="1:9" x14ac:dyDescent="0.55000000000000004">
      <c r="A94" s="2">
        <v>21794</v>
      </c>
      <c r="B94">
        <v>1.6861428533281599</v>
      </c>
      <c r="C94">
        <v>1.6627142769949781</v>
      </c>
      <c r="D94">
        <v>15.762236254555839</v>
      </c>
      <c r="E94">
        <v>82.002833775111611</v>
      </c>
      <c r="F94">
        <v>19.45348412649972</v>
      </c>
      <c r="G94">
        <v>69.039181300571983</v>
      </c>
      <c r="H94">
        <v>68.013116564069477</v>
      </c>
      <c r="I94">
        <f t="shared" si="1"/>
        <v>9</v>
      </c>
    </row>
    <row r="95" spans="1:9" x14ac:dyDescent="0.55000000000000004">
      <c r="A95" s="2">
        <v>21824</v>
      </c>
      <c r="B95">
        <v>1.8094285726547239</v>
      </c>
      <c r="C95">
        <v>1.8814285823277059</v>
      </c>
      <c r="D95">
        <v>10.788208723068241</v>
      </c>
      <c r="E95">
        <v>56.777600969587063</v>
      </c>
      <c r="F95">
        <v>14.499901362827851</v>
      </c>
      <c r="G95">
        <v>39.313134057181223</v>
      </c>
      <c r="H95">
        <v>39.313134057181223</v>
      </c>
      <c r="I95">
        <f t="shared" si="1"/>
        <v>10</v>
      </c>
    </row>
    <row r="96" spans="1:9" x14ac:dyDescent="0.55000000000000004">
      <c r="A96" s="2">
        <v>21855</v>
      </c>
      <c r="B96">
        <v>-0.2288571425846645</v>
      </c>
      <c r="C96">
        <v>7.1142857096024928E-2</v>
      </c>
      <c r="D96">
        <v>7.069433893476214</v>
      </c>
      <c r="E96">
        <v>36.764421735491069</v>
      </c>
      <c r="F96">
        <v>11.433253015790671</v>
      </c>
      <c r="G96">
        <v>22.958618436540881</v>
      </c>
      <c r="H96">
        <v>22.958618436540881</v>
      </c>
      <c r="I96">
        <f t="shared" si="1"/>
        <v>11</v>
      </c>
    </row>
    <row r="97" spans="1:9" x14ac:dyDescent="0.55000000000000004">
      <c r="A97" s="2">
        <v>21885</v>
      </c>
      <c r="B97">
        <v>9.7142858164651055E-2</v>
      </c>
      <c r="C97">
        <v>7.5857143316950121E-2</v>
      </c>
      <c r="D97">
        <v>25.917930875505721</v>
      </c>
      <c r="E97">
        <v>114.4737712315151</v>
      </c>
      <c r="F97">
        <v>10.098304203578399</v>
      </c>
      <c r="G97">
        <v>18.03933157239641</v>
      </c>
      <c r="H97">
        <v>18.03933157239641</v>
      </c>
      <c r="I97">
        <f t="shared" si="1"/>
        <v>12</v>
      </c>
    </row>
    <row r="98" spans="1:9" x14ac:dyDescent="0.55000000000000004">
      <c r="A98" s="2">
        <v>21916</v>
      </c>
      <c r="B98">
        <v>0.27442857197352821</v>
      </c>
      <c r="C98">
        <v>0.1241428585989135</v>
      </c>
      <c r="D98">
        <v>16.62749092919486</v>
      </c>
      <c r="E98">
        <v>58.936072758265901</v>
      </c>
      <c r="F98">
        <v>7.0257643972124368</v>
      </c>
      <c r="G98">
        <v>10.504756859370641</v>
      </c>
      <c r="H98">
        <v>10.504756859370641</v>
      </c>
      <c r="I98">
        <f t="shared" si="1"/>
        <v>1</v>
      </c>
    </row>
    <row r="99" spans="1:9" x14ac:dyDescent="0.55000000000000004">
      <c r="A99" s="2">
        <v>21947</v>
      </c>
      <c r="B99">
        <v>0.57185714585440495</v>
      </c>
      <c r="C99">
        <v>0.37585714885166721</v>
      </c>
      <c r="D99">
        <v>9.1502460411616742</v>
      </c>
      <c r="E99">
        <v>36.776755741664338</v>
      </c>
      <c r="F99">
        <v>8.8905289513724188</v>
      </c>
      <c r="G99">
        <v>15.45816285269601</v>
      </c>
      <c r="H99">
        <v>15.45816285269601</v>
      </c>
      <c r="I99">
        <f t="shared" si="1"/>
        <v>2</v>
      </c>
    </row>
    <row r="100" spans="1:9" x14ac:dyDescent="0.55000000000000004">
      <c r="A100" s="2">
        <v>21976</v>
      </c>
      <c r="B100">
        <v>5.5571428766208027E-2</v>
      </c>
      <c r="C100">
        <v>-0.1299999978925501</v>
      </c>
      <c r="D100">
        <v>14.91441420146397</v>
      </c>
      <c r="E100">
        <v>60.084671565464568</v>
      </c>
      <c r="F100">
        <v>10.72819287436349</v>
      </c>
      <c r="G100">
        <v>26.099590029035291</v>
      </c>
      <c r="H100">
        <v>26.099590029035291</v>
      </c>
      <c r="I100">
        <f t="shared" si="1"/>
        <v>3</v>
      </c>
    </row>
    <row r="101" spans="1:9" x14ac:dyDescent="0.55000000000000004">
      <c r="A101" s="2">
        <v>22007</v>
      </c>
      <c r="B101">
        <v>-0.25828571617603302</v>
      </c>
      <c r="C101">
        <v>-0.37614285520144869</v>
      </c>
      <c r="D101">
        <v>7.6135105746132989</v>
      </c>
      <c r="E101">
        <v>38.824898311070037</v>
      </c>
      <c r="F101">
        <v>13.460000038146971</v>
      </c>
      <c r="G101">
        <v>41.026666913713733</v>
      </c>
      <c r="H101">
        <v>41.026666913713733</v>
      </c>
      <c r="I101">
        <f t="shared" si="1"/>
        <v>4</v>
      </c>
    </row>
    <row r="102" spans="1:9" x14ac:dyDescent="0.55000000000000004">
      <c r="A102" s="2">
        <v>22037</v>
      </c>
      <c r="B102">
        <v>-0.27014285538877758</v>
      </c>
      <c r="C102">
        <v>-0.2775714269706181</v>
      </c>
      <c r="D102">
        <v>5.905916316168649</v>
      </c>
      <c r="E102">
        <v>30.436148507254469</v>
      </c>
      <c r="F102">
        <v>17.374094281877792</v>
      </c>
      <c r="G102">
        <v>69.624693734305239</v>
      </c>
      <c r="H102">
        <v>67.206443786621094</v>
      </c>
      <c r="I102">
        <f t="shared" si="1"/>
        <v>5</v>
      </c>
    </row>
    <row r="103" spans="1:9" x14ac:dyDescent="0.55000000000000004">
      <c r="A103" s="2">
        <v>22068</v>
      </c>
      <c r="B103">
        <v>-0.55285713502338951</v>
      </c>
      <c r="C103">
        <v>-0.46071428486279081</v>
      </c>
      <c r="D103">
        <v>6.506105150495257</v>
      </c>
      <c r="E103">
        <v>33.476334708077573</v>
      </c>
      <c r="F103">
        <v>21.99360983712333</v>
      </c>
      <c r="G103">
        <v>102.8493118286133</v>
      </c>
      <c r="H103">
        <v>51.372400556291851</v>
      </c>
      <c r="I103">
        <f t="shared" si="1"/>
        <v>6</v>
      </c>
    </row>
    <row r="104" spans="1:9" x14ac:dyDescent="0.55000000000000004">
      <c r="A104" s="2">
        <v>22098</v>
      </c>
      <c r="B104">
        <v>-0.28871428540774752</v>
      </c>
      <c r="C104">
        <v>7.1000000195843835E-2</v>
      </c>
      <c r="D104">
        <v>7.3541799613407681</v>
      </c>
      <c r="E104">
        <v>37.724994114467073</v>
      </c>
      <c r="F104">
        <v>22.85221127101353</v>
      </c>
      <c r="G104">
        <v>110.5035531180246</v>
      </c>
      <c r="H104">
        <v>34.318196160452707</v>
      </c>
      <c r="I104">
        <f t="shared" si="1"/>
        <v>7</v>
      </c>
    </row>
    <row r="105" spans="1:9" x14ac:dyDescent="0.55000000000000004">
      <c r="A105" s="2">
        <v>22129</v>
      </c>
      <c r="B105">
        <v>-0.42442857367651798</v>
      </c>
      <c r="C105">
        <v>-9.0000000383172712E-2</v>
      </c>
      <c r="D105">
        <v>3.1436338765280589</v>
      </c>
      <c r="E105">
        <v>15.792201450892859</v>
      </c>
      <c r="F105">
        <v>24.610241481236049</v>
      </c>
      <c r="G105">
        <v>115.4794039045061</v>
      </c>
      <c r="H105">
        <v>13.279850142342699</v>
      </c>
      <c r="I105">
        <f t="shared" si="1"/>
        <v>8</v>
      </c>
    </row>
    <row r="106" spans="1:9" x14ac:dyDescent="0.55000000000000004">
      <c r="A106" s="2">
        <v>22160</v>
      </c>
      <c r="B106">
        <v>-0.70014286041259766</v>
      </c>
      <c r="C106">
        <v>-0.1954285672732762</v>
      </c>
      <c r="D106">
        <v>5.6968276841299872</v>
      </c>
      <c r="E106">
        <v>29.07831845964704</v>
      </c>
      <c r="F106">
        <v>20.208189555576869</v>
      </c>
      <c r="G106">
        <v>73.067847115652896</v>
      </c>
      <c r="H106">
        <v>23.424064636230469</v>
      </c>
      <c r="I106">
        <f t="shared" si="1"/>
        <v>9</v>
      </c>
    </row>
    <row r="107" spans="1:9" x14ac:dyDescent="0.55000000000000004">
      <c r="A107" s="2">
        <v>22190</v>
      </c>
      <c r="B107">
        <v>-1.82000001839229</v>
      </c>
      <c r="C107">
        <v>-1.4568571363176619</v>
      </c>
      <c r="D107">
        <v>4.375351582254682</v>
      </c>
      <c r="E107">
        <v>22.193164280482701</v>
      </c>
      <c r="F107">
        <v>17.506425585065571</v>
      </c>
      <c r="G107">
        <v>52.952562604631687</v>
      </c>
      <c r="H107">
        <v>17.828863007681711</v>
      </c>
      <c r="I107">
        <f t="shared" si="1"/>
        <v>10</v>
      </c>
    </row>
    <row r="108" spans="1:9" x14ac:dyDescent="0.55000000000000004">
      <c r="A108" s="2">
        <v>22221</v>
      </c>
      <c r="B108">
        <v>-0.99800000020435875</v>
      </c>
      <c r="C108">
        <v>-1.1322857141494751</v>
      </c>
      <c r="D108">
        <v>15.698433876037599</v>
      </c>
      <c r="E108">
        <v>81.303450448172427</v>
      </c>
      <c r="F108">
        <v>13.15634005410331</v>
      </c>
      <c r="G108">
        <v>28.63033594403948</v>
      </c>
      <c r="H108">
        <v>28.63033594403948</v>
      </c>
      <c r="I108">
        <f t="shared" si="1"/>
        <v>11</v>
      </c>
    </row>
    <row r="109" spans="1:9" x14ac:dyDescent="0.55000000000000004">
      <c r="A109" s="2">
        <v>22251</v>
      </c>
      <c r="B109">
        <v>0.74871427672249935</v>
      </c>
      <c r="C109">
        <v>0.53400000504084999</v>
      </c>
      <c r="D109">
        <v>38.831466129847932</v>
      </c>
      <c r="E109">
        <v>156.04481288364951</v>
      </c>
      <c r="F109">
        <v>9.3430701664515912</v>
      </c>
      <c r="G109">
        <v>15.856415612357001</v>
      </c>
      <c r="H109">
        <v>15.856415612357001</v>
      </c>
      <c r="I109">
        <f t="shared" si="1"/>
        <v>12</v>
      </c>
    </row>
    <row r="110" spans="1:9" x14ac:dyDescent="0.55000000000000004">
      <c r="A110" s="2">
        <v>22282</v>
      </c>
      <c r="B110">
        <v>1.54099999155317</v>
      </c>
      <c r="C110">
        <v>1.545714259147644</v>
      </c>
      <c r="D110">
        <v>29.125534193856371</v>
      </c>
      <c r="E110">
        <v>98.013144356863833</v>
      </c>
      <c r="F110">
        <v>6.731154578072684</v>
      </c>
      <c r="G110">
        <v>9.7612261090959827</v>
      </c>
      <c r="H110">
        <v>9.7612261090959827</v>
      </c>
      <c r="I110">
        <f t="shared" si="1"/>
        <v>1</v>
      </c>
    </row>
    <row r="111" spans="1:9" x14ac:dyDescent="0.55000000000000004">
      <c r="A111" s="2">
        <v>22313</v>
      </c>
      <c r="B111">
        <v>1.378285731588091</v>
      </c>
      <c r="C111">
        <v>1.4067142861230031</v>
      </c>
      <c r="D111">
        <v>8.5474256787981311</v>
      </c>
      <c r="E111">
        <v>35.172249930245528</v>
      </c>
      <c r="F111">
        <v>9.3974065780639648</v>
      </c>
      <c r="G111">
        <v>16.81584971291678</v>
      </c>
      <c r="H111">
        <v>16.81584971291678</v>
      </c>
      <c r="I111">
        <f t="shared" si="1"/>
        <v>2</v>
      </c>
    </row>
    <row r="112" spans="1:9" x14ac:dyDescent="0.55000000000000004">
      <c r="A112" s="2">
        <v>22341</v>
      </c>
      <c r="B112">
        <v>-8.1000001568879404E-2</v>
      </c>
      <c r="C112">
        <v>-0.41442856618336271</v>
      </c>
      <c r="D112">
        <v>2.7515438624790738</v>
      </c>
      <c r="E112">
        <v>14.046926907130651</v>
      </c>
      <c r="F112">
        <v>12.114358493259971</v>
      </c>
      <c r="G112">
        <v>31.572256905691969</v>
      </c>
      <c r="H112">
        <v>31.572256905691969</v>
      </c>
      <c r="I112">
        <f t="shared" si="1"/>
        <v>3</v>
      </c>
    </row>
    <row r="113" spans="1:9" x14ac:dyDescent="0.55000000000000004">
      <c r="A113" s="2">
        <v>22372</v>
      </c>
      <c r="B113">
        <v>-1.116428579602923</v>
      </c>
      <c r="C113">
        <v>-1.583285706383841</v>
      </c>
      <c r="D113">
        <v>8.5860333442687988</v>
      </c>
      <c r="E113">
        <v>43.527059827532092</v>
      </c>
      <c r="F113">
        <v>16.266828536987301</v>
      </c>
      <c r="G113">
        <v>55.342411586216521</v>
      </c>
      <c r="H113">
        <v>55.280524662562783</v>
      </c>
      <c r="I113">
        <f t="shared" si="1"/>
        <v>4</v>
      </c>
    </row>
    <row r="114" spans="1:9" x14ac:dyDescent="0.55000000000000004">
      <c r="A114" s="2">
        <v>22402</v>
      </c>
      <c r="B114">
        <v>-0.86542856693267822</v>
      </c>
      <c r="C114">
        <v>-1.3022857052939281</v>
      </c>
      <c r="D114">
        <v>8.1609325068337579</v>
      </c>
      <c r="E114">
        <v>41.632043021065847</v>
      </c>
      <c r="F114">
        <v>17.890894481113978</v>
      </c>
      <c r="G114">
        <v>72.654179709298276</v>
      </c>
      <c r="H114">
        <v>58.395043509347097</v>
      </c>
      <c r="I114">
        <f t="shared" si="1"/>
        <v>5</v>
      </c>
    </row>
    <row r="115" spans="1:9" x14ac:dyDescent="0.55000000000000004">
      <c r="A115" s="2">
        <v>22433</v>
      </c>
      <c r="B115">
        <v>-0.1887142839176314</v>
      </c>
      <c r="C115">
        <v>-0.60914285693849834</v>
      </c>
      <c r="D115">
        <v>7.1858019147600443</v>
      </c>
      <c r="E115">
        <v>36.295143127441413</v>
      </c>
      <c r="F115">
        <v>22.49756458827428</v>
      </c>
      <c r="G115">
        <v>106.1850030081613</v>
      </c>
      <c r="H115">
        <v>42.320658547537668</v>
      </c>
      <c r="I115">
        <f t="shared" si="1"/>
        <v>6</v>
      </c>
    </row>
    <row r="116" spans="1:9" x14ac:dyDescent="0.55000000000000004">
      <c r="A116" s="2">
        <v>22463</v>
      </c>
      <c r="B116">
        <v>-0.1761428586074284</v>
      </c>
      <c r="C116">
        <v>-0.2089999967387744</v>
      </c>
      <c r="D116">
        <v>5.6018213885171084</v>
      </c>
      <c r="E116">
        <v>29.070557458060129</v>
      </c>
      <c r="F116">
        <v>24.003095354352681</v>
      </c>
      <c r="G116">
        <v>119.0384477887835</v>
      </c>
      <c r="H116">
        <v>25.646006992885049</v>
      </c>
      <c r="I116">
        <f t="shared" si="1"/>
        <v>7</v>
      </c>
    </row>
    <row r="117" spans="1:9" x14ac:dyDescent="0.55000000000000004">
      <c r="A117" s="2">
        <v>22494</v>
      </c>
      <c r="B117">
        <v>-0.42442857367651798</v>
      </c>
      <c r="C117">
        <v>-0.326285719871521</v>
      </c>
      <c r="D117">
        <v>4.3776471103940704</v>
      </c>
      <c r="E117">
        <v>21.599714279174801</v>
      </c>
      <c r="F117">
        <v>24.500181470598491</v>
      </c>
      <c r="G117">
        <v>114.1481105259487</v>
      </c>
      <c r="H117">
        <v>17.449468612670898</v>
      </c>
      <c r="I117">
        <f t="shared" si="1"/>
        <v>8</v>
      </c>
    </row>
    <row r="118" spans="1:9" x14ac:dyDescent="0.55000000000000004">
      <c r="A118" s="2">
        <v>22525</v>
      </c>
      <c r="B118">
        <v>-1.2688571214675901</v>
      </c>
      <c r="C118">
        <v>-1.1654285873685559</v>
      </c>
      <c r="D118">
        <v>1.3111635872295919</v>
      </c>
      <c r="E118">
        <v>6.7940624100821356</v>
      </c>
      <c r="F118">
        <v>22.927788598196852</v>
      </c>
      <c r="G118">
        <v>89.071657453264507</v>
      </c>
      <c r="H118">
        <v>5.5055979319981168</v>
      </c>
      <c r="I118">
        <f t="shared" si="1"/>
        <v>9</v>
      </c>
    </row>
    <row r="119" spans="1:9" x14ac:dyDescent="0.55000000000000004">
      <c r="A119" s="2">
        <v>22555</v>
      </c>
      <c r="B119">
        <v>0.17642857134342191</v>
      </c>
      <c r="C119">
        <v>-0.1064285710453987</v>
      </c>
      <c r="D119">
        <v>27.62665094648089</v>
      </c>
      <c r="E119">
        <v>139.12247140066961</v>
      </c>
      <c r="F119">
        <v>17.16959408351353</v>
      </c>
      <c r="G119">
        <v>51.10046713692801</v>
      </c>
      <c r="H119">
        <v>51.10046713692801</v>
      </c>
      <c r="I119">
        <f t="shared" si="1"/>
        <v>10</v>
      </c>
    </row>
    <row r="120" spans="1:9" x14ac:dyDescent="0.55000000000000004">
      <c r="A120" s="2">
        <v>22586</v>
      </c>
      <c r="B120">
        <v>1.4487142903464181</v>
      </c>
      <c r="C120">
        <v>1.2394285712923321</v>
      </c>
      <c r="D120">
        <v>41.140066964285722</v>
      </c>
      <c r="E120">
        <v>153.56961277553009</v>
      </c>
      <c r="F120">
        <v>11.810547011239191</v>
      </c>
      <c r="G120">
        <v>23.97504697527204</v>
      </c>
      <c r="H120">
        <v>23.97504697527204</v>
      </c>
      <c r="I120">
        <f t="shared" si="1"/>
        <v>11</v>
      </c>
    </row>
    <row r="121" spans="1:9" x14ac:dyDescent="0.55000000000000004">
      <c r="A121" s="2">
        <v>22616</v>
      </c>
      <c r="B121">
        <v>1.8724285704748971</v>
      </c>
      <c r="C121">
        <v>1.98542857170105</v>
      </c>
      <c r="D121">
        <v>21.471095357622421</v>
      </c>
      <c r="E121">
        <v>74.163918631417417</v>
      </c>
      <c r="F121">
        <v>7.475304876055036</v>
      </c>
      <c r="G121">
        <v>11.03822340284075</v>
      </c>
      <c r="H121">
        <v>11.03822340284075</v>
      </c>
      <c r="I121">
        <f t="shared" si="1"/>
        <v>12</v>
      </c>
    </row>
    <row r="122" spans="1:9" x14ac:dyDescent="0.55000000000000004">
      <c r="A122" s="2">
        <v>22647</v>
      </c>
      <c r="B122">
        <v>0.99085714135851177</v>
      </c>
      <c r="C122">
        <v>1.024428571973528</v>
      </c>
      <c r="D122">
        <v>13.63402244022914</v>
      </c>
      <c r="E122">
        <v>48.613883427211213</v>
      </c>
      <c r="F122">
        <v>7.9136418615068704</v>
      </c>
      <c r="G122">
        <v>12.598494802202501</v>
      </c>
      <c r="H122">
        <v>12.598494802202501</v>
      </c>
      <c r="I122">
        <f t="shared" si="1"/>
        <v>1</v>
      </c>
    </row>
    <row r="123" spans="1:9" x14ac:dyDescent="0.55000000000000004">
      <c r="A123" s="2">
        <v>22678</v>
      </c>
      <c r="B123">
        <v>-2.8142856500510662E-2</v>
      </c>
      <c r="C123">
        <v>-0.165000000170299</v>
      </c>
      <c r="D123">
        <v>10.755801745823449</v>
      </c>
      <c r="E123">
        <v>38.949800763811382</v>
      </c>
      <c r="F123">
        <v>7.0599562100001743</v>
      </c>
      <c r="G123">
        <v>10.583356584821431</v>
      </c>
      <c r="H123">
        <v>10.583356584821431</v>
      </c>
      <c r="I123">
        <f t="shared" si="1"/>
        <v>2</v>
      </c>
    </row>
    <row r="124" spans="1:9" x14ac:dyDescent="0.55000000000000004">
      <c r="A124" s="2">
        <v>22706</v>
      </c>
      <c r="B124">
        <v>0.82500000510896954</v>
      </c>
      <c r="C124">
        <v>0.93742856809071129</v>
      </c>
      <c r="D124">
        <v>35.958537646702361</v>
      </c>
      <c r="E124">
        <v>122.4493582589286</v>
      </c>
      <c r="F124">
        <v>8.4960900715419232</v>
      </c>
      <c r="G124">
        <v>17.798262732369562</v>
      </c>
      <c r="H124">
        <v>17.798262732369562</v>
      </c>
      <c r="I124">
        <f t="shared" si="1"/>
        <v>3</v>
      </c>
    </row>
    <row r="125" spans="1:9" x14ac:dyDescent="0.55000000000000004">
      <c r="A125" s="2">
        <v>22737</v>
      </c>
      <c r="B125">
        <v>0.86242858001164024</v>
      </c>
      <c r="C125">
        <v>0.95971427645002094</v>
      </c>
      <c r="D125">
        <v>9.7356547628130237</v>
      </c>
      <c r="E125">
        <v>48.241574423653738</v>
      </c>
      <c r="F125">
        <v>14.15320001329694</v>
      </c>
      <c r="G125">
        <v>44.077767508370528</v>
      </c>
      <c r="H125">
        <v>44.077767508370528</v>
      </c>
      <c r="I125">
        <f t="shared" si="1"/>
        <v>4</v>
      </c>
    </row>
    <row r="126" spans="1:9" x14ac:dyDescent="0.55000000000000004">
      <c r="A126" s="2">
        <v>22767</v>
      </c>
      <c r="B126">
        <v>0.57671429429735455</v>
      </c>
      <c r="C126">
        <v>0.71442856958934242</v>
      </c>
      <c r="D126">
        <v>2.3194592850548879</v>
      </c>
      <c r="E126">
        <v>11.306000028337751</v>
      </c>
      <c r="F126">
        <v>17.299519947596959</v>
      </c>
      <c r="G126">
        <v>68.54415621076312</v>
      </c>
      <c r="H126">
        <v>62.060166495186941</v>
      </c>
      <c r="I126">
        <f t="shared" si="1"/>
        <v>5</v>
      </c>
    </row>
    <row r="127" spans="1:9" x14ac:dyDescent="0.55000000000000004">
      <c r="A127" s="2">
        <v>22798</v>
      </c>
      <c r="B127">
        <v>-1.1761428628649031</v>
      </c>
      <c r="C127">
        <v>-0.88428571394511635</v>
      </c>
      <c r="D127">
        <v>3.2205106871468678</v>
      </c>
      <c r="E127">
        <v>15.850445611136299</v>
      </c>
      <c r="F127">
        <v>21.19459451947893</v>
      </c>
      <c r="G127">
        <v>96.080134800502236</v>
      </c>
      <c r="H127">
        <v>31.86641475132533</v>
      </c>
      <c r="I127">
        <f t="shared" si="1"/>
        <v>6</v>
      </c>
    </row>
    <row r="128" spans="1:9" x14ac:dyDescent="0.55000000000000004">
      <c r="A128" s="2">
        <v>22828</v>
      </c>
      <c r="B128">
        <v>-1.802142858505249</v>
      </c>
      <c r="C128">
        <v>-1.0642857040677749</v>
      </c>
      <c r="D128">
        <v>3.982102308954512</v>
      </c>
      <c r="E128">
        <v>19.529606955392019</v>
      </c>
      <c r="F128">
        <v>24.325295857020791</v>
      </c>
      <c r="G128">
        <v>121.0803026471819</v>
      </c>
      <c r="H128">
        <v>18.256293160574781</v>
      </c>
      <c r="I128">
        <f t="shared" si="1"/>
        <v>7</v>
      </c>
    </row>
    <row r="129" spans="1:9" x14ac:dyDescent="0.55000000000000004">
      <c r="A129" s="2">
        <v>22859</v>
      </c>
      <c r="B129">
        <v>-1.5447142805371969</v>
      </c>
      <c r="C129">
        <v>-1.1222857407161171</v>
      </c>
      <c r="D129">
        <v>1.4876768163272309</v>
      </c>
      <c r="E129">
        <v>7.626615933009556</v>
      </c>
      <c r="F129">
        <v>25.92788124084473</v>
      </c>
      <c r="G129">
        <v>124.4562890189035</v>
      </c>
      <c r="H129">
        <v>6.3638095174516947</v>
      </c>
      <c r="I129">
        <f t="shared" si="1"/>
        <v>8</v>
      </c>
    </row>
    <row r="130" spans="1:9" x14ac:dyDescent="0.55000000000000004">
      <c r="A130" s="2">
        <v>22890</v>
      </c>
      <c r="B130">
        <v>-0.71985714776175358</v>
      </c>
      <c r="C130">
        <v>-0.86328570331845966</v>
      </c>
      <c r="D130">
        <v>11.13123399870736</v>
      </c>
      <c r="E130">
        <v>54.474383762904573</v>
      </c>
      <c r="F130">
        <v>21.754440307617191</v>
      </c>
      <c r="G130">
        <v>81.519325256347656</v>
      </c>
      <c r="H130">
        <v>43.352001190185547</v>
      </c>
      <c r="I130">
        <f t="shared" si="1"/>
        <v>9</v>
      </c>
    </row>
    <row r="131" spans="1:9" x14ac:dyDescent="0.55000000000000004">
      <c r="A131" s="2">
        <v>22920</v>
      </c>
      <c r="B131">
        <v>2.9857143427112268E-2</v>
      </c>
      <c r="C131">
        <v>-0.29285714243139538</v>
      </c>
      <c r="D131">
        <v>19.35805307115827</v>
      </c>
      <c r="E131">
        <v>95.841007777622764</v>
      </c>
      <c r="F131">
        <v>16.778842653547009</v>
      </c>
      <c r="G131">
        <v>49.031814575195313</v>
      </c>
      <c r="H131">
        <v>49.031814575195313</v>
      </c>
      <c r="I131">
        <f t="shared" ref="I131:I194" si="2">MONTH(A131)</f>
        <v>10</v>
      </c>
    </row>
    <row r="132" spans="1:9" x14ac:dyDescent="0.55000000000000004">
      <c r="A132" s="2">
        <v>22951</v>
      </c>
      <c r="B132">
        <v>0.39971428683825899</v>
      </c>
      <c r="C132">
        <v>0.28057142879281732</v>
      </c>
      <c r="D132">
        <v>13.39867496490479</v>
      </c>
      <c r="E132">
        <v>66.645315987723208</v>
      </c>
      <c r="F132">
        <v>11.12917000906808</v>
      </c>
      <c r="G132">
        <v>21.69987569536482</v>
      </c>
      <c r="H132">
        <v>21.69987569536482</v>
      </c>
      <c r="I132">
        <f t="shared" si="2"/>
        <v>11</v>
      </c>
    </row>
    <row r="133" spans="1:9" x14ac:dyDescent="0.55000000000000004">
      <c r="A133" s="2">
        <v>22981</v>
      </c>
      <c r="B133">
        <v>0.38399999908038551</v>
      </c>
      <c r="C133">
        <v>0.42357142908232548</v>
      </c>
      <c r="D133">
        <v>16.43317065920149</v>
      </c>
      <c r="E133">
        <v>67.283908299037392</v>
      </c>
      <c r="F133">
        <v>6.1039631707327704</v>
      </c>
      <c r="G133">
        <v>7.9397810527256558</v>
      </c>
      <c r="H133">
        <v>7.9397810527256558</v>
      </c>
      <c r="I133">
        <f t="shared" si="2"/>
        <v>12</v>
      </c>
    </row>
    <row r="134" spans="1:9" x14ac:dyDescent="0.55000000000000004">
      <c r="A134" s="2">
        <v>23012</v>
      </c>
      <c r="B134">
        <v>0.1341428565127509</v>
      </c>
      <c r="C134">
        <v>0.22742857251848489</v>
      </c>
      <c r="D134">
        <v>19.824280057634631</v>
      </c>
      <c r="E134">
        <v>64.655765533447266</v>
      </c>
      <c r="F134">
        <v>5.039126804896763</v>
      </c>
      <c r="G134">
        <v>6.0832291330610007</v>
      </c>
      <c r="H134">
        <v>6.0832291330610007</v>
      </c>
      <c r="I134">
        <f t="shared" si="2"/>
        <v>1</v>
      </c>
    </row>
    <row r="135" spans="1:9" x14ac:dyDescent="0.55000000000000004">
      <c r="A135" s="2">
        <v>23043</v>
      </c>
      <c r="B135">
        <v>0.63214285884584698</v>
      </c>
      <c r="C135">
        <v>0.85028571741921566</v>
      </c>
      <c r="D135">
        <v>25.92267145429339</v>
      </c>
      <c r="E135">
        <v>83.663507734026226</v>
      </c>
      <c r="F135">
        <v>5.0981552941458563</v>
      </c>
      <c r="G135">
        <v>6.2529721260070801</v>
      </c>
      <c r="H135">
        <v>6.2529721260070801</v>
      </c>
      <c r="I135">
        <f t="shared" si="2"/>
        <v>2</v>
      </c>
    </row>
    <row r="136" spans="1:9" x14ac:dyDescent="0.55000000000000004">
      <c r="A136" s="2">
        <v>23071</v>
      </c>
      <c r="B136">
        <v>0.2954285719564983</v>
      </c>
      <c r="C136">
        <v>0.48757142254284452</v>
      </c>
      <c r="D136">
        <v>4.7862926040376932</v>
      </c>
      <c r="E136">
        <v>23.25606427873884</v>
      </c>
      <c r="F136">
        <v>9.7190179824829102</v>
      </c>
      <c r="G136">
        <v>21.97929981776646</v>
      </c>
      <c r="H136">
        <v>21.97929981776646</v>
      </c>
      <c r="I136">
        <f t="shared" si="2"/>
        <v>3</v>
      </c>
    </row>
    <row r="137" spans="1:9" x14ac:dyDescent="0.55000000000000004">
      <c r="A137" s="2">
        <v>23102</v>
      </c>
      <c r="B137">
        <v>5.5428571999073029E-2</v>
      </c>
      <c r="C137">
        <v>0.11614285781979559</v>
      </c>
      <c r="D137">
        <v>9.7587907995496472</v>
      </c>
      <c r="E137">
        <v>47.364172254289898</v>
      </c>
      <c r="F137">
        <v>14.413581575666161</v>
      </c>
      <c r="G137">
        <v>45.183522360665457</v>
      </c>
      <c r="H137">
        <v>45.183522360665457</v>
      </c>
      <c r="I137">
        <f t="shared" si="2"/>
        <v>4</v>
      </c>
    </row>
    <row r="138" spans="1:9" x14ac:dyDescent="0.55000000000000004">
      <c r="A138" s="2">
        <v>23132</v>
      </c>
      <c r="B138">
        <v>-0.31071428528853817</v>
      </c>
      <c r="C138">
        <v>-0.41214285152299063</v>
      </c>
      <c r="D138">
        <v>11.613111836569651</v>
      </c>
      <c r="E138">
        <v>56.512941087995259</v>
      </c>
      <c r="F138">
        <v>17.897263118198939</v>
      </c>
      <c r="G138">
        <v>72.05693653651646</v>
      </c>
      <c r="H138">
        <v>71.958671569824219</v>
      </c>
      <c r="I138">
        <f t="shared" si="2"/>
        <v>5</v>
      </c>
    </row>
    <row r="139" spans="1:9" x14ac:dyDescent="0.55000000000000004">
      <c r="A139" s="2">
        <v>23163</v>
      </c>
      <c r="B139">
        <v>0.1607142858473318</v>
      </c>
      <c r="C139">
        <v>6.6571429904018126E-2</v>
      </c>
      <c r="D139">
        <v>7.8779207978929788</v>
      </c>
      <c r="E139">
        <v>37.720425742013113</v>
      </c>
      <c r="F139">
        <v>21.866089957101</v>
      </c>
      <c r="G139">
        <v>100.5575888497489</v>
      </c>
      <c r="H139">
        <v>64.447940281459267</v>
      </c>
      <c r="I139">
        <f t="shared" si="2"/>
        <v>6</v>
      </c>
    </row>
    <row r="140" spans="1:9" x14ac:dyDescent="0.55000000000000004">
      <c r="A140" s="2">
        <v>23193</v>
      </c>
      <c r="B140">
        <v>0.44371429937226431</v>
      </c>
      <c r="C140">
        <v>0.28014286288193302</v>
      </c>
      <c r="D140">
        <v>9.3421886648450574</v>
      </c>
      <c r="E140">
        <v>45.474135807582307</v>
      </c>
      <c r="F140">
        <v>25.247257232666019</v>
      </c>
      <c r="G140">
        <v>127.95343889508931</v>
      </c>
      <c r="H140">
        <v>42.989114488874158</v>
      </c>
      <c r="I140">
        <f t="shared" si="2"/>
        <v>7</v>
      </c>
    </row>
    <row r="141" spans="1:9" x14ac:dyDescent="0.55000000000000004">
      <c r="A141" s="2">
        <v>23224</v>
      </c>
      <c r="B141">
        <v>0.14014285683099709</v>
      </c>
      <c r="C141">
        <v>0.1051428565489394</v>
      </c>
      <c r="D141">
        <v>7.1325710841587613</v>
      </c>
      <c r="E141">
        <v>34.878001076834543</v>
      </c>
      <c r="F141">
        <v>24.14540454319545</v>
      </c>
      <c r="G141">
        <v>110.53313773018969</v>
      </c>
      <c r="H141">
        <v>28.49023028782436</v>
      </c>
      <c r="I141">
        <f t="shared" si="2"/>
        <v>8</v>
      </c>
    </row>
    <row r="142" spans="1:9" x14ac:dyDescent="0.55000000000000004">
      <c r="A142" s="2">
        <v>23255</v>
      </c>
      <c r="B142">
        <v>0.30185714364051819</v>
      </c>
      <c r="C142">
        <v>0.30185714364051819</v>
      </c>
      <c r="D142">
        <v>13.148665496281209</v>
      </c>
      <c r="E142">
        <v>63.494046347481863</v>
      </c>
      <c r="F142">
        <v>21.220454352242609</v>
      </c>
      <c r="G142">
        <v>77.986687796456479</v>
      </c>
      <c r="H142">
        <v>50.405297960553852</v>
      </c>
      <c r="I142">
        <f t="shared" si="2"/>
        <v>9</v>
      </c>
    </row>
    <row r="143" spans="1:9" x14ac:dyDescent="0.55000000000000004">
      <c r="A143" s="2">
        <v>23285</v>
      </c>
      <c r="B143">
        <v>0.83100000449589317</v>
      </c>
      <c r="C143">
        <v>0.87528571060725624</v>
      </c>
      <c r="D143">
        <v>23.951760768890381</v>
      </c>
      <c r="E143">
        <v>116.6313149588449</v>
      </c>
      <c r="F143">
        <v>15.749470165797639</v>
      </c>
      <c r="G143">
        <v>44.104375566755017</v>
      </c>
      <c r="H143">
        <v>44.104375566755017</v>
      </c>
      <c r="I143">
        <f t="shared" si="2"/>
        <v>10</v>
      </c>
    </row>
    <row r="144" spans="1:9" x14ac:dyDescent="0.55000000000000004">
      <c r="A144" s="2">
        <v>23316</v>
      </c>
      <c r="B144">
        <v>0.56714286123003277</v>
      </c>
      <c r="C144">
        <v>0.40014285700661789</v>
      </c>
      <c r="D144">
        <v>9.9399833679199219</v>
      </c>
      <c r="E144">
        <v>48.837991441999158</v>
      </c>
      <c r="F144">
        <v>14.485171318054199</v>
      </c>
      <c r="G144">
        <v>32.966101237705779</v>
      </c>
      <c r="H144">
        <v>32.966101237705779</v>
      </c>
      <c r="I144">
        <f t="shared" si="2"/>
        <v>11</v>
      </c>
    </row>
    <row r="145" spans="1:9" x14ac:dyDescent="0.55000000000000004">
      <c r="A145" s="2">
        <v>23346</v>
      </c>
      <c r="B145">
        <v>0.65442857572010582</v>
      </c>
      <c r="C145">
        <v>0.59871428353445866</v>
      </c>
      <c r="D145">
        <v>22.011338778904509</v>
      </c>
      <c r="E145">
        <v>86.185420445033486</v>
      </c>
      <c r="F145">
        <v>6.7472240584237237</v>
      </c>
      <c r="G145">
        <v>9.2870922769818982</v>
      </c>
      <c r="H145">
        <v>9.2870922769818982</v>
      </c>
      <c r="I145">
        <f t="shared" si="2"/>
        <v>12</v>
      </c>
    </row>
    <row r="146" spans="1:9" x14ac:dyDescent="0.55000000000000004">
      <c r="A146" s="2">
        <v>23377</v>
      </c>
      <c r="B146">
        <v>-0.58985714401517597</v>
      </c>
      <c r="C146">
        <v>-0.76799999816077091</v>
      </c>
      <c r="D146">
        <v>2.5436363475663319</v>
      </c>
      <c r="E146">
        <v>10.516158512660439</v>
      </c>
      <c r="F146">
        <v>5.1225145884922574</v>
      </c>
      <c r="G146">
        <v>6.2167806625366211</v>
      </c>
      <c r="H146">
        <v>6.2167806625366211</v>
      </c>
      <c r="I146">
        <f t="shared" si="2"/>
        <v>1</v>
      </c>
    </row>
    <row r="147" spans="1:9" x14ac:dyDescent="0.55000000000000004">
      <c r="A147" s="2">
        <v>23408</v>
      </c>
      <c r="B147">
        <v>-0.6745714289801461</v>
      </c>
      <c r="C147">
        <v>-0.69842857122421265</v>
      </c>
      <c r="D147">
        <v>5.1755977358136862</v>
      </c>
      <c r="E147">
        <v>21.842931202479772</v>
      </c>
      <c r="F147">
        <v>8.0332822799682617</v>
      </c>
      <c r="G147">
        <v>12.905003547668461</v>
      </c>
      <c r="H147">
        <v>12.905003547668461</v>
      </c>
      <c r="I147">
        <f t="shared" si="2"/>
        <v>2</v>
      </c>
    </row>
    <row r="148" spans="1:9" x14ac:dyDescent="0.55000000000000004">
      <c r="A148" s="2">
        <v>23437</v>
      </c>
      <c r="B148">
        <v>-0.80914285353251869</v>
      </c>
      <c r="C148">
        <v>-0.83485714026859825</v>
      </c>
      <c r="D148">
        <v>20.380891936165941</v>
      </c>
      <c r="E148">
        <v>74.641814095633364</v>
      </c>
      <c r="F148">
        <v>10.78120136260986</v>
      </c>
      <c r="G148">
        <v>25.843651362827849</v>
      </c>
      <c r="H148">
        <v>25.843651362827849</v>
      </c>
      <c r="I148">
        <f t="shared" si="2"/>
        <v>3</v>
      </c>
    </row>
    <row r="149" spans="1:9" x14ac:dyDescent="0.55000000000000004">
      <c r="A149" s="2">
        <v>23468</v>
      </c>
      <c r="B149">
        <v>-0.71342857394899639</v>
      </c>
      <c r="C149">
        <v>-0.8604285717010498</v>
      </c>
      <c r="D149">
        <v>3.160022173609053</v>
      </c>
      <c r="E149">
        <v>15.031948634556359</v>
      </c>
      <c r="F149">
        <v>14.414717129298619</v>
      </c>
      <c r="G149">
        <v>44.990621839250842</v>
      </c>
      <c r="H149">
        <v>44.990621839250842</v>
      </c>
      <c r="I149">
        <f t="shared" si="2"/>
        <v>4</v>
      </c>
    </row>
    <row r="150" spans="1:9" x14ac:dyDescent="0.55000000000000004">
      <c r="A150" s="2">
        <v>23498</v>
      </c>
      <c r="B150">
        <v>-9.2285715043544769E-2</v>
      </c>
      <c r="C150">
        <v>-0.40700000524520868</v>
      </c>
      <c r="D150">
        <v>10.377873011997769</v>
      </c>
      <c r="E150">
        <v>49.721852438790457</v>
      </c>
      <c r="F150">
        <v>18.743252890450609</v>
      </c>
      <c r="G150">
        <v>77.256934029715396</v>
      </c>
      <c r="H150">
        <v>67.644129071916851</v>
      </c>
      <c r="I150">
        <f t="shared" si="2"/>
        <v>5</v>
      </c>
    </row>
    <row r="151" spans="1:9" x14ac:dyDescent="0.55000000000000004">
      <c r="A151" s="2">
        <v>23529</v>
      </c>
      <c r="B151">
        <v>-0.50085714033671791</v>
      </c>
      <c r="C151">
        <v>-0.92528571401323589</v>
      </c>
      <c r="D151">
        <v>8.3404131616864881</v>
      </c>
      <c r="E151">
        <v>40.50280434744699</v>
      </c>
      <c r="F151">
        <v>23.196251188005721</v>
      </c>
      <c r="G151">
        <v>110.0647855486189</v>
      </c>
      <c r="H151">
        <v>48.082289014543797</v>
      </c>
      <c r="I151">
        <f t="shared" si="2"/>
        <v>6</v>
      </c>
    </row>
    <row r="152" spans="1:9" x14ac:dyDescent="0.55000000000000004">
      <c r="A152" s="2">
        <v>23559</v>
      </c>
      <c r="B152">
        <v>-0.16085714527538841</v>
      </c>
      <c r="C152">
        <v>-0.58085714919226505</v>
      </c>
      <c r="D152">
        <v>3.531899537358965</v>
      </c>
      <c r="E152">
        <v>17.498524529593329</v>
      </c>
      <c r="F152">
        <v>24.677984237670898</v>
      </c>
      <c r="G152">
        <v>122.8190089634487</v>
      </c>
      <c r="H152">
        <v>16.54913425445557</v>
      </c>
      <c r="I152">
        <f t="shared" si="2"/>
        <v>7</v>
      </c>
    </row>
    <row r="153" spans="1:9" x14ac:dyDescent="0.55000000000000004">
      <c r="A153" s="2">
        <v>23590</v>
      </c>
      <c r="B153">
        <v>-0.58228572351591923</v>
      </c>
      <c r="C153">
        <v>-0.57985715355191914</v>
      </c>
      <c r="D153">
        <v>4.4322067499160767</v>
      </c>
      <c r="E153">
        <v>21.460571561540881</v>
      </c>
      <c r="F153">
        <v>23.923691068376819</v>
      </c>
      <c r="G153">
        <v>108.4340602329799</v>
      </c>
      <c r="H153">
        <v>17.210212571280341</v>
      </c>
      <c r="I153">
        <f t="shared" si="2"/>
        <v>8</v>
      </c>
    </row>
    <row r="154" spans="1:9" x14ac:dyDescent="0.55000000000000004">
      <c r="A154" s="2">
        <v>23621</v>
      </c>
      <c r="B154">
        <v>-0.78428570713315693</v>
      </c>
      <c r="C154">
        <v>-0.52585714629718239</v>
      </c>
      <c r="D154">
        <v>8.2593147073473254</v>
      </c>
      <c r="E154">
        <v>39.505073002406533</v>
      </c>
      <c r="F154">
        <v>20.81347983224051</v>
      </c>
      <c r="G154">
        <v>75.272792271205361</v>
      </c>
      <c r="H154">
        <v>31.26104518345424</v>
      </c>
      <c r="I154">
        <f t="shared" si="2"/>
        <v>9</v>
      </c>
    </row>
    <row r="155" spans="1:9" x14ac:dyDescent="0.55000000000000004">
      <c r="A155" s="2">
        <v>23651</v>
      </c>
      <c r="B155">
        <v>0.13014285798583711</v>
      </c>
      <c r="C155">
        <v>0.29471428479467121</v>
      </c>
      <c r="D155">
        <v>21.433767454964769</v>
      </c>
      <c r="E155">
        <v>103.4571816580636</v>
      </c>
      <c r="F155">
        <v>15.667278426034111</v>
      </c>
      <c r="G155">
        <v>43.546639578683028</v>
      </c>
      <c r="H155">
        <v>43.546639578683028</v>
      </c>
      <c r="I155">
        <f t="shared" si="2"/>
        <v>10</v>
      </c>
    </row>
    <row r="156" spans="1:9" x14ac:dyDescent="0.55000000000000004">
      <c r="A156" s="2">
        <v>23682</v>
      </c>
      <c r="B156">
        <v>0.72442857708249775</v>
      </c>
      <c r="C156">
        <v>0.81142857245036537</v>
      </c>
      <c r="D156">
        <v>21.64127452032907</v>
      </c>
      <c r="E156">
        <v>97.667803083147319</v>
      </c>
      <c r="F156">
        <v>11.53498554229736</v>
      </c>
      <c r="G156">
        <v>22.782587323869979</v>
      </c>
      <c r="H156">
        <v>22.782587323869979</v>
      </c>
      <c r="I156">
        <f t="shared" si="2"/>
        <v>11</v>
      </c>
    </row>
    <row r="157" spans="1:9" x14ac:dyDescent="0.55000000000000004">
      <c r="A157" s="2">
        <v>23712</v>
      </c>
      <c r="B157">
        <v>0.85428570849554875</v>
      </c>
      <c r="C157">
        <v>0.97542858123779297</v>
      </c>
      <c r="D157">
        <v>20.03965214320592</v>
      </c>
      <c r="E157">
        <v>67.537478855678017</v>
      </c>
      <c r="F157">
        <v>7.8866433416094086</v>
      </c>
      <c r="G157">
        <v>11.87200260162354</v>
      </c>
      <c r="H157">
        <v>11.87200260162354</v>
      </c>
      <c r="I157">
        <f t="shared" si="2"/>
        <v>12</v>
      </c>
    </row>
    <row r="158" spans="1:9" x14ac:dyDescent="0.55000000000000004">
      <c r="A158" s="2">
        <v>23743</v>
      </c>
      <c r="B158">
        <v>0.32257143088749479</v>
      </c>
      <c r="C158">
        <v>0.28585714101791382</v>
      </c>
      <c r="D158">
        <v>14.512263093675889</v>
      </c>
      <c r="E158">
        <v>49.020739964076448</v>
      </c>
      <c r="F158">
        <v>6.8036807605198453</v>
      </c>
      <c r="G158">
        <v>9.7571258544921875</v>
      </c>
      <c r="H158">
        <v>9.7571258544921875</v>
      </c>
      <c r="I158">
        <f t="shared" si="2"/>
        <v>1</v>
      </c>
    </row>
    <row r="159" spans="1:9" x14ac:dyDescent="0.55000000000000004">
      <c r="A159" s="2">
        <v>23774</v>
      </c>
      <c r="B159">
        <v>0.39071428350039888</v>
      </c>
      <c r="C159">
        <v>0.44285714626312261</v>
      </c>
      <c r="D159">
        <v>24.669688769749229</v>
      </c>
      <c r="E159">
        <v>78.146268572126118</v>
      </c>
      <c r="F159">
        <v>4.7423552104404996</v>
      </c>
      <c r="G159">
        <v>5.5194334302629739</v>
      </c>
      <c r="H159">
        <v>5.5194334302629739</v>
      </c>
      <c r="I159">
        <f t="shared" si="2"/>
        <v>2</v>
      </c>
    </row>
    <row r="160" spans="1:9" x14ac:dyDescent="0.55000000000000004">
      <c r="A160" s="2">
        <v>23802</v>
      </c>
      <c r="B160">
        <v>-0.323428566966738</v>
      </c>
      <c r="C160">
        <v>-0.25785714600767412</v>
      </c>
      <c r="D160">
        <v>1.2021153313773021</v>
      </c>
      <c r="E160">
        <v>5.6853021212986539</v>
      </c>
      <c r="F160">
        <v>10.162098748343331</v>
      </c>
      <c r="G160">
        <v>23.405229840959819</v>
      </c>
      <c r="H160">
        <v>23.405229840959819</v>
      </c>
      <c r="I160">
        <f t="shared" si="2"/>
        <v>3</v>
      </c>
    </row>
    <row r="161" spans="1:9" x14ac:dyDescent="0.55000000000000004">
      <c r="A161" s="2">
        <v>23833</v>
      </c>
      <c r="B161">
        <v>-0.31171428305762161</v>
      </c>
      <c r="C161">
        <v>-7.5714285884584703E-2</v>
      </c>
      <c r="D161">
        <v>10.297180039542059</v>
      </c>
      <c r="E161">
        <v>48.861589704241069</v>
      </c>
      <c r="F161">
        <v>12.543394088745121</v>
      </c>
      <c r="G161">
        <v>35.841326032366069</v>
      </c>
      <c r="H161">
        <v>35.841326032366069</v>
      </c>
      <c r="I161">
        <f t="shared" si="2"/>
        <v>4</v>
      </c>
    </row>
    <row r="162" spans="1:9" x14ac:dyDescent="0.55000000000000004">
      <c r="A162" s="2">
        <v>23863</v>
      </c>
      <c r="B162">
        <v>-0.78500000068119591</v>
      </c>
      <c r="C162">
        <v>-0.56814286538532799</v>
      </c>
      <c r="D162">
        <v>10.295760597501481</v>
      </c>
      <c r="E162">
        <v>48.40705272129604</v>
      </c>
      <c r="F162">
        <v>17.14293098449707</v>
      </c>
      <c r="G162">
        <v>66.661567143031533</v>
      </c>
      <c r="H162">
        <v>66.19082369123187</v>
      </c>
      <c r="I162">
        <f t="shared" si="2"/>
        <v>5</v>
      </c>
    </row>
    <row r="163" spans="1:9" x14ac:dyDescent="0.55000000000000004">
      <c r="A163" s="2">
        <v>23894</v>
      </c>
      <c r="B163">
        <v>-0.37442857027053827</v>
      </c>
      <c r="C163">
        <v>-0.1095714302999633</v>
      </c>
      <c r="D163">
        <v>3.068021646567753</v>
      </c>
      <c r="E163">
        <v>14.34637274060931</v>
      </c>
      <c r="F163">
        <v>21.610433033534459</v>
      </c>
      <c r="G163">
        <v>97.816098894391743</v>
      </c>
      <c r="H163">
        <v>42.553605215890073</v>
      </c>
      <c r="I163">
        <f t="shared" si="2"/>
        <v>6</v>
      </c>
    </row>
    <row r="164" spans="1:9" x14ac:dyDescent="0.55000000000000004">
      <c r="A164" s="2">
        <v>23924</v>
      </c>
      <c r="B164">
        <v>-1.1681428636823381</v>
      </c>
      <c r="C164">
        <v>-0.7524285657065255</v>
      </c>
      <c r="D164">
        <v>0.70608875155448914</v>
      </c>
      <c r="E164">
        <v>3.3754101480756491</v>
      </c>
      <c r="F164">
        <v>24.252528599330361</v>
      </c>
      <c r="G164">
        <v>118.91417367117749</v>
      </c>
      <c r="H164">
        <v>6.6350926671709329</v>
      </c>
      <c r="I164">
        <f t="shared" si="2"/>
        <v>7</v>
      </c>
    </row>
    <row r="165" spans="1:9" x14ac:dyDescent="0.55000000000000004">
      <c r="A165" s="2">
        <v>23955</v>
      </c>
      <c r="B165">
        <v>-1.0251428484916689</v>
      </c>
      <c r="C165">
        <v>-0.43728570852960857</v>
      </c>
      <c r="D165">
        <v>9.1902584348406116</v>
      </c>
      <c r="E165">
        <v>42.986898694719592</v>
      </c>
      <c r="F165">
        <v>23.010337284633088</v>
      </c>
      <c r="G165">
        <v>101.4226826259068</v>
      </c>
      <c r="H165">
        <v>34.000078473772319</v>
      </c>
      <c r="I165">
        <f t="shared" si="2"/>
        <v>8</v>
      </c>
    </row>
    <row r="166" spans="1:9" x14ac:dyDescent="0.55000000000000004">
      <c r="A166" s="2">
        <v>23986</v>
      </c>
      <c r="B166">
        <v>0.16442856831210001</v>
      </c>
      <c r="C166">
        <v>0.57271428619112286</v>
      </c>
      <c r="D166">
        <v>18.634085246494841</v>
      </c>
      <c r="E166">
        <v>87.695838928222656</v>
      </c>
      <c r="F166">
        <v>19.677834374564039</v>
      </c>
      <c r="G166">
        <v>68.49223927089146</v>
      </c>
      <c r="H166">
        <v>67.904243469238281</v>
      </c>
      <c r="I166">
        <f t="shared" si="2"/>
        <v>9</v>
      </c>
    </row>
    <row r="167" spans="1:9" x14ac:dyDescent="0.55000000000000004">
      <c r="A167" s="2">
        <v>24016</v>
      </c>
      <c r="B167">
        <v>-0.1215714282755341</v>
      </c>
      <c r="C167">
        <v>0.28699999834809992</v>
      </c>
      <c r="D167">
        <v>3.609561119760786</v>
      </c>
      <c r="E167">
        <v>17.748952729361399</v>
      </c>
      <c r="F167">
        <v>15.850934301103861</v>
      </c>
      <c r="G167">
        <v>44.171467372349333</v>
      </c>
      <c r="H167">
        <v>14.75736822400774</v>
      </c>
      <c r="I167">
        <f t="shared" si="2"/>
        <v>10</v>
      </c>
    </row>
    <row r="168" spans="1:9" x14ac:dyDescent="0.55000000000000004">
      <c r="A168" s="2">
        <v>24047</v>
      </c>
      <c r="B168">
        <v>-0.96814287560326717</v>
      </c>
      <c r="C168">
        <v>-0.87071428980146137</v>
      </c>
      <c r="D168">
        <v>6.1116468906402588</v>
      </c>
      <c r="E168">
        <v>28.712335586547852</v>
      </c>
      <c r="F168">
        <v>12.87878009251186</v>
      </c>
      <c r="G168">
        <v>27.0630441393171</v>
      </c>
      <c r="H168">
        <v>22.65961728777204</v>
      </c>
      <c r="I168">
        <f t="shared" si="2"/>
        <v>11</v>
      </c>
    </row>
    <row r="169" spans="1:9" x14ac:dyDescent="0.55000000000000004">
      <c r="A169" s="2">
        <v>24077</v>
      </c>
      <c r="B169">
        <v>-2.7570000035422191</v>
      </c>
      <c r="C169">
        <v>-2.1060000147138318</v>
      </c>
      <c r="D169">
        <v>3.2785373415265759</v>
      </c>
      <c r="E169">
        <v>15.7198155266898</v>
      </c>
      <c r="F169">
        <v>9.2770291737147748</v>
      </c>
      <c r="G169">
        <v>15.33074297223772</v>
      </c>
      <c r="H169">
        <v>12.47891902923584</v>
      </c>
      <c r="I169">
        <f t="shared" si="2"/>
        <v>12</v>
      </c>
    </row>
    <row r="170" spans="1:9" x14ac:dyDescent="0.55000000000000004">
      <c r="A170" s="2">
        <v>24108</v>
      </c>
      <c r="B170">
        <v>-1.404000009809222</v>
      </c>
      <c r="C170">
        <v>-1.4325714281627111</v>
      </c>
      <c r="D170">
        <v>11.66661136490958</v>
      </c>
      <c r="E170">
        <v>54.118235451834543</v>
      </c>
      <c r="F170">
        <v>5.5075005803789407</v>
      </c>
      <c r="G170">
        <v>6.9191829136439731</v>
      </c>
      <c r="H170">
        <v>6.9191829136439731</v>
      </c>
      <c r="I170">
        <f t="shared" si="2"/>
        <v>1</v>
      </c>
    </row>
    <row r="171" spans="1:9" x14ac:dyDescent="0.55000000000000004">
      <c r="A171" s="2">
        <v>24139</v>
      </c>
      <c r="B171">
        <v>-1.4249999863760809</v>
      </c>
      <c r="C171">
        <v>-1.44642858845847</v>
      </c>
      <c r="D171">
        <v>2.042922062533242</v>
      </c>
      <c r="E171">
        <v>9.4573467799595416</v>
      </c>
      <c r="F171">
        <v>10.222540174211771</v>
      </c>
      <c r="G171">
        <v>18.82523999895368</v>
      </c>
      <c r="H171">
        <v>16.44701017652239</v>
      </c>
      <c r="I171">
        <f t="shared" si="2"/>
        <v>2</v>
      </c>
    </row>
    <row r="172" spans="1:9" x14ac:dyDescent="0.55000000000000004">
      <c r="A172" s="2">
        <v>24167</v>
      </c>
      <c r="B172">
        <v>-0.52614285264696392</v>
      </c>
      <c r="C172">
        <v>-0.69214286123003277</v>
      </c>
      <c r="D172">
        <v>12.476448604038779</v>
      </c>
      <c r="E172">
        <v>58.00598471505301</v>
      </c>
      <c r="F172">
        <v>10.25900132315499</v>
      </c>
      <c r="G172">
        <v>23.656276975359241</v>
      </c>
      <c r="H172">
        <v>23.656276975359241</v>
      </c>
      <c r="I172">
        <f t="shared" si="2"/>
        <v>3</v>
      </c>
    </row>
    <row r="173" spans="1:9" x14ac:dyDescent="0.55000000000000004">
      <c r="A173" s="2">
        <v>24198</v>
      </c>
      <c r="B173">
        <v>-1.290571400097438</v>
      </c>
      <c r="C173">
        <v>-1.483571427209037</v>
      </c>
      <c r="D173">
        <v>3.8423805066517418</v>
      </c>
      <c r="E173">
        <v>17.88179452078683</v>
      </c>
      <c r="F173">
        <v>15.181868553161619</v>
      </c>
      <c r="G173">
        <v>48.459277561732698</v>
      </c>
      <c r="H173">
        <v>41.87564877101353</v>
      </c>
      <c r="I173">
        <f t="shared" si="2"/>
        <v>4</v>
      </c>
    </row>
    <row r="174" spans="1:9" x14ac:dyDescent="0.55000000000000004">
      <c r="A174" s="2">
        <v>24228</v>
      </c>
      <c r="B174">
        <v>-0.43385714292526251</v>
      </c>
      <c r="C174">
        <v>-0.726428576878139</v>
      </c>
      <c r="D174">
        <v>9.6288918086460651</v>
      </c>
      <c r="E174">
        <v>44.59807096208845</v>
      </c>
      <c r="F174">
        <v>18.35361398969378</v>
      </c>
      <c r="G174">
        <v>74.033086504255024</v>
      </c>
      <c r="H174">
        <v>48.10501153128488</v>
      </c>
      <c r="I174">
        <f t="shared" si="2"/>
        <v>5</v>
      </c>
    </row>
    <row r="175" spans="1:9" x14ac:dyDescent="0.55000000000000004">
      <c r="A175" s="2">
        <v>24259</v>
      </c>
      <c r="B175">
        <v>-0.96885715212140766</v>
      </c>
      <c r="C175">
        <v>-1.2737142869404381</v>
      </c>
      <c r="D175">
        <v>4.5664509023938864</v>
      </c>
      <c r="E175">
        <v>21.341797147478381</v>
      </c>
      <c r="F175">
        <v>22.86359868730818</v>
      </c>
      <c r="G175">
        <v>106.5922982352121</v>
      </c>
      <c r="H175">
        <v>23.817842755998889</v>
      </c>
      <c r="I175">
        <f t="shared" si="2"/>
        <v>6</v>
      </c>
    </row>
    <row r="176" spans="1:9" x14ac:dyDescent="0.55000000000000004">
      <c r="A176" s="2">
        <v>24289</v>
      </c>
      <c r="B176">
        <v>0.33385714462825228</v>
      </c>
      <c r="C176">
        <v>0.28471427943025318</v>
      </c>
      <c r="D176">
        <v>14.732852458953859</v>
      </c>
      <c r="E176">
        <v>67.50078419276646</v>
      </c>
      <c r="F176">
        <v>23.28958266122001</v>
      </c>
      <c r="G176">
        <v>110.93919481549941</v>
      </c>
      <c r="H176">
        <v>53.412362234933028</v>
      </c>
      <c r="I176">
        <f t="shared" si="2"/>
        <v>7</v>
      </c>
    </row>
    <row r="177" spans="1:9" x14ac:dyDescent="0.55000000000000004">
      <c r="A177" s="2">
        <v>24320</v>
      </c>
      <c r="B177">
        <v>6.7142857305173359E-2</v>
      </c>
      <c r="C177">
        <v>0.2828571434531893</v>
      </c>
      <c r="D177">
        <v>5.289795858519418</v>
      </c>
      <c r="E177">
        <v>24.786128452845979</v>
      </c>
      <c r="F177">
        <v>23.452474049159459</v>
      </c>
      <c r="G177">
        <v>104.1011679513114</v>
      </c>
      <c r="H177">
        <v>19.67783151354109</v>
      </c>
      <c r="I177">
        <f t="shared" si="2"/>
        <v>8</v>
      </c>
    </row>
    <row r="178" spans="1:9" x14ac:dyDescent="0.55000000000000004">
      <c r="A178" s="2">
        <v>24351</v>
      </c>
      <c r="B178">
        <v>0.55285714353833881</v>
      </c>
      <c r="C178">
        <v>0.81071428741727558</v>
      </c>
      <c r="D178">
        <v>15.381871495928079</v>
      </c>
      <c r="E178">
        <v>70.610056195940288</v>
      </c>
      <c r="F178">
        <v>21.41688455854143</v>
      </c>
      <c r="G178">
        <v>78.103796822684146</v>
      </c>
      <c r="H178">
        <v>55.239830562046599</v>
      </c>
      <c r="I178">
        <f t="shared" si="2"/>
        <v>9</v>
      </c>
    </row>
    <row r="179" spans="1:9" x14ac:dyDescent="0.55000000000000004">
      <c r="A179" s="2">
        <v>24381</v>
      </c>
      <c r="B179">
        <v>0.45971428496497019</v>
      </c>
      <c r="C179">
        <v>0.3948571341378348</v>
      </c>
      <c r="D179">
        <v>19.85143627439226</v>
      </c>
      <c r="E179">
        <v>91.732917785644531</v>
      </c>
      <c r="F179">
        <v>18.266834531511581</v>
      </c>
      <c r="G179">
        <v>55.206238882882253</v>
      </c>
      <c r="H179">
        <v>55.206238882882253</v>
      </c>
      <c r="I179">
        <f t="shared" si="2"/>
        <v>10</v>
      </c>
    </row>
    <row r="180" spans="1:9" x14ac:dyDescent="0.55000000000000004">
      <c r="A180" s="2">
        <v>24412</v>
      </c>
      <c r="B180">
        <v>0.45314286436353413</v>
      </c>
      <c r="C180">
        <v>0.30200000107288361</v>
      </c>
      <c r="D180">
        <v>12.65844999040876</v>
      </c>
      <c r="E180">
        <v>58.448044368198943</v>
      </c>
      <c r="F180">
        <v>10.08673572540283</v>
      </c>
      <c r="G180">
        <v>18.208461352757041</v>
      </c>
      <c r="H180">
        <v>18.208461352757041</v>
      </c>
      <c r="I180">
        <f t="shared" si="2"/>
        <v>11</v>
      </c>
    </row>
    <row r="181" spans="1:9" x14ac:dyDescent="0.55000000000000004">
      <c r="A181" s="2">
        <v>24442</v>
      </c>
      <c r="B181">
        <v>-0.48885715007781982</v>
      </c>
      <c r="C181">
        <v>-0.70014286041259766</v>
      </c>
      <c r="D181">
        <v>3.808178186416626</v>
      </c>
      <c r="E181">
        <v>17.776776994977681</v>
      </c>
      <c r="F181">
        <v>7.9326877593994141</v>
      </c>
      <c r="G181">
        <v>11.874205180576871</v>
      </c>
      <c r="H181">
        <v>11.874205180576871</v>
      </c>
      <c r="I181">
        <f t="shared" si="2"/>
        <v>12</v>
      </c>
    </row>
    <row r="182" spans="1:9" x14ac:dyDescent="0.55000000000000004">
      <c r="A182" s="2">
        <v>24473</v>
      </c>
      <c r="B182">
        <v>-1.152857150350298</v>
      </c>
      <c r="C182">
        <v>-1.0464285612106321</v>
      </c>
      <c r="D182">
        <v>7.7515713146754672</v>
      </c>
      <c r="E182">
        <v>35.479064396449488</v>
      </c>
      <c r="F182">
        <v>5.4457941055297852</v>
      </c>
      <c r="G182">
        <v>6.7662249292646139</v>
      </c>
      <c r="H182">
        <v>6.7662249292646139</v>
      </c>
      <c r="I182">
        <f t="shared" si="2"/>
        <v>1</v>
      </c>
    </row>
    <row r="183" spans="1:9" x14ac:dyDescent="0.55000000000000004">
      <c r="A183" s="2">
        <v>24504</v>
      </c>
      <c r="B183">
        <v>-1.7178571224212651</v>
      </c>
      <c r="C183">
        <v>-1.428285700934274</v>
      </c>
      <c r="D183">
        <v>2.9877748915127351</v>
      </c>
      <c r="E183">
        <v>13.596169880458289</v>
      </c>
      <c r="F183">
        <v>7.4779936245509564</v>
      </c>
      <c r="G183">
        <v>11.35401821136475</v>
      </c>
      <c r="H183">
        <v>11.35401821136475</v>
      </c>
      <c r="I183">
        <f t="shared" si="2"/>
        <v>2</v>
      </c>
    </row>
    <row r="184" spans="1:9" x14ac:dyDescent="0.55000000000000004">
      <c r="A184" s="2">
        <v>24532</v>
      </c>
      <c r="B184">
        <v>-1.5615714277539929</v>
      </c>
      <c r="C184">
        <v>-1.4314285857336859</v>
      </c>
      <c r="D184">
        <v>5.5693984031677246</v>
      </c>
      <c r="E184">
        <v>25.07810837881906</v>
      </c>
      <c r="F184">
        <v>11.77273300715855</v>
      </c>
      <c r="G184">
        <v>29.36741610935756</v>
      </c>
      <c r="H184">
        <v>29.36741610935756</v>
      </c>
      <c r="I184">
        <f t="shared" si="2"/>
        <v>3</v>
      </c>
    </row>
    <row r="185" spans="1:9" x14ac:dyDescent="0.55000000000000004">
      <c r="A185" s="2">
        <v>24563</v>
      </c>
      <c r="B185">
        <v>0.5747142945017133</v>
      </c>
      <c r="C185">
        <v>0.51900000231606624</v>
      </c>
      <c r="D185">
        <v>40.7143680027553</v>
      </c>
      <c r="E185">
        <v>149.95446995326449</v>
      </c>
      <c r="F185">
        <v>13.16470296042306</v>
      </c>
      <c r="G185">
        <v>38.385611397879472</v>
      </c>
      <c r="H185">
        <v>38.385611397879472</v>
      </c>
      <c r="I185">
        <f t="shared" si="2"/>
        <v>4</v>
      </c>
    </row>
    <row r="186" spans="1:9" x14ac:dyDescent="0.55000000000000004">
      <c r="A186" s="2">
        <v>24593</v>
      </c>
      <c r="B186">
        <v>0.72614284924098427</v>
      </c>
      <c r="C186">
        <v>0.57171427352087834</v>
      </c>
      <c r="D186">
        <v>3.8497240543365479</v>
      </c>
      <c r="E186">
        <v>17.521828515189039</v>
      </c>
      <c r="F186">
        <v>18.583760125296461</v>
      </c>
      <c r="G186">
        <v>75.194410596575054</v>
      </c>
      <c r="H186">
        <v>69.876576559884214</v>
      </c>
      <c r="I186">
        <f t="shared" si="2"/>
        <v>5</v>
      </c>
    </row>
    <row r="187" spans="1:9" x14ac:dyDescent="0.55000000000000004">
      <c r="A187" s="2">
        <v>24624</v>
      </c>
      <c r="B187">
        <v>1.326857141086033</v>
      </c>
      <c r="C187">
        <v>1.413857136453901</v>
      </c>
      <c r="D187">
        <v>12.121259416852681</v>
      </c>
      <c r="E187">
        <v>56.498458317347932</v>
      </c>
      <c r="F187">
        <v>20.698634556361611</v>
      </c>
      <c r="G187">
        <v>90.470823015485493</v>
      </c>
      <c r="H187">
        <v>59.992544991629472</v>
      </c>
      <c r="I187">
        <f t="shared" si="2"/>
        <v>6</v>
      </c>
    </row>
    <row r="188" spans="1:9" x14ac:dyDescent="0.55000000000000004">
      <c r="A188" s="2">
        <v>24654</v>
      </c>
      <c r="B188">
        <v>-0.11271428423268461</v>
      </c>
      <c r="C188">
        <v>-0.21899999891008651</v>
      </c>
      <c r="D188">
        <v>7.9133448600769043</v>
      </c>
      <c r="E188">
        <v>36.052464076450903</v>
      </c>
      <c r="F188">
        <v>25.43461990356445</v>
      </c>
      <c r="G188">
        <v>127.19821058000841</v>
      </c>
      <c r="H188">
        <v>34.74996893746512</v>
      </c>
      <c r="I188">
        <f t="shared" si="2"/>
        <v>7</v>
      </c>
    </row>
    <row r="189" spans="1:9" x14ac:dyDescent="0.55000000000000004">
      <c r="A189" s="2">
        <v>24685</v>
      </c>
      <c r="B189">
        <v>0.36314285227230619</v>
      </c>
      <c r="C189">
        <v>0.36442857129233219</v>
      </c>
      <c r="D189">
        <v>8.5177415439060749</v>
      </c>
      <c r="E189">
        <v>39.493380410330637</v>
      </c>
      <c r="F189">
        <v>24.675808225359241</v>
      </c>
      <c r="G189">
        <v>112.436763218471</v>
      </c>
      <c r="H189">
        <v>31.52661841256278</v>
      </c>
      <c r="I189">
        <f t="shared" si="2"/>
        <v>8</v>
      </c>
    </row>
    <row r="190" spans="1:9" x14ac:dyDescent="0.55000000000000004">
      <c r="A190" s="2">
        <v>24716</v>
      </c>
      <c r="B190">
        <v>0.12857142835855481</v>
      </c>
      <c r="C190">
        <v>7.5714285884584703E-2</v>
      </c>
      <c r="D190">
        <v>12.42368068013872</v>
      </c>
      <c r="E190">
        <v>56.033641815185547</v>
      </c>
      <c r="F190">
        <v>20.84622955322266</v>
      </c>
      <c r="G190">
        <v>74.460752214704243</v>
      </c>
      <c r="H190">
        <v>43.655799865722663</v>
      </c>
      <c r="I190">
        <f t="shared" si="2"/>
        <v>9</v>
      </c>
    </row>
    <row r="191" spans="1:9" x14ac:dyDescent="0.55000000000000004">
      <c r="A191" s="2">
        <v>24746</v>
      </c>
      <c r="B191">
        <v>-1.070999997002738</v>
      </c>
      <c r="C191">
        <v>-1.05557141985212</v>
      </c>
      <c r="D191">
        <v>0.4175450141940798</v>
      </c>
      <c r="E191">
        <v>1.9459798336029051</v>
      </c>
      <c r="F191">
        <v>17.60606983729771</v>
      </c>
      <c r="G191">
        <v>51.807017190115793</v>
      </c>
      <c r="H191">
        <v>1.558753490447998</v>
      </c>
      <c r="I191">
        <f t="shared" si="2"/>
        <v>10</v>
      </c>
    </row>
    <row r="192" spans="1:9" x14ac:dyDescent="0.55000000000000004">
      <c r="A192" s="2">
        <v>24777</v>
      </c>
      <c r="B192">
        <v>-1.5820000001362391</v>
      </c>
      <c r="C192">
        <v>-1.5754285710198539</v>
      </c>
      <c r="D192">
        <v>10.460421664374209</v>
      </c>
      <c r="E192">
        <v>47.41349138532366</v>
      </c>
      <c r="F192">
        <v>12.31354018620082</v>
      </c>
      <c r="G192">
        <v>24.96075139726911</v>
      </c>
      <c r="H192">
        <v>24.96075139726911</v>
      </c>
      <c r="I192">
        <f t="shared" si="2"/>
        <v>11</v>
      </c>
    </row>
    <row r="193" spans="1:9" x14ac:dyDescent="0.55000000000000004">
      <c r="A193" s="2">
        <v>24807</v>
      </c>
      <c r="B193">
        <v>0.1082857123443059</v>
      </c>
      <c r="C193">
        <v>-0.1001428575920207</v>
      </c>
      <c r="D193">
        <v>41.365171977451872</v>
      </c>
      <c r="E193">
        <v>159.54234531947549</v>
      </c>
      <c r="F193">
        <v>7.2083816528320313</v>
      </c>
      <c r="G193">
        <v>10.14059461866106</v>
      </c>
      <c r="H193">
        <v>10.14059461866106</v>
      </c>
      <c r="I193">
        <f t="shared" si="2"/>
        <v>12</v>
      </c>
    </row>
    <row r="194" spans="1:9" x14ac:dyDescent="0.55000000000000004">
      <c r="A194" s="2">
        <v>24838</v>
      </c>
      <c r="B194">
        <v>1.471285717827933</v>
      </c>
      <c r="C194">
        <v>1.6092857292720251</v>
      </c>
      <c r="D194">
        <v>39.585771560668952</v>
      </c>
      <c r="E194">
        <v>120.5683561052595</v>
      </c>
      <c r="F194">
        <v>4.9981722831726074</v>
      </c>
      <c r="G194">
        <v>5.8712733132498602</v>
      </c>
      <c r="H194">
        <v>5.8712733132498602</v>
      </c>
      <c r="I194">
        <f t="shared" si="2"/>
        <v>1</v>
      </c>
    </row>
    <row r="195" spans="1:9" x14ac:dyDescent="0.55000000000000004">
      <c r="A195" s="2">
        <v>24869</v>
      </c>
      <c r="B195">
        <v>1.4682857138769969</v>
      </c>
      <c r="C195">
        <v>1.6547142778124131</v>
      </c>
      <c r="D195">
        <v>4.2427407162530084</v>
      </c>
      <c r="E195">
        <v>18.953664234706331</v>
      </c>
      <c r="F195">
        <v>8.6955856595720569</v>
      </c>
      <c r="G195">
        <v>14.397204535348081</v>
      </c>
      <c r="H195">
        <v>14.397204535348081</v>
      </c>
      <c r="I195">
        <f t="shared" ref="I195:I258" si="3">MONTH(A195)</f>
        <v>2</v>
      </c>
    </row>
    <row r="196" spans="1:9" x14ac:dyDescent="0.55000000000000004">
      <c r="A196" s="2">
        <v>24898</v>
      </c>
      <c r="B196">
        <v>-9.4285714839185991E-2</v>
      </c>
      <c r="C196">
        <v>-0.1960000012602125</v>
      </c>
      <c r="D196">
        <v>1.5216666460037229</v>
      </c>
      <c r="E196">
        <v>6.8474138123648496</v>
      </c>
      <c r="F196">
        <v>10.84044279370989</v>
      </c>
      <c r="G196">
        <v>25.613522938319619</v>
      </c>
      <c r="H196">
        <v>25.613522938319619</v>
      </c>
      <c r="I196">
        <f t="shared" si="3"/>
        <v>3</v>
      </c>
    </row>
    <row r="197" spans="1:9" x14ac:dyDescent="0.55000000000000004">
      <c r="A197" s="2">
        <v>24929</v>
      </c>
      <c r="B197">
        <v>-2.6938571589333669</v>
      </c>
      <c r="C197">
        <v>-2.1634285790579662</v>
      </c>
      <c r="D197">
        <v>3.2575658900397171</v>
      </c>
      <c r="E197">
        <v>14.433595657348629</v>
      </c>
      <c r="F197">
        <v>15.131104196820941</v>
      </c>
      <c r="G197">
        <v>47.770798819405691</v>
      </c>
      <c r="H197">
        <v>44.18391145978655</v>
      </c>
      <c r="I197">
        <f t="shared" si="3"/>
        <v>4</v>
      </c>
    </row>
    <row r="198" spans="1:9" x14ac:dyDescent="0.55000000000000004">
      <c r="A198" s="2">
        <v>24959</v>
      </c>
      <c r="B198">
        <v>-1.947714277676174</v>
      </c>
      <c r="C198">
        <v>-1.762999994414193</v>
      </c>
      <c r="D198">
        <v>7.9843683583395819</v>
      </c>
      <c r="E198">
        <v>36.259933471679688</v>
      </c>
      <c r="F198">
        <v>18.104211262294221</v>
      </c>
      <c r="G198">
        <v>71.783688136509483</v>
      </c>
      <c r="H198">
        <v>45.179659707205637</v>
      </c>
      <c r="I198">
        <f t="shared" si="3"/>
        <v>5</v>
      </c>
    </row>
    <row r="199" spans="1:9" x14ac:dyDescent="0.55000000000000004">
      <c r="A199" s="2">
        <v>24990</v>
      </c>
      <c r="B199">
        <v>-0.50899999482291081</v>
      </c>
      <c r="C199">
        <v>-0.54171429787363323</v>
      </c>
      <c r="D199">
        <v>12.30076261929103</v>
      </c>
      <c r="E199">
        <v>54.174292973109651</v>
      </c>
      <c r="F199">
        <v>20.928265707833429</v>
      </c>
      <c r="G199">
        <v>91.672334943498882</v>
      </c>
      <c r="H199">
        <v>47.885838644845137</v>
      </c>
      <c r="I199">
        <f t="shared" si="3"/>
        <v>6</v>
      </c>
    </row>
    <row r="200" spans="1:9" x14ac:dyDescent="0.55000000000000004">
      <c r="A200" s="2">
        <v>25020</v>
      </c>
      <c r="B200">
        <v>0.1872857138514519</v>
      </c>
      <c r="C200">
        <v>0.3692857154778072</v>
      </c>
      <c r="D200">
        <v>7.9042027677808493</v>
      </c>
      <c r="E200">
        <v>35.001049314226421</v>
      </c>
      <c r="F200">
        <v>24.0429014478411</v>
      </c>
      <c r="G200">
        <v>115.7050955636161</v>
      </c>
      <c r="H200">
        <v>29.31099700927734</v>
      </c>
      <c r="I200">
        <f t="shared" si="3"/>
        <v>7</v>
      </c>
    </row>
    <row r="201" spans="1:9" x14ac:dyDescent="0.55000000000000004">
      <c r="A201" s="2">
        <v>25051</v>
      </c>
      <c r="B201">
        <v>1.2214285646166121</v>
      </c>
      <c r="C201">
        <v>1.4638571228299819</v>
      </c>
      <c r="D201">
        <v>24.02639729636056</v>
      </c>
      <c r="E201">
        <v>107.1151297433036</v>
      </c>
      <c r="F201">
        <v>22.334605625697549</v>
      </c>
      <c r="G201">
        <v>95.399605887276792</v>
      </c>
      <c r="H201">
        <v>83.165463583809995</v>
      </c>
      <c r="I201">
        <f t="shared" si="3"/>
        <v>8</v>
      </c>
    </row>
    <row r="202" spans="1:9" x14ac:dyDescent="0.55000000000000004">
      <c r="A202" s="2">
        <v>25082</v>
      </c>
      <c r="B202">
        <v>1.230571406228202</v>
      </c>
      <c r="C202">
        <v>1.4051428692681449</v>
      </c>
      <c r="D202">
        <v>17.954928874969479</v>
      </c>
      <c r="E202">
        <v>80.277232578822549</v>
      </c>
      <c r="F202">
        <v>20.3538943699428</v>
      </c>
      <c r="G202">
        <v>71.339703696114682</v>
      </c>
      <c r="H202">
        <v>62.364047459193642</v>
      </c>
      <c r="I202">
        <f t="shared" si="3"/>
        <v>9</v>
      </c>
    </row>
    <row r="203" spans="1:9" x14ac:dyDescent="0.55000000000000004">
      <c r="A203" s="2">
        <v>25112</v>
      </c>
      <c r="B203">
        <v>1.0055714249610901</v>
      </c>
      <c r="C203">
        <v>1.2307142870766781</v>
      </c>
      <c r="D203">
        <v>9.3420597825731555</v>
      </c>
      <c r="E203">
        <v>41.621346609933028</v>
      </c>
      <c r="F203">
        <v>16.327427182878768</v>
      </c>
      <c r="G203">
        <v>45.701336451939177</v>
      </c>
      <c r="H203">
        <v>32.326391765049529</v>
      </c>
      <c r="I203">
        <f t="shared" si="3"/>
        <v>10</v>
      </c>
    </row>
    <row r="204" spans="1:9" x14ac:dyDescent="0.55000000000000004">
      <c r="A204" s="2">
        <v>25143</v>
      </c>
      <c r="B204">
        <v>5.7142879813909531E-4</v>
      </c>
      <c r="C204">
        <v>3.8714286339070113E-2</v>
      </c>
      <c r="D204">
        <v>15.168187141418461</v>
      </c>
      <c r="E204">
        <v>68.076365879603799</v>
      </c>
      <c r="F204">
        <v>11.377432823181151</v>
      </c>
      <c r="G204">
        <v>21.891072681971959</v>
      </c>
      <c r="H204">
        <v>21.891072681971959</v>
      </c>
      <c r="I204">
        <f t="shared" si="3"/>
        <v>11</v>
      </c>
    </row>
    <row r="205" spans="1:9" x14ac:dyDescent="0.55000000000000004">
      <c r="A205" s="2">
        <v>25173</v>
      </c>
      <c r="B205">
        <v>-3.2857143320143223E-2</v>
      </c>
      <c r="C205">
        <v>-0.1071428582072258</v>
      </c>
      <c r="D205">
        <v>20.86339099066598</v>
      </c>
      <c r="E205">
        <v>88.925566537039614</v>
      </c>
      <c r="F205">
        <v>7.7424951962062289</v>
      </c>
      <c r="G205">
        <v>11.317094530378069</v>
      </c>
      <c r="H205">
        <v>11.317094530378069</v>
      </c>
      <c r="I205">
        <f t="shared" si="3"/>
        <v>12</v>
      </c>
    </row>
    <row r="206" spans="1:9" x14ac:dyDescent="0.55000000000000004">
      <c r="A206" s="2">
        <v>25204</v>
      </c>
      <c r="B206">
        <v>-0.12957143038511279</v>
      </c>
      <c r="C206">
        <v>-0.19428571420056481</v>
      </c>
      <c r="D206">
        <v>5.6484602860042026</v>
      </c>
      <c r="E206">
        <v>20.9475645337786</v>
      </c>
      <c r="F206">
        <v>6.3343281745910636</v>
      </c>
      <c r="G206">
        <v>8.547152655465263</v>
      </c>
      <c r="H206">
        <v>8.547152655465263</v>
      </c>
      <c r="I206">
        <f t="shared" si="3"/>
        <v>1</v>
      </c>
    </row>
    <row r="207" spans="1:9" x14ac:dyDescent="0.55000000000000004">
      <c r="A207" s="2">
        <v>25235</v>
      </c>
      <c r="B207">
        <v>0.3632857160908835</v>
      </c>
      <c r="C207">
        <v>0.34000000357627869</v>
      </c>
      <c r="D207">
        <v>26.188961301531108</v>
      </c>
      <c r="E207">
        <v>82.498192923409604</v>
      </c>
      <c r="F207">
        <v>7.18474953515189</v>
      </c>
      <c r="G207">
        <v>10.55293246677944</v>
      </c>
      <c r="H207">
        <v>10.55293246677944</v>
      </c>
      <c r="I207">
        <f t="shared" si="3"/>
        <v>2</v>
      </c>
    </row>
    <row r="208" spans="1:9" x14ac:dyDescent="0.55000000000000004">
      <c r="A208" s="2">
        <v>25263</v>
      </c>
      <c r="B208">
        <v>0.88814285823277062</v>
      </c>
      <c r="C208">
        <v>0.97571429184504921</v>
      </c>
      <c r="D208">
        <v>34.491368974958149</v>
      </c>
      <c r="E208">
        <v>111.5092010498047</v>
      </c>
      <c r="F208">
        <v>9.9763450622558594</v>
      </c>
      <c r="G208">
        <v>22.3183924811227</v>
      </c>
      <c r="H208">
        <v>22.3183924811227</v>
      </c>
      <c r="I208">
        <f t="shared" si="3"/>
        <v>3</v>
      </c>
    </row>
    <row r="209" spans="1:9" x14ac:dyDescent="0.55000000000000004">
      <c r="A209" s="2">
        <v>25294</v>
      </c>
      <c r="B209">
        <v>1.475571428026472</v>
      </c>
      <c r="C209">
        <v>1.5169999940054759</v>
      </c>
      <c r="D209">
        <v>16.719698088509691</v>
      </c>
      <c r="E209">
        <v>65.407957349504741</v>
      </c>
      <c r="F209">
        <v>13.173818452017651</v>
      </c>
      <c r="G209">
        <v>38.084295545305523</v>
      </c>
      <c r="H209">
        <v>38.084295545305523</v>
      </c>
      <c r="I209">
        <f t="shared" si="3"/>
        <v>4</v>
      </c>
    </row>
    <row r="210" spans="1:9" x14ac:dyDescent="0.55000000000000004">
      <c r="A210" s="2">
        <v>25324</v>
      </c>
      <c r="B210">
        <v>0.83900000367845806</v>
      </c>
      <c r="C210">
        <v>0.75342856986182072</v>
      </c>
      <c r="D210">
        <v>5.4444339445659091</v>
      </c>
      <c r="E210">
        <v>23.85342870439802</v>
      </c>
      <c r="F210">
        <v>19.19540459769113</v>
      </c>
      <c r="G210">
        <v>78.492160252162392</v>
      </c>
      <c r="H210">
        <v>73.569905417306089</v>
      </c>
      <c r="I210">
        <f t="shared" si="3"/>
        <v>5</v>
      </c>
    </row>
    <row r="211" spans="1:9" x14ac:dyDescent="0.55000000000000004">
      <c r="A211" s="2">
        <v>25355</v>
      </c>
      <c r="B211">
        <v>0.24514285581452511</v>
      </c>
      <c r="C211">
        <v>0.33142857040677748</v>
      </c>
      <c r="D211">
        <v>12.986218248094829</v>
      </c>
      <c r="E211">
        <v>57.386161259242463</v>
      </c>
      <c r="F211">
        <v>20.346214566911971</v>
      </c>
      <c r="G211">
        <v>87.22417286464146</v>
      </c>
      <c r="H211">
        <v>59.687219347272602</v>
      </c>
      <c r="I211">
        <f t="shared" si="3"/>
        <v>6</v>
      </c>
    </row>
    <row r="212" spans="1:9" x14ac:dyDescent="0.55000000000000004">
      <c r="A212" s="2">
        <v>25385</v>
      </c>
      <c r="B212">
        <v>0.90114285264696392</v>
      </c>
      <c r="C212">
        <v>1.085999991212572</v>
      </c>
      <c r="D212">
        <v>19.842746802738731</v>
      </c>
      <c r="E212">
        <v>86.359939575195313</v>
      </c>
      <c r="F212">
        <v>23.66094561985561</v>
      </c>
      <c r="G212">
        <v>112.262809753418</v>
      </c>
      <c r="H212">
        <v>71.844211578369141</v>
      </c>
      <c r="I212">
        <f t="shared" si="3"/>
        <v>7</v>
      </c>
    </row>
    <row r="213" spans="1:9" x14ac:dyDescent="0.55000000000000004">
      <c r="A213" s="2">
        <v>25416</v>
      </c>
      <c r="B213">
        <v>1.235428588730948</v>
      </c>
      <c r="C213">
        <v>1.4641428674970349</v>
      </c>
      <c r="D213">
        <v>12.24675631523132</v>
      </c>
      <c r="E213">
        <v>53.754441942487453</v>
      </c>
      <c r="F213">
        <v>23.466541562761581</v>
      </c>
      <c r="G213">
        <v>102.8040509905134</v>
      </c>
      <c r="H213">
        <v>43.513795035226003</v>
      </c>
      <c r="I213">
        <f t="shared" si="3"/>
        <v>8</v>
      </c>
    </row>
    <row r="214" spans="1:9" x14ac:dyDescent="0.55000000000000004">
      <c r="A214" s="2">
        <v>25447</v>
      </c>
      <c r="B214">
        <v>1.2084285702024189</v>
      </c>
      <c r="C214">
        <v>1.314999989100865</v>
      </c>
      <c r="D214">
        <v>17.9697288104466</v>
      </c>
      <c r="E214">
        <v>80.199212210518979</v>
      </c>
      <c r="F214">
        <v>20.89739990234375</v>
      </c>
      <c r="G214">
        <v>74.083056313650943</v>
      </c>
      <c r="H214">
        <v>62.37265069144113</v>
      </c>
      <c r="I214">
        <f t="shared" si="3"/>
        <v>9</v>
      </c>
    </row>
    <row r="215" spans="1:9" x14ac:dyDescent="0.55000000000000004">
      <c r="A215" s="2">
        <v>25477</v>
      </c>
      <c r="B215">
        <v>-0.2414285732167108</v>
      </c>
      <c r="C215">
        <v>-8.8571428587394099E-2</v>
      </c>
      <c r="D215">
        <v>1.651045058454786</v>
      </c>
      <c r="E215">
        <v>7.2129888534545898</v>
      </c>
      <c r="F215">
        <v>16.72428866795131</v>
      </c>
      <c r="G215">
        <v>47.281173161097932</v>
      </c>
      <c r="H215">
        <v>5.8415919031415671</v>
      </c>
      <c r="I215">
        <f t="shared" si="3"/>
        <v>10</v>
      </c>
    </row>
    <row r="216" spans="1:9" x14ac:dyDescent="0.55000000000000004">
      <c r="A216" s="2">
        <v>25508</v>
      </c>
      <c r="B216">
        <v>-1.208571416991097</v>
      </c>
      <c r="C216">
        <v>-1.233714308057513</v>
      </c>
      <c r="D216">
        <v>7.9022748810904364</v>
      </c>
      <c r="E216">
        <v>34.822497776576448</v>
      </c>
      <c r="F216">
        <v>12.14327853066581</v>
      </c>
      <c r="G216">
        <v>24.19198444911412</v>
      </c>
      <c r="H216">
        <v>24.19198444911412</v>
      </c>
      <c r="I216">
        <f t="shared" si="3"/>
        <v>11</v>
      </c>
    </row>
    <row r="217" spans="1:9" x14ac:dyDescent="0.55000000000000004">
      <c r="A217" s="2">
        <v>25538</v>
      </c>
      <c r="B217">
        <v>-8.2714285568467202E-2</v>
      </c>
      <c r="C217">
        <v>-0.15328571413244521</v>
      </c>
      <c r="D217">
        <v>39.283857073102681</v>
      </c>
      <c r="E217">
        <v>153.0399584089007</v>
      </c>
      <c r="F217">
        <v>5.5380972453526089</v>
      </c>
      <c r="G217">
        <v>6.5860860007149844</v>
      </c>
      <c r="H217">
        <v>6.5860860007149844</v>
      </c>
      <c r="I217">
        <f t="shared" si="3"/>
        <v>12</v>
      </c>
    </row>
    <row r="218" spans="1:9" x14ac:dyDescent="0.55000000000000004">
      <c r="A218" s="2">
        <v>25569</v>
      </c>
      <c r="B218">
        <v>0.69014286994934082</v>
      </c>
      <c r="C218">
        <v>0.73114284447261269</v>
      </c>
      <c r="D218">
        <v>18.584388119833811</v>
      </c>
      <c r="E218">
        <v>59.234545026506687</v>
      </c>
      <c r="F218">
        <v>7.7461133684430807</v>
      </c>
      <c r="G218">
        <v>11.747318404061449</v>
      </c>
      <c r="H218">
        <v>11.747318404061449</v>
      </c>
      <c r="I218">
        <f t="shared" si="3"/>
        <v>1</v>
      </c>
    </row>
    <row r="219" spans="1:9" x14ac:dyDescent="0.55000000000000004">
      <c r="A219" s="2">
        <v>25600</v>
      </c>
      <c r="B219">
        <v>1.2425714390618461</v>
      </c>
      <c r="C219">
        <v>1.4067142690931049</v>
      </c>
      <c r="D219">
        <v>19.761434010096959</v>
      </c>
      <c r="E219">
        <v>62.499332427978523</v>
      </c>
      <c r="F219">
        <v>7.5030284609113416</v>
      </c>
      <c r="G219">
        <v>11.262633119310649</v>
      </c>
      <c r="H219">
        <v>11.262633119310649</v>
      </c>
      <c r="I219">
        <f t="shared" si="3"/>
        <v>2</v>
      </c>
    </row>
    <row r="220" spans="1:9" x14ac:dyDescent="0.55000000000000004">
      <c r="A220" s="2">
        <v>25628</v>
      </c>
      <c r="B220">
        <v>-8.2571429333516536E-2</v>
      </c>
      <c r="C220">
        <v>-0.1154285701257842</v>
      </c>
      <c r="D220">
        <v>5.8910056693213324</v>
      </c>
      <c r="E220">
        <v>25.394986016409739</v>
      </c>
      <c r="F220">
        <v>9.1831735883440295</v>
      </c>
      <c r="G220">
        <v>19.45449147905622</v>
      </c>
      <c r="H220">
        <v>19.45449147905622</v>
      </c>
      <c r="I220">
        <f t="shared" si="3"/>
        <v>3</v>
      </c>
    </row>
    <row r="221" spans="1:9" x14ac:dyDescent="0.55000000000000004">
      <c r="A221" s="2">
        <v>25659</v>
      </c>
      <c r="B221">
        <v>-0.84100000347409931</v>
      </c>
      <c r="C221">
        <v>-0.67014285496303017</v>
      </c>
      <c r="D221">
        <v>3.995420472962516</v>
      </c>
      <c r="E221">
        <v>17.416981560843329</v>
      </c>
      <c r="F221">
        <v>13.132755824497769</v>
      </c>
      <c r="G221">
        <v>37.723023550851003</v>
      </c>
      <c r="H221">
        <v>37.723023550851003</v>
      </c>
      <c r="I221">
        <f t="shared" si="3"/>
        <v>4</v>
      </c>
    </row>
    <row r="222" spans="1:9" x14ac:dyDescent="0.55000000000000004">
      <c r="A222" s="2">
        <v>25689</v>
      </c>
      <c r="B222">
        <v>-1.4881428650447299</v>
      </c>
      <c r="C222">
        <v>-0.93685714687619892</v>
      </c>
      <c r="D222">
        <v>7.0630173683166504</v>
      </c>
      <c r="E222">
        <v>30.503066744123181</v>
      </c>
      <c r="F222">
        <v>16.174028396606449</v>
      </c>
      <c r="G222">
        <v>59.37361798967634</v>
      </c>
      <c r="H222">
        <v>54.245805467878071</v>
      </c>
      <c r="I222">
        <f t="shared" si="3"/>
        <v>5</v>
      </c>
    </row>
    <row r="223" spans="1:9" x14ac:dyDescent="0.55000000000000004">
      <c r="A223" s="2">
        <v>25720</v>
      </c>
      <c r="B223">
        <v>-1.4167142765862599</v>
      </c>
      <c r="C223">
        <v>-0.97357141971588135</v>
      </c>
      <c r="D223">
        <v>4.2235017504010894</v>
      </c>
      <c r="E223">
        <v>18.46843147277832</v>
      </c>
      <c r="F223">
        <v>22.386300223214281</v>
      </c>
      <c r="G223">
        <v>101.2056045532227</v>
      </c>
      <c r="H223">
        <v>34.49109295436314</v>
      </c>
      <c r="I223">
        <f t="shared" si="3"/>
        <v>6</v>
      </c>
    </row>
    <row r="224" spans="1:9" x14ac:dyDescent="0.55000000000000004">
      <c r="A224" s="2">
        <v>25750</v>
      </c>
      <c r="B224">
        <v>-1.0771428516932899</v>
      </c>
      <c r="C224">
        <v>-0.61900000061307636</v>
      </c>
      <c r="D224">
        <v>4.7066110883440286</v>
      </c>
      <c r="E224">
        <v>20.35930143083845</v>
      </c>
      <c r="F224">
        <v>23.873992919921879</v>
      </c>
      <c r="G224">
        <v>113.3731994628906</v>
      </c>
      <c r="H224">
        <v>17.99584334237235</v>
      </c>
      <c r="I224">
        <f t="shared" si="3"/>
        <v>7</v>
      </c>
    </row>
    <row r="225" spans="1:9" x14ac:dyDescent="0.55000000000000004">
      <c r="A225" s="2">
        <v>25781</v>
      </c>
      <c r="B225">
        <v>-1.328000017574855</v>
      </c>
      <c r="C225">
        <v>-0.84799998998641968</v>
      </c>
      <c r="D225">
        <v>2.5260937128748209</v>
      </c>
      <c r="E225">
        <v>11.01305784497942</v>
      </c>
      <c r="F225">
        <v>24.187958581107001</v>
      </c>
      <c r="G225">
        <v>107.4299120221819</v>
      </c>
      <c r="H225">
        <v>8.6977226393563409</v>
      </c>
      <c r="I225">
        <f t="shared" si="3"/>
        <v>8</v>
      </c>
    </row>
    <row r="226" spans="1:9" x14ac:dyDescent="0.55000000000000004">
      <c r="A226" s="2">
        <v>25812</v>
      </c>
      <c r="B226">
        <v>-0.98428572075707577</v>
      </c>
      <c r="C226">
        <v>-0.71542855671473915</v>
      </c>
      <c r="D226">
        <v>8.5256001268114368</v>
      </c>
      <c r="E226">
        <v>37.879331861223491</v>
      </c>
      <c r="F226">
        <v>21.798409870692659</v>
      </c>
      <c r="G226">
        <v>78.911651611328125</v>
      </c>
      <c r="H226">
        <v>29.368754250662668</v>
      </c>
      <c r="I226">
        <f t="shared" si="3"/>
        <v>9</v>
      </c>
    </row>
    <row r="227" spans="1:9" x14ac:dyDescent="0.55000000000000004">
      <c r="A227" s="2">
        <v>25842</v>
      </c>
      <c r="B227">
        <v>-0.49428571122033249</v>
      </c>
      <c r="C227">
        <v>-0.40785714558192659</v>
      </c>
      <c r="D227">
        <v>18.044637203216549</v>
      </c>
      <c r="E227">
        <v>77.768208095005576</v>
      </c>
      <c r="F227">
        <v>15.383468627929689</v>
      </c>
      <c r="G227">
        <v>41.164968218122212</v>
      </c>
      <c r="H227">
        <v>41.164968218122212</v>
      </c>
      <c r="I227">
        <f t="shared" si="3"/>
        <v>10</v>
      </c>
    </row>
    <row r="228" spans="1:9" x14ac:dyDescent="0.55000000000000004">
      <c r="A228" s="2">
        <v>25873</v>
      </c>
      <c r="B228">
        <v>-1.060571432113647</v>
      </c>
      <c r="C228">
        <v>-1.0822857277733939</v>
      </c>
      <c r="D228">
        <v>3.230899197714669</v>
      </c>
      <c r="E228">
        <v>13.81517996106829</v>
      </c>
      <c r="F228">
        <v>11.80357006617955</v>
      </c>
      <c r="G228">
        <v>23.011060169764932</v>
      </c>
      <c r="H228">
        <v>15.663094384329661</v>
      </c>
      <c r="I228">
        <f t="shared" si="3"/>
        <v>11</v>
      </c>
    </row>
    <row r="229" spans="1:9" x14ac:dyDescent="0.55000000000000004">
      <c r="A229" s="2">
        <v>25903</v>
      </c>
      <c r="B229">
        <v>-0.39142856853348867</v>
      </c>
      <c r="C229">
        <v>-0.40885714547974722</v>
      </c>
      <c r="D229">
        <v>18.996633257184708</v>
      </c>
      <c r="E229">
        <v>82.619890485491069</v>
      </c>
      <c r="F229">
        <v>7.1790874344961981</v>
      </c>
      <c r="G229">
        <v>9.9400901794433594</v>
      </c>
      <c r="H229">
        <v>9.9400901794433594</v>
      </c>
      <c r="I229">
        <f t="shared" si="3"/>
        <v>12</v>
      </c>
    </row>
    <row r="230" spans="1:9" x14ac:dyDescent="0.55000000000000004">
      <c r="A230" s="2">
        <v>25934</v>
      </c>
      <c r="B230">
        <v>-0.54642856121063232</v>
      </c>
      <c r="C230">
        <v>-0.64785714660372051</v>
      </c>
      <c r="D230">
        <v>14.416520186832971</v>
      </c>
      <c r="E230">
        <v>51.961238861083977</v>
      </c>
      <c r="F230">
        <v>6.9300861358642578</v>
      </c>
      <c r="G230">
        <v>9.7831110273088733</v>
      </c>
      <c r="H230">
        <v>9.7831110273088733</v>
      </c>
      <c r="I230">
        <f t="shared" si="3"/>
        <v>1</v>
      </c>
    </row>
    <row r="231" spans="1:9" x14ac:dyDescent="0.55000000000000004">
      <c r="A231" s="2">
        <v>25965</v>
      </c>
      <c r="B231">
        <v>-0.1142857138599668</v>
      </c>
      <c r="C231">
        <v>-0.2272857150861195</v>
      </c>
      <c r="D231">
        <v>5.5078973770141602</v>
      </c>
      <c r="E231">
        <v>20.854425702776229</v>
      </c>
      <c r="F231">
        <v>7.6316679545811246</v>
      </c>
      <c r="G231">
        <v>11.51977416447231</v>
      </c>
      <c r="H231">
        <v>11.51977416447231</v>
      </c>
      <c r="I231">
        <f t="shared" si="3"/>
        <v>2</v>
      </c>
    </row>
    <row r="232" spans="1:9" x14ac:dyDescent="0.55000000000000004">
      <c r="A232" s="2">
        <v>25993</v>
      </c>
      <c r="B232">
        <v>-0.20642857040677751</v>
      </c>
      <c r="C232">
        <v>-0.1127142874257905</v>
      </c>
      <c r="D232">
        <v>20.781338691711429</v>
      </c>
      <c r="E232">
        <v>66.864541190011167</v>
      </c>
      <c r="F232">
        <v>7.8777302333286832</v>
      </c>
      <c r="G232">
        <v>15.14471285683768</v>
      </c>
      <c r="H232">
        <v>15.14471285683768</v>
      </c>
      <c r="I232">
        <f t="shared" si="3"/>
        <v>3</v>
      </c>
    </row>
    <row r="233" spans="1:9" x14ac:dyDescent="0.55000000000000004">
      <c r="A233" s="2">
        <v>26024</v>
      </c>
      <c r="B233">
        <v>-0.72742857251848492</v>
      </c>
      <c r="C233">
        <v>-0.64657142332621986</v>
      </c>
      <c r="D233">
        <v>5.3704455069133212</v>
      </c>
      <c r="E233">
        <v>23.126662663051061</v>
      </c>
      <c r="F233">
        <v>14.63498142787388</v>
      </c>
      <c r="G233">
        <v>44.671915599278037</v>
      </c>
      <c r="H233">
        <v>44.671915599278037</v>
      </c>
      <c r="I233">
        <f t="shared" si="3"/>
        <v>4</v>
      </c>
    </row>
    <row r="234" spans="1:9" x14ac:dyDescent="0.55000000000000004">
      <c r="A234" s="2">
        <v>26054</v>
      </c>
      <c r="B234">
        <v>-0.62042857919420513</v>
      </c>
      <c r="C234">
        <v>-0.63342856509344914</v>
      </c>
      <c r="D234">
        <v>4.7018915074212213</v>
      </c>
      <c r="E234">
        <v>20.943137305123461</v>
      </c>
      <c r="F234">
        <v>18.242365700857981</v>
      </c>
      <c r="G234">
        <v>71.682640620640342</v>
      </c>
      <c r="H234">
        <v>54.159561157226563</v>
      </c>
      <c r="I234">
        <f t="shared" si="3"/>
        <v>5</v>
      </c>
    </row>
    <row r="235" spans="1:9" x14ac:dyDescent="0.55000000000000004">
      <c r="A235" s="2">
        <v>26085</v>
      </c>
      <c r="B235">
        <v>-0.98442857606070377</v>
      </c>
      <c r="C235">
        <v>-0.86671429021017887</v>
      </c>
      <c r="D235">
        <v>9.1166546685355048</v>
      </c>
      <c r="E235">
        <v>39.185597555977957</v>
      </c>
      <c r="F235">
        <v>20.77097129821777</v>
      </c>
      <c r="G235">
        <v>89.346206665039063</v>
      </c>
      <c r="H235">
        <v>40.041298457554412</v>
      </c>
      <c r="I235">
        <f t="shared" si="3"/>
        <v>6</v>
      </c>
    </row>
    <row r="236" spans="1:9" x14ac:dyDescent="0.55000000000000004">
      <c r="A236" s="2">
        <v>26115</v>
      </c>
      <c r="B236">
        <v>-0.1337142846147929</v>
      </c>
      <c r="C236">
        <v>-1.928571545119797E-2</v>
      </c>
      <c r="D236">
        <v>11.540033646992271</v>
      </c>
      <c r="E236">
        <v>48.943447113037109</v>
      </c>
      <c r="F236">
        <v>24.516396931239541</v>
      </c>
      <c r="G236">
        <v>117.7656751360212</v>
      </c>
      <c r="H236">
        <v>39.87405858721052</v>
      </c>
      <c r="I236">
        <f t="shared" si="3"/>
        <v>7</v>
      </c>
    </row>
    <row r="237" spans="1:9" x14ac:dyDescent="0.55000000000000004">
      <c r="A237" s="2">
        <v>26146</v>
      </c>
      <c r="B237">
        <v>0.10700000130704471</v>
      </c>
      <c r="C237">
        <v>7.1714286027210097E-2</v>
      </c>
      <c r="D237">
        <v>6.6345146724155972</v>
      </c>
      <c r="E237">
        <v>27.88136318751744</v>
      </c>
      <c r="F237">
        <v>26.00989995683943</v>
      </c>
      <c r="G237">
        <v>120.1478652954102</v>
      </c>
      <c r="H237">
        <v>21.59817573002406</v>
      </c>
      <c r="I237">
        <f t="shared" si="3"/>
        <v>8</v>
      </c>
    </row>
    <row r="238" spans="1:9" x14ac:dyDescent="0.55000000000000004">
      <c r="A238" s="2">
        <v>26177</v>
      </c>
      <c r="B238">
        <v>0.75614285469055176</v>
      </c>
      <c r="C238">
        <v>0.73385714633124211</v>
      </c>
      <c r="D238">
        <v>24.045515196663992</v>
      </c>
      <c r="E238">
        <v>102.7089560372489</v>
      </c>
      <c r="F238">
        <v>19.736937386649</v>
      </c>
      <c r="G238">
        <v>66.985927036830361</v>
      </c>
      <c r="H238">
        <v>66.985927036830361</v>
      </c>
      <c r="I238">
        <f t="shared" si="3"/>
        <v>9</v>
      </c>
    </row>
    <row r="239" spans="1:9" x14ac:dyDescent="0.55000000000000004">
      <c r="A239" s="2">
        <v>26207</v>
      </c>
      <c r="B239">
        <v>-0.20385714513914929</v>
      </c>
      <c r="C239">
        <v>-0.14985714294016361</v>
      </c>
      <c r="D239">
        <v>3.0644096817289079</v>
      </c>
      <c r="E239">
        <v>12.8997301374163</v>
      </c>
      <c r="F239">
        <v>15.10279859815325</v>
      </c>
      <c r="G239">
        <v>39.78532682146345</v>
      </c>
      <c r="H239">
        <v>16.088558333260671</v>
      </c>
      <c r="I239">
        <f t="shared" si="3"/>
        <v>10</v>
      </c>
    </row>
    <row r="240" spans="1:9" x14ac:dyDescent="0.55000000000000004">
      <c r="A240" s="2">
        <v>26238</v>
      </c>
      <c r="B240">
        <v>2.5571429569806368E-2</v>
      </c>
      <c r="C240">
        <v>0.29328571898596628</v>
      </c>
      <c r="D240">
        <v>17.844539778573171</v>
      </c>
      <c r="E240">
        <v>76.084871564592632</v>
      </c>
      <c r="F240">
        <v>10.66404288155692</v>
      </c>
      <c r="G240">
        <v>19.46464306967599</v>
      </c>
      <c r="H240">
        <v>19.46464306967599</v>
      </c>
      <c r="I240">
        <f t="shared" si="3"/>
        <v>11</v>
      </c>
    </row>
    <row r="241" spans="1:9" x14ac:dyDescent="0.55000000000000004">
      <c r="A241" s="2">
        <v>26268</v>
      </c>
      <c r="B241">
        <v>-1.091571416173662</v>
      </c>
      <c r="C241">
        <v>-0.95000000510896954</v>
      </c>
      <c r="D241">
        <v>10.216038806097851</v>
      </c>
      <c r="E241">
        <v>43.612596239362453</v>
      </c>
      <c r="F241">
        <v>7.1607418741498678</v>
      </c>
      <c r="G241">
        <v>9.8519174030848919</v>
      </c>
      <c r="H241">
        <v>9.8519174030848919</v>
      </c>
      <c r="I241">
        <f t="shared" si="3"/>
        <v>12</v>
      </c>
    </row>
    <row r="242" spans="1:9" x14ac:dyDescent="0.55000000000000004">
      <c r="A242" s="2">
        <v>26299</v>
      </c>
      <c r="B242">
        <v>0.24157142852033889</v>
      </c>
      <c r="C242">
        <v>0.25214285509926931</v>
      </c>
      <c r="D242">
        <v>27.107411112104138</v>
      </c>
      <c r="E242">
        <v>87.700304303850444</v>
      </c>
      <c r="F242">
        <v>7.1858354296003073</v>
      </c>
      <c r="G242">
        <v>10.32045895712716</v>
      </c>
      <c r="H242">
        <v>10.32045895712716</v>
      </c>
      <c r="I242">
        <f t="shared" si="3"/>
        <v>1</v>
      </c>
    </row>
    <row r="243" spans="1:9" x14ac:dyDescent="0.55000000000000004">
      <c r="A243" s="2">
        <v>26330</v>
      </c>
      <c r="B243">
        <v>0.40600000108991352</v>
      </c>
      <c r="C243">
        <v>0.27399999329022001</v>
      </c>
      <c r="D243">
        <v>19.954757009233749</v>
      </c>
      <c r="E243">
        <v>64.652488163539346</v>
      </c>
      <c r="F243">
        <v>9.4030694961547852</v>
      </c>
      <c r="G243">
        <v>16.02555111476353</v>
      </c>
      <c r="H243">
        <v>16.02555111476353</v>
      </c>
      <c r="I243">
        <f t="shared" si="3"/>
        <v>2</v>
      </c>
    </row>
    <row r="244" spans="1:9" x14ac:dyDescent="0.55000000000000004">
      <c r="A244" s="2">
        <v>26359</v>
      </c>
      <c r="B244">
        <v>0.43185714312962131</v>
      </c>
      <c r="C244">
        <v>0.1388571453945977</v>
      </c>
      <c r="D244">
        <v>6.8054974760328024</v>
      </c>
      <c r="E244">
        <v>28.59392711094447</v>
      </c>
      <c r="F244">
        <v>12.134781428745811</v>
      </c>
      <c r="G244">
        <v>30.137938908168248</v>
      </c>
      <c r="H244">
        <v>30.137938908168248</v>
      </c>
      <c r="I244">
        <f t="shared" si="3"/>
        <v>3</v>
      </c>
    </row>
    <row r="245" spans="1:9" x14ac:dyDescent="0.55000000000000004">
      <c r="A245" s="2">
        <v>26390</v>
      </c>
      <c r="B245">
        <v>0.23157142741339551</v>
      </c>
      <c r="C245">
        <v>-4.6857142554862161E-2</v>
      </c>
      <c r="D245">
        <v>18.19802270616804</v>
      </c>
      <c r="E245">
        <v>72.147003173828125</v>
      </c>
      <c r="F245">
        <v>13.753490175519669</v>
      </c>
      <c r="G245">
        <v>40.252571923392161</v>
      </c>
      <c r="H245">
        <v>40.252571923392161</v>
      </c>
      <c r="I245">
        <f t="shared" si="3"/>
        <v>4</v>
      </c>
    </row>
    <row r="246" spans="1:9" x14ac:dyDescent="0.55000000000000004">
      <c r="A246" s="2">
        <v>26420</v>
      </c>
      <c r="B246">
        <v>-0.45100000074931551</v>
      </c>
      <c r="C246">
        <v>-0.58757142509732929</v>
      </c>
      <c r="D246">
        <v>4.3176559380122592</v>
      </c>
      <c r="E246">
        <v>18.8540597643171</v>
      </c>
      <c r="F246">
        <v>17.232308523995531</v>
      </c>
      <c r="G246">
        <v>65.126819610595703</v>
      </c>
      <c r="H246">
        <v>63.32903725760324</v>
      </c>
      <c r="I246">
        <f t="shared" si="3"/>
        <v>5</v>
      </c>
    </row>
    <row r="247" spans="1:9" x14ac:dyDescent="0.55000000000000004">
      <c r="A247" s="2">
        <v>26451</v>
      </c>
      <c r="B247">
        <v>-0.65514285223824642</v>
      </c>
      <c r="C247">
        <v>-0.47600000245230539</v>
      </c>
      <c r="D247">
        <v>1.6336889607565741</v>
      </c>
      <c r="E247">
        <v>6.83423730305263</v>
      </c>
      <c r="F247">
        <v>21.483602796282089</v>
      </c>
      <c r="G247">
        <v>93.881501334054136</v>
      </c>
      <c r="H247">
        <v>30.732334681919639</v>
      </c>
      <c r="I247">
        <f t="shared" si="3"/>
        <v>6</v>
      </c>
    </row>
    <row r="248" spans="1:9" x14ac:dyDescent="0.55000000000000004">
      <c r="A248" s="2">
        <v>26481</v>
      </c>
      <c r="B248">
        <v>-0.13100000151566099</v>
      </c>
      <c r="C248">
        <v>0.16714285739830559</v>
      </c>
      <c r="D248">
        <v>19.833381516592841</v>
      </c>
      <c r="E248">
        <v>83.495779854910708</v>
      </c>
      <c r="F248">
        <v>23.70761571611677</v>
      </c>
      <c r="G248">
        <v>111.0892748151507</v>
      </c>
      <c r="H248">
        <v>65.731985909598208</v>
      </c>
      <c r="I248">
        <f t="shared" si="3"/>
        <v>7</v>
      </c>
    </row>
    <row r="249" spans="1:9" x14ac:dyDescent="0.55000000000000004">
      <c r="A249" s="2">
        <v>26512</v>
      </c>
      <c r="B249">
        <v>1.2377142735889981</v>
      </c>
      <c r="C249">
        <v>1.403999992779323</v>
      </c>
      <c r="D249">
        <v>25.02499852861677</v>
      </c>
      <c r="E249">
        <v>107.3100302559989</v>
      </c>
      <c r="F249">
        <v>23.04526737758092</v>
      </c>
      <c r="G249">
        <v>98.504330226353233</v>
      </c>
      <c r="H249">
        <v>82.571457999093198</v>
      </c>
      <c r="I249">
        <f t="shared" si="3"/>
        <v>8</v>
      </c>
    </row>
    <row r="250" spans="1:9" x14ac:dyDescent="0.55000000000000004">
      <c r="A250" s="2">
        <v>26543</v>
      </c>
      <c r="B250">
        <v>1.5704285587583271</v>
      </c>
      <c r="C250">
        <v>1.694428563117981</v>
      </c>
      <c r="D250">
        <v>15.41449478694371</v>
      </c>
      <c r="E250">
        <v>66.037229810442241</v>
      </c>
      <c r="F250">
        <v>18.288628441946852</v>
      </c>
      <c r="G250">
        <v>59.010698590959819</v>
      </c>
      <c r="H250">
        <v>50.748556409563342</v>
      </c>
      <c r="I250">
        <f t="shared" si="3"/>
        <v>9</v>
      </c>
    </row>
    <row r="251" spans="1:9" x14ac:dyDescent="0.55000000000000004">
      <c r="A251" s="2">
        <v>26573</v>
      </c>
      <c r="B251">
        <v>0.90771427324840004</v>
      </c>
      <c r="C251">
        <v>1.3419999905994959</v>
      </c>
      <c r="D251">
        <v>11.09215331077576</v>
      </c>
      <c r="E251">
        <v>47.770306178501677</v>
      </c>
      <c r="F251">
        <v>14.24692698887416</v>
      </c>
      <c r="G251">
        <v>36.066408974783762</v>
      </c>
      <c r="H251">
        <v>35.681484767368858</v>
      </c>
      <c r="I251">
        <f t="shared" si="3"/>
        <v>10</v>
      </c>
    </row>
    <row r="252" spans="1:9" x14ac:dyDescent="0.55000000000000004">
      <c r="A252" s="2">
        <v>26604</v>
      </c>
      <c r="B252">
        <v>-0.59071427157946998</v>
      </c>
      <c r="C252">
        <v>-0.11085714293377739</v>
      </c>
      <c r="D252">
        <v>9.6390170029231488</v>
      </c>
      <c r="E252">
        <v>40.49069159371512</v>
      </c>
      <c r="F252">
        <v>11.224164281572611</v>
      </c>
      <c r="G252">
        <v>21.0340370450701</v>
      </c>
      <c r="H252">
        <v>21.0340370450701</v>
      </c>
      <c r="I252">
        <f t="shared" si="3"/>
        <v>11</v>
      </c>
    </row>
    <row r="253" spans="1:9" x14ac:dyDescent="0.55000000000000004">
      <c r="A253" s="2">
        <v>26634</v>
      </c>
      <c r="B253">
        <v>-0.52914286085537499</v>
      </c>
      <c r="C253">
        <v>-0.44014286143439157</v>
      </c>
      <c r="D253">
        <v>18.33227123532976</v>
      </c>
      <c r="E253">
        <v>77.09600830078125</v>
      </c>
      <c r="F253">
        <v>7.742258208138602</v>
      </c>
      <c r="G253">
        <v>11.11767257962908</v>
      </c>
      <c r="H253">
        <v>11.11767257962908</v>
      </c>
      <c r="I253">
        <f t="shared" si="3"/>
        <v>12</v>
      </c>
    </row>
    <row r="254" spans="1:9" x14ac:dyDescent="0.55000000000000004">
      <c r="A254" s="2">
        <v>26665</v>
      </c>
      <c r="B254">
        <v>0.88699999877384728</v>
      </c>
      <c r="C254">
        <v>0.96471429722649715</v>
      </c>
      <c r="D254">
        <v>47.80329295567104</v>
      </c>
      <c r="E254">
        <v>148.43734305245539</v>
      </c>
      <c r="F254">
        <v>6.7459343501499722</v>
      </c>
      <c r="G254">
        <v>9.2834735597882947</v>
      </c>
      <c r="H254">
        <v>9.2834735597882947</v>
      </c>
      <c r="I254">
        <f t="shared" si="3"/>
        <v>1</v>
      </c>
    </row>
    <row r="255" spans="1:9" x14ac:dyDescent="0.55000000000000004">
      <c r="A255" s="2">
        <v>26696</v>
      </c>
      <c r="B255">
        <v>1.4280000073569159</v>
      </c>
      <c r="C255">
        <v>1.5878571442195351</v>
      </c>
      <c r="D255">
        <v>22.580897876194541</v>
      </c>
      <c r="E255">
        <v>69.110543387276792</v>
      </c>
      <c r="F255">
        <v>7.4230614389692038</v>
      </c>
      <c r="G255">
        <v>10.91923754555838</v>
      </c>
      <c r="H255">
        <v>10.91923754555838</v>
      </c>
      <c r="I255">
        <f t="shared" si="3"/>
        <v>2</v>
      </c>
    </row>
    <row r="256" spans="1:9" x14ac:dyDescent="0.55000000000000004">
      <c r="A256" s="2">
        <v>26724</v>
      </c>
      <c r="B256">
        <v>1.600857138633728</v>
      </c>
      <c r="C256">
        <v>1.7410000222069879</v>
      </c>
      <c r="D256">
        <v>17.847696849278041</v>
      </c>
      <c r="E256">
        <v>58.478150503976003</v>
      </c>
      <c r="F256">
        <v>8.6501135144914905</v>
      </c>
      <c r="G256">
        <v>17.434208597455701</v>
      </c>
      <c r="H256">
        <v>17.434208597455701</v>
      </c>
      <c r="I256">
        <f t="shared" si="3"/>
        <v>3</v>
      </c>
    </row>
    <row r="257" spans="1:9" x14ac:dyDescent="0.55000000000000004">
      <c r="A257" s="2">
        <v>26755</v>
      </c>
      <c r="B257">
        <v>0.54985713532992775</v>
      </c>
      <c r="C257">
        <v>0.84914285796029232</v>
      </c>
      <c r="D257">
        <v>16.702192647116529</v>
      </c>
      <c r="E257">
        <v>59.288287026541568</v>
      </c>
      <c r="F257">
        <v>11.418522971017021</v>
      </c>
      <c r="G257">
        <v>29.732728413173131</v>
      </c>
      <c r="H257">
        <v>29.732728413173131</v>
      </c>
      <c r="I257">
        <f t="shared" si="3"/>
        <v>4</v>
      </c>
    </row>
    <row r="258" spans="1:9" x14ac:dyDescent="0.55000000000000004">
      <c r="A258" s="2">
        <v>26785</v>
      </c>
      <c r="B258">
        <v>-0.48728572045053747</v>
      </c>
      <c r="C258">
        <v>-0.26485713890620638</v>
      </c>
      <c r="D258">
        <v>0</v>
      </c>
      <c r="E258">
        <v>0</v>
      </c>
      <c r="F258">
        <v>18.480495725359241</v>
      </c>
      <c r="G258">
        <v>72.520505087716245</v>
      </c>
      <c r="H258">
        <v>60.855253492082873</v>
      </c>
      <c r="I258">
        <f t="shared" si="3"/>
        <v>5</v>
      </c>
    </row>
    <row r="259" spans="1:9" x14ac:dyDescent="0.55000000000000004">
      <c r="A259" s="2">
        <v>26816</v>
      </c>
      <c r="B259">
        <v>-0.77542856761387413</v>
      </c>
      <c r="C259">
        <v>-0.64471428734915592</v>
      </c>
      <c r="D259">
        <v>7.9963111196245462</v>
      </c>
      <c r="E259">
        <v>33.01001303536551</v>
      </c>
      <c r="F259">
        <v>22.276306969778879</v>
      </c>
      <c r="G259">
        <v>99.039623805454795</v>
      </c>
      <c r="H259">
        <v>38.658259800502229</v>
      </c>
      <c r="I259">
        <f t="shared" ref="I259:I322" si="4">MONTH(A259)</f>
        <v>6</v>
      </c>
    </row>
    <row r="260" spans="1:9" x14ac:dyDescent="0.55000000000000004">
      <c r="A260" s="2">
        <v>26846</v>
      </c>
      <c r="B260">
        <v>-1.5505714416503911</v>
      </c>
      <c r="C260">
        <v>-1.2830000094005041</v>
      </c>
      <c r="D260">
        <v>4.9687593494142801</v>
      </c>
      <c r="E260">
        <v>20.82639013017927</v>
      </c>
      <c r="F260">
        <v>24.38127735682896</v>
      </c>
      <c r="G260">
        <v>115.66145542689731</v>
      </c>
      <c r="H260">
        <v>18.114215850830082</v>
      </c>
      <c r="I260">
        <f t="shared" si="4"/>
        <v>7</v>
      </c>
    </row>
    <row r="261" spans="1:9" x14ac:dyDescent="0.55000000000000004">
      <c r="A261" s="2">
        <v>26877</v>
      </c>
      <c r="B261">
        <v>-0.1052857145134892</v>
      </c>
      <c r="C261">
        <v>-0.11071428709796501</v>
      </c>
      <c r="D261">
        <v>12.026777199336459</v>
      </c>
      <c r="E261">
        <v>49.901220049176899</v>
      </c>
      <c r="F261">
        <v>24.65693582807268</v>
      </c>
      <c r="G261">
        <v>109.276741027832</v>
      </c>
      <c r="H261">
        <v>38.042064666748047</v>
      </c>
      <c r="I261">
        <f t="shared" si="4"/>
        <v>8</v>
      </c>
    </row>
    <row r="262" spans="1:9" x14ac:dyDescent="0.55000000000000004">
      <c r="A262" s="2">
        <v>26908</v>
      </c>
      <c r="B262">
        <v>0.57214286071913578</v>
      </c>
      <c r="C262">
        <v>0.54942857367651798</v>
      </c>
      <c r="D262">
        <v>22.465506417410719</v>
      </c>
      <c r="E262">
        <v>93.705625261579243</v>
      </c>
      <c r="F262">
        <v>21.855563027518141</v>
      </c>
      <c r="G262">
        <v>78.162900652204243</v>
      </c>
      <c r="H262">
        <v>71.245119912283755</v>
      </c>
      <c r="I262">
        <f t="shared" si="4"/>
        <v>9</v>
      </c>
    </row>
    <row r="263" spans="1:9" x14ac:dyDescent="0.55000000000000004">
      <c r="A263" s="2">
        <v>26938</v>
      </c>
      <c r="B263">
        <v>0.57100000551768715</v>
      </c>
      <c r="C263">
        <v>0.49528571963310242</v>
      </c>
      <c r="D263">
        <v>12.28437614440918</v>
      </c>
      <c r="E263">
        <v>51.619205474853523</v>
      </c>
      <c r="F263">
        <v>15.96536009652274</v>
      </c>
      <c r="G263">
        <v>43.094461441040039</v>
      </c>
      <c r="H263">
        <v>39.336757114955347</v>
      </c>
      <c r="I263">
        <f t="shared" si="4"/>
        <v>10</v>
      </c>
    </row>
    <row r="264" spans="1:9" x14ac:dyDescent="0.55000000000000004">
      <c r="A264" s="2">
        <v>26969</v>
      </c>
      <c r="B264">
        <v>-0.19185714530093331</v>
      </c>
      <c r="C264">
        <v>-0.23314285704067769</v>
      </c>
      <c r="D264">
        <v>7.781722205025809</v>
      </c>
      <c r="E264">
        <v>32.505005427769262</v>
      </c>
      <c r="F264">
        <v>10.10963998522077</v>
      </c>
      <c r="G264">
        <v>17.70367431640625</v>
      </c>
      <c r="H264">
        <v>17.70367431640625</v>
      </c>
      <c r="I264">
        <f t="shared" si="4"/>
        <v>11</v>
      </c>
    </row>
    <row r="265" spans="1:9" x14ac:dyDescent="0.55000000000000004">
      <c r="A265" s="2">
        <v>26999</v>
      </c>
      <c r="B265">
        <v>-1.1649999959128241</v>
      </c>
      <c r="C265">
        <v>-1.012857156140464</v>
      </c>
      <c r="D265">
        <v>10.684174707957681</v>
      </c>
      <c r="E265">
        <v>44.478891645159038</v>
      </c>
      <c r="F265">
        <v>6.2826242446899414</v>
      </c>
      <c r="G265">
        <v>7.9148322514125278</v>
      </c>
      <c r="H265">
        <v>7.9148322514125278</v>
      </c>
      <c r="I265">
        <f t="shared" si="4"/>
        <v>12</v>
      </c>
    </row>
    <row r="266" spans="1:9" x14ac:dyDescent="0.55000000000000004">
      <c r="A266" s="2">
        <v>27030</v>
      </c>
      <c r="B266">
        <v>-0.92885714769363403</v>
      </c>
      <c r="C266">
        <v>-0.90000001021793907</v>
      </c>
      <c r="D266">
        <v>11.596437181745261</v>
      </c>
      <c r="E266">
        <v>47.429733276367188</v>
      </c>
      <c r="F266">
        <v>7.8231863294328958</v>
      </c>
      <c r="G266">
        <v>11.718626839773989</v>
      </c>
      <c r="H266">
        <v>11.718626839773989</v>
      </c>
      <c r="I266">
        <f t="shared" si="4"/>
        <v>1</v>
      </c>
    </row>
    <row r="267" spans="1:9" x14ac:dyDescent="0.55000000000000004">
      <c r="A267" s="2">
        <v>27061</v>
      </c>
      <c r="B267">
        <v>-0.49828571506908959</v>
      </c>
      <c r="C267">
        <v>-0.69700000115803307</v>
      </c>
      <c r="D267">
        <v>9.1392121996198377</v>
      </c>
      <c r="E267">
        <v>37.517641339983257</v>
      </c>
      <c r="F267">
        <v>9.3233680725097656</v>
      </c>
      <c r="G267">
        <v>15.663641657148091</v>
      </c>
      <c r="H267">
        <v>15.663641657148091</v>
      </c>
      <c r="I267">
        <f t="shared" si="4"/>
        <v>2</v>
      </c>
    </row>
    <row r="268" spans="1:9" x14ac:dyDescent="0.55000000000000004">
      <c r="A268" s="2">
        <v>27089</v>
      </c>
      <c r="B268">
        <v>-0.65528570754187443</v>
      </c>
      <c r="C268">
        <v>-0.92757143293108257</v>
      </c>
      <c r="D268">
        <v>7.300749233790806</v>
      </c>
      <c r="E268">
        <v>29.851788657052179</v>
      </c>
      <c r="F268">
        <v>11.04153292519706</v>
      </c>
      <c r="G268">
        <v>25.66653578622001</v>
      </c>
      <c r="H268">
        <v>25.66653578622001</v>
      </c>
      <c r="I268">
        <f t="shared" si="4"/>
        <v>3</v>
      </c>
    </row>
    <row r="269" spans="1:9" x14ac:dyDescent="0.55000000000000004">
      <c r="A269" s="2">
        <v>27120</v>
      </c>
      <c r="B269">
        <v>0.85757142305374146</v>
      </c>
      <c r="C269">
        <v>0.7897142767906189</v>
      </c>
      <c r="D269">
        <v>42.901137488228933</v>
      </c>
      <c r="E269">
        <v>141.91452680315291</v>
      </c>
      <c r="F269">
        <v>13.059964316231859</v>
      </c>
      <c r="G269">
        <v>36.707467215401778</v>
      </c>
      <c r="H269">
        <v>36.707467215401778</v>
      </c>
      <c r="I269">
        <f t="shared" si="4"/>
        <v>4</v>
      </c>
    </row>
    <row r="270" spans="1:9" x14ac:dyDescent="0.55000000000000004">
      <c r="A270" s="2">
        <v>27150</v>
      </c>
      <c r="B270">
        <v>0.70985714026859825</v>
      </c>
      <c r="C270">
        <v>0.79357142959322247</v>
      </c>
      <c r="D270">
        <v>4.7704126834869376</v>
      </c>
      <c r="E270">
        <v>19.600239889962332</v>
      </c>
      <c r="F270">
        <v>17.181708472115648</v>
      </c>
      <c r="G270">
        <v>64.22525296892438</v>
      </c>
      <c r="H270">
        <v>62.533915928431917</v>
      </c>
      <c r="I270">
        <f t="shared" si="4"/>
        <v>5</v>
      </c>
    </row>
    <row r="271" spans="1:9" x14ac:dyDescent="0.55000000000000004">
      <c r="A271" s="2">
        <v>27181</v>
      </c>
      <c r="B271">
        <v>1.1651428427015029</v>
      </c>
      <c r="C271">
        <v>1.3844285692487439</v>
      </c>
      <c r="D271">
        <v>12.15889457293919</v>
      </c>
      <c r="E271">
        <v>49.543927873883931</v>
      </c>
      <c r="F271">
        <v>20.888674327305381</v>
      </c>
      <c r="G271">
        <v>88.923756735665464</v>
      </c>
      <c r="H271">
        <v>58.578163146972663</v>
      </c>
      <c r="I271">
        <f t="shared" si="4"/>
        <v>6</v>
      </c>
    </row>
    <row r="272" spans="1:9" x14ac:dyDescent="0.55000000000000004">
      <c r="A272" s="2">
        <v>27211</v>
      </c>
      <c r="B272">
        <v>-0.72528570038931706</v>
      </c>
      <c r="C272">
        <v>-0.28128570743969511</v>
      </c>
      <c r="D272">
        <v>3.2549158164433072</v>
      </c>
      <c r="E272">
        <v>13.53881577083043</v>
      </c>
      <c r="F272">
        <v>24.004809788295201</v>
      </c>
      <c r="G272">
        <v>112.2899409702846</v>
      </c>
      <c r="H272">
        <v>17.407822881426132</v>
      </c>
      <c r="I272">
        <f t="shared" si="4"/>
        <v>7</v>
      </c>
    </row>
    <row r="273" spans="1:9" x14ac:dyDescent="0.55000000000000004">
      <c r="A273" s="2">
        <v>27242</v>
      </c>
      <c r="B273">
        <v>0.7411428604807172</v>
      </c>
      <c r="C273">
        <v>0.83571429763521465</v>
      </c>
      <c r="D273">
        <v>23.345843247004922</v>
      </c>
      <c r="E273">
        <v>95.204653058733257</v>
      </c>
      <c r="F273">
        <v>24.95902987888881</v>
      </c>
      <c r="G273">
        <v>110.9176559448242</v>
      </c>
      <c r="H273">
        <v>72.221284593854634</v>
      </c>
      <c r="I273">
        <f t="shared" si="4"/>
        <v>8</v>
      </c>
    </row>
    <row r="274" spans="1:9" x14ac:dyDescent="0.55000000000000004">
      <c r="A274" s="2">
        <v>27273</v>
      </c>
      <c r="B274">
        <v>0.38942857725279673</v>
      </c>
      <c r="C274">
        <v>0.48714285663196022</v>
      </c>
      <c r="D274">
        <v>10.081823110580441</v>
      </c>
      <c r="E274">
        <v>41.55841990879604</v>
      </c>
      <c r="F274">
        <v>20.781310217721121</v>
      </c>
      <c r="G274">
        <v>71.762437002999448</v>
      </c>
      <c r="H274">
        <v>31.616498674665181</v>
      </c>
      <c r="I274">
        <f t="shared" si="4"/>
        <v>9</v>
      </c>
    </row>
    <row r="275" spans="1:9" x14ac:dyDescent="0.55000000000000004">
      <c r="A275" s="2">
        <v>27303</v>
      </c>
      <c r="B275">
        <v>0.41685714040483751</v>
      </c>
      <c r="C275">
        <v>0.68614286184310913</v>
      </c>
      <c r="D275">
        <v>11.556774854660031</v>
      </c>
      <c r="E275">
        <v>47.2591427394322</v>
      </c>
      <c r="F275">
        <v>12.00253146035331</v>
      </c>
      <c r="G275">
        <v>27.149088723318918</v>
      </c>
      <c r="H275">
        <v>27.149088723318918</v>
      </c>
      <c r="I275">
        <f t="shared" si="4"/>
        <v>10</v>
      </c>
    </row>
    <row r="276" spans="1:9" x14ac:dyDescent="0.55000000000000004">
      <c r="A276" s="2">
        <v>27334</v>
      </c>
      <c r="B276">
        <v>-0.35871428677013939</v>
      </c>
      <c r="C276">
        <v>4.4571429091904848E-2</v>
      </c>
      <c r="D276">
        <v>19.377337251390731</v>
      </c>
      <c r="E276">
        <v>78.943752833775108</v>
      </c>
      <c r="F276">
        <v>10.64856134142194</v>
      </c>
      <c r="G276">
        <v>19.153191430228102</v>
      </c>
      <c r="H276">
        <v>19.153191430228102</v>
      </c>
      <c r="I276">
        <f t="shared" si="4"/>
        <v>11</v>
      </c>
    </row>
    <row r="277" spans="1:9" x14ac:dyDescent="0.55000000000000004">
      <c r="A277" s="2">
        <v>27364</v>
      </c>
      <c r="B277">
        <v>-0.62471428939274376</v>
      </c>
      <c r="C277">
        <v>-0.33585714016641888</v>
      </c>
      <c r="D277">
        <v>8.1684291362762451</v>
      </c>
      <c r="E277">
        <v>33.299601418631418</v>
      </c>
      <c r="F277">
        <v>8.0856473105294366</v>
      </c>
      <c r="G277">
        <v>11.80796228136335</v>
      </c>
      <c r="H277">
        <v>11.80796228136335</v>
      </c>
      <c r="I277">
        <f t="shared" si="4"/>
        <v>12</v>
      </c>
    </row>
    <row r="278" spans="1:9" x14ac:dyDescent="0.55000000000000004">
      <c r="A278" s="2">
        <v>27395</v>
      </c>
      <c r="B278">
        <v>-1.070571431091853</v>
      </c>
      <c r="C278">
        <v>-1.0927142756325861</v>
      </c>
      <c r="D278">
        <v>1.02411464708192</v>
      </c>
      <c r="E278">
        <v>4.0838635308401923</v>
      </c>
      <c r="F278">
        <v>7.3683748245239258</v>
      </c>
      <c r="G278">
        <v>10.594406604766849</v>
      </c>
      <c r="H278">
        <v>10.594406604766849</v>
      </c>
      <c r="I278">
        <f t="shared" si="4"/>
        <v>1</v>
      </c>
    </row>
    <row r="279" spans="1:9" x14ac:dyDescent="0.55000000000000004">
      <c r="A279" s="2">
        <v>27426</v>
      </c>
      <c r="B279">
        <v>-1.2688571384974889</v>
      </c>
      <c r="C279">
        <v>-1.235714299338204</v>
      </c>
      <c r="D279">
        <v>12.84280613490513</v>
      </c>
      <c r="E279">
        <v>49.217442648751387</v>
      </c>
      <c r="F279">
        <v>7.0851472445896686</v>
      </c>
      <c r="G279">
        <v>10.03968531744821</v>
      </c>
      <c r="H279">
        <v>10.03968531744821</v>
      </c>
      <c r="I279">
        <f t="shared" si="4"/>
        <v>2</v>
      </c>
    </row>
    <row r="280" spans="1:9" x14ac:dyDescent="0.55000000000000004">
      <c r="A280" s="2">
        <v>27454</v>
      </c>
      <c r="B280">
        <v>-1.8015714202608379</v>
      </c>
      <c r="C280">
        <v>-1.5052857058388851</v>
      </c>
      <c r="D280">
        <v>2.9879588229315619</v>
      </c>
      <c r="E280">
        <v>12.109799793788371</v>
      </c>
      <c r="F280">
        <v>10.112662996564589</v>
      </c>
      <c r="G280">
        <v>22.1901171548026</v>
      </c>
      <c r="H280">
        <v>22.1901171548026</v>
      </c>
      <c r="I280">
        <f t="shared" si="4"/>
        <v>3</v>
      </c>
    </row>
    <row r="281" spans="1:9" x14ac:dyDescent="0.55000000000000004">
      <c r="A281" s="2">
        <v>27485</v>
      </c>
      <c r="B281">
        <v>-1.3364285571234571</v>
      </c>
      <c r="C281">
        <v>-1.123714276722499</v>
      </c>
      <c r="D281">
        <v>5.5163835797991068</v>
      </c>
      <c r="E281">
        <v>22.135449818202432</v>
      </c>
      <c r="F281">
        <v>13.31503704616002</v>
      </c>
      <c r="G281">
        <v>37.688429423740928</v>
      </c>
      <c r="H281">
        <v>37.685975483485628</v>
      </c>
      <c r="I281">
        <f t="shared" si="4"/>
        <v>4</v>
      </c>
    </row>
    <row r="282" spans="1:9" x14ac:dyDescent="0.55000000000000004">
      <c r="A282" s="2">
        <v>27515</v>
      </c>
      <c r="B282">
        <v>-1.0562857304300579</v>
      </c>
      <c r="C282">
        <v>-0.94357142278126305</v>
      </c>
      <c r="D282">
        <v>14.01924582890102</v>
      </c>
      <c r="E282">
        <v>56.454782758440288</v>
      </c>
      <c r="F282">
        <v>17.755270276750839</v>
      </c>
      <c r="G282">
        <v>67.383713313511436</v>
      </c>
      <c r="H282">
        <v>62.110680171421599</v>
      </c>
      <c r="I282">
        <f t="shared" si="4"/>
        <v>5</v>
      </c>
    </row>
    <row r="283" spans="1:9" x14ac:dyDescent="0.55000000000000004">
      <c r="A283" s="2">
        <v>27546</v>
      </c>
      <c r="B283">
        <v>-0.43528571299144198</v>
      </c>
      <c r="C283">
        <v>-0.1235714266076684</v>
      </c>
      <c r="D283">
        <v>7.4797161647251684</v>
      </c>
      <c r="E283">
        <v>30.000580106462749</v>
      </c>
      <c r="F283">
        <v>20.31606592450823</v>
      </c>
      <c r="G283">
        <v>84.652801513671875</v>
      </c>
      <c r="H283">
        <v>39.940916333879741</v>
      </c>
      <c r="I283">
        <f t="shared" si="4"/>
        <v>6</v>
      </c>
    </row>
    <row r="284" spans="1:9" x14ac:dyDescent="0.55000000000000004">
      <c r="A284" s="2">
        <v>27576</v>
      </c>
      <c r="B284">
        <v>-0.1487142845289782</v>
      </c>
      <c r="C284">
        <v>0.16799999667065479</v>
      </c>
      <c r="D284">
        <v>5.4077285357884</v>
      </c>
      <c r="E284">
        <v>21.889870507376539</v>
      </c>
      <c r="F284">
        <v>24.254100254603799</v>
      </c>
      <c r="G284">
        <v>113.63616071428569</v>
      </c>
      <c r="H284">
        <v>20.529665538242881</v>
      </c>
      <c r="I284">
        <f t="shared" si="4"/>
        <v>7</v>
      </c>
    </row>
    <row r="285" spans="1:9" x14ac:dyDescent="0.55000000000000004">
      <c r="A285" s="2">
        <v>27607</v>
      </c>
      <c r="B285">
        <v>0.18799999782017299</v>
      </c>
      <c r="C285">
        <v>0.56771429947444374</v>
      </c>
      <c r="D285">
        <v>16.961499759129119</v>
      </c>
      <c r="E285">
        <v>69.010840279715396</v>
      </c>
      <c r="F285">
        <v>23.514545713152209</v>
      </c>
      <c r="G285">
        <v>100.3388388497489</v>
      </c>
      <c r="H285">
        <v>52.313159397670198</v>
      </c>
      <c r="I285">
        <f t="shared" si="4"/>
        <v>8</v>
      </c>
    </row>
    <row r="286" spans="1:9" x14ac:dyDescent="0.55000000000000004">
      <c r="A286" s="2">
        <v>27638</v>
      </c>
      <c r="B286">
        <v>-8.8714283491883955E-2</v>
      </c>
      <c r="C286">
        <v>5.4428571569068093E-2</v>
      </c>
      <c r="D286">
        <v>6.4165956974029541</v>
      </c>
      <c r="E286">
        <v>26.306227002825061</v>
      </c>
      <c r="F286">
        <v>22.154685429164338</v>
      </c>
      <c r="G286">
        <v>79.148455483572818</v>
      </c>
      <c r="H286">
        <v>19.977867535182408</v>
      </c>
      <c r="I286">
        <f t="shared" si="4"/>
        <v>9</v>
      </c>
    </row>
    <row r="287" spans="1:9" x14ac:dyDescent="0.55000000000000004">
      <c r="A287" s="2">
        <v>27668</v>
      </c>
      <c r="B287">
        <v>-0.1535714279328074</v>
      </c>
      <c r="C287">
        <v>-5.3999999937202253E-2</v>
      </c>
      <c r="D287">
        <v>12.552487373352051</v>
      </c>
      <c r="E287">
        <v>51.120979854038787</v>
      </c>
      <c r="F287">
        <v>15.537290164402551</v>
      </c>
      <c r="G287">
        <v>40.875914709908621</v>
      </c>
      <c r="H287">
        <v>38.569888796125142</v>
      </c>
      <c r="I287">
        <f t="shared" si="4"/>
        <v>10</v>
      </c>
    </row>
    <row r="288" spans="1:9" x14ac:dyDescent="0.55000000000000004">
      <c r="A288" s="2">
        <v>27699</v>
      </c>
      <c r="B288">
        <v>-1.1177142858505249</v>
      </c>
      <c r="C288">
        <v>-1.090142863137382</v>
      </c>
      <c r="D288">
        <v>12.095249857221329</v>
      </c>
      <c r="E288">
        <v>49.208400181361597</v>
      </c>
      <c r="F288">
        <v>10.29331016540527</v>
      </c>
      <c r="G288">
        <v>18.05402864728655</v>
      </c>
      <c r="H288">
        <v>18.05402864728655</v>
      </c>
      <c r="I288">
        <f t="shared" si="4"/>
        <v>11</v>
      </c>
    </row>
    <row r="289" spans="1:9" x14ac:dyDescent="0.55000000000000004">
      <c r="A289" s="2">
        <v>27729</v>
      </c>
      <c r="B289">
        <v>-0.64057142393929623</v>
      </c>
      <c r="C289">
        <v>-0.58614286354609901</v>
      </c>
      <c r="D289">
        <v>14.47626454489572</v>
      </c>
      <c r="E289">
        <v>58.123149871826172</v>
      </c>
      <c r="F289">
        <v>7.403010368347168</v>
      </c>
      <c r="G289">
        <v>10.20372445242745</v>
      </c>
      <c r="H289">
        <v>10.20372445242745</v>
      </c>
      <c r="I289">
        <f t="shared" si="4"/>
        <v>12</v>
      </c>
    </row>
    <row r="290" spans="1:9" x14ac:dyDescent="0.55000000000000004">
      <c r="A290" s="2">
        <v>27760</v>
      </c>
      <c r="B290">
        <v>-1.01800000667572</v>
      </c>
      <c r="C290">
        <v>-0.96328571013041908</v>
      </c>
      <c r="D290">
        <v>2.979680691446577</v>
      </c>
      <c r="E290">
        <v>11.940974099295479</v>
      </c>
      <c r="F290">
        <v>6.342021669660296</v>
      </c>
      <c r="G290">
        <v>8.2893071855817517</v>
      </c>
      <c r="H290">
        <v>8.2893071855817517</v>
      </c>
      <c r="I290">
        <f t="shared" si="4"/>
        <v>1</v>
      </c>
    </row>
    <row r="291" spans="1:9" x14ac:dyDescent="0.55000000000000004">
      <c r="A291" s="2">
        <v>27791</v>
      </c>
      <c r="B291">
        <v>-2.857142843173018E-3</v>
      </c>
      <c r="C291">
        <v>-0.10514285841158461</v>
      </c>
      <c r="D291">
        <v>28.02589430127825</v>
      </c>
      <c r="E291">
        <v>93.502499171665733</v>
      </c>
      <c r="F291">
        <v>7.9319438934326172</v>
      </c>
      <c r="G291">
        <v>11.97664410727365</v>
      </c>
      <c r="H291">
        <v>11.97664410727365</v>
      </c>
      <c r="I291">
        <f t="shared" si="4"/>
        <v>2</v>
      </c>
    </row>
    <row r="292" spans="1:9" x14ac:dyDescent="0.55000000000000004">
      <c r="A292" s="2">
        <v>27820</v>
      </c>
      <c r="B292">
        <v>0.53357142210006714</v>
      </c>
      <c r="C292">
        <v>0.66271428550992695</v>
      </c>
      <c r="D292">
        <v>27.438626970563611</v>
      </c>
      <c r="E292">
        <v>82.774327959333149</v>
      </c>
      <c r="F292">
        <v>8.2941624777657648</v>
      </c>
      <c r="G292">
        <v>16.07386684417725</v>
      </c>
      <c r="H292">
        <v>16.07386684417725</v>
      </c>
      <c r="I292">
        <f t="shared" si="4"/>
        <v>3</v>
      </c>
    </row>
    <row r="293" spans="1:9" x14ac:dyDescent="0.55000000000000004">
      <c r="A293" s="2">
        <v>27851</v>
      </c>
      <c r="B293">
        <v>1.535285694258554</v>
      </c>
      <c r="C293">
        <v>1.6214285748345509</v>
      </c>
      <c r="D293">
        <v>26.349078178405762</v>
      </c>
      <c r="E293">
        <v>88.358888898577007</v>
      </c>
      <c r="F293">
        <v>13.098764419555661</v>
      </c>
      <c r="G293">
        <v>36.540382930210662</v>
      </c>
      <c r="H293">
        <v>36.540382930210662</v>
      </c>
      <c r="I293">
        <f t="shared" si="4"/>
        <v>4</v>
      </c>
    </row>
    <row r="294" spans="1:9" x14ac:dyDescent="0.55000000000000004">
      <c r="A294" s="2">
        <v>27881</v>
      </c>
      <c r="B294">
        <v>0.80900000674383976</v>
      </c>
      <c r="C294">
        <v>1.001999999795641</v>
      </c>
      <c r="D294">
        <v>6.8861958980560303</v>
      </c>
      <c r="E294">
        <v>27.45326995849609</v>
      </c>
      <c r="F294">
        <v>17.80813843863351</v>
      </c>
      <c r="G294">
        <v>67.390021187918521</v>
      </c>
      <c r="H294">
        <v>66.289164951869424</v>
      </c>
      <c r="I294">
        <f t="shared" si="4"/>
        <v>5</v>
      </c>
    </row>
    <row r="295" spans="1:9" x14ac:dyDescent="0.55000000000000004">
      <c r="A295" s="2">
        <v>27912</v>
      </c>
      <c r="B295">
        <v>1.3111428703580581</v>
      </c>
      <c r="C295">
        <v>1.3804285696574621</v>
      </c>
      <c r="D295">
        <v>26.839264188493999</v>
      </c>
      <c r="E295">
        <v>106.8953138078962</v>
      </c>
      <c r="F295">
        <v>21.633718218122208</v>
      </c>
      <c r="G295">
        <v>93.191483088902061</v>
      </c>
      <c r="H295">
        <v>88.809461866106304</v>
      </c>
      <c r="I295">
        <f t="shared" si="4"/>
        <v>6</v>
      </c>
    </row>
    <row r="296" spans="1:9" x14ac:dyDescent="0.55000000000000004">
      <c r="A296" s="2">
        <v>27942</v>
      </c>
      <c r="B296">
        <v>1.0029999954359869</v>
      </c>
      <c r="C296">
        <v>1.1241428511483329</v>
      </c>
      <c r="D296">
        <v>9.7103572572980603</v>
      </c>
      <c r="E296">
        <v>39.952091217041023</v>
      </c>
      <c r="F296">
        <v>24.078994206019811</v>
      </c>
      <c r="G296">
        <v>111.8007605416434</v>
      </c>
      <c r="H296">
        <v>49.053533826555523</v>
      </c>
      <c r="I296">
        <f t="shared" si="4"/>
        <v>7</v>
      </c>
    </row>
    <row r="297" spans="1:9" x14ac:dyDescent="0.55000000000000004">
      <c r="A297" s="2">
        <v>27973</v>
      </c>
      <c r="B297">
        <v>2.8674286093030661</v>
      </c>
      <c r="C297">
        <v>2.5505714416503911</v>
      </c>
      <c r="D297">
        <v>56.624395642961773</v>
      </c>
      <c r="E297">
        <v>221.5022997174944</v>
      </c>
      <c r="F297">
        <v>21.53134019034249</v>
      </c>
      <c r="G297">
        <v>86.714287894112729</v>
      </c>
      <c r="H297">
        <v>86.714287894112729</v>
      </c>
      <c r="I297">
        <f t="shared" si="4"/>
        <v>8</v>
      </c>
    </row>
    <row r="298" spans="1:9" x14ac:dyDescent="0.55000000000000004">
      <c r="A298" s="2">
        <v>28004</v>
      </c>
      <c r="B298">
        <v>1.9152857235499789</v>
      </c>
      <c r="C298">
        <v>1.9245714460100449</v>
      </c>
      <c r="D298">
        <v>8.2246066502162396</v>
      </c>
      <c r="E298">
        <v>33.564594541277202</v>
      </c>
      <c r="F298">
        <v>18.77733857291085</v>
      </c>
      <c r="G298">
        <v>60.4285888671875</v>
      </c>
      <c r="H298">
        <v>60.428494589669363</v>
      </c>
      <c r="I298">
        <f t="shared" si="4"/>
        <v>9</v>
      </c>
    </row>
    <row r="299" spans="1:9" x14ac:dyDescent="0.55000000000000004">
      <c r="A299" s="2">
        <v>28034</v>
      </c>
      <c r="B299">
        <v>1.837714297430856</v>
      </c>
      <c r="C299">
        <v>1.9747142621449061</v>
      </c>
      <c r="D299">
        <v>12.15066289901733</v>
      </c>
      <c r="E299">
        <v>48.796414511544363</v>
      </c>
      <c r="F299">
        <v>16.155141285487581</v>
      </c>
      <c r="G299">
        <v>43.310749598911833</v>
      </c>
      <c r="H299">
        <v>42.953616823468892</v>
      </c>
      <c r="I299">
        <f t="shared" si="4"/>
        <v>10</v>
      </c>
    </row>
    <row r="300" spans="1:9" x14ac:dyDescent="0.55000000000000004">
      <c r="A300" s="2">
        <v>28065</v>
      </c>
      <c r="B300">
        <v>-0.47785712991441998</v>
      </c>
      <c r="C300">
        <v>-0.2228571431977408</v>
      </c>
      <c r="D300">
        <v>19.333061013902942</v>
      </c>
      <c r="E300">
        <v>78.387058803013389</v>
      </c>
      <c r="F300">
        <v>11.027975627354211</v>
      </c>
      <c r="G300">
        <v>20.071915626525879</v>
      </c>
      <c r="H300">
        <v>20.071915626525879</v>
      </c>
      <c r="I300">
        <f t="shared" si="4"/>
        <v>11</v>
      </c>
    </row>
    <row r="301" spans="1:9" x14ac:dyDescent="0.55000000000000004">
      <c r="A301" s="2">
        <v>28095</v>
      </c>
      <c r="B301">
        <v>-0.2197142839431763</v>
      </c>
      <c r="C301">
        <v>-0.27785714183534888</v>
      </c>
      <c r="D301">
        <v>18.532911777496341</v>
      </c>
      <c r="E301">
        <v>58.425656454903738</v>
      </c>
      <c r="F301">
        <v>7.7941449710300992</v>
      </c>
      <c r="G301">
        <v>11.03060620171683</v>
      </c>
      <c r="H301">
        <v>11.03060620171683</v>
      </c>
      <c r="I301">
        <f t="shared" si="4"/>
        <v>12</v>
      </c>
    </row>
    <row r="302" spans="1:9" x14ac:dyDescent="0.55000000000000004">
      <c r="A302" s="2">
        <v>28126</v>
      </c>
      <c r="B302">
        <v>-0.30157142238957541</v>
      </c>
      <c r="C302">
        <v>-0.42499999914850511</v>
      </c>
      <c r="D302">
        <v>8.652027913502284</v>
      </c>
      <c r="E302">
        <v>28.536655698503768</v>
      </c>
      <c r="F302">
        <v>7.8451601437159946</v>
      </c>
      <c r="G302">
        <v>11.607456139155801</v>
      </c>
      <c r="H302">
        <v>11.607456139155801</v>
      </c>
      <c r="I302">
        <f t="shared" si="4"/>
        <v>1</v>
      </c>
    </row>
    <row r="303" spans="1:9" x14ac:dyDescent="0.55000000000000004">
      <c r="A303" s="2">
        <v>28157</v>
      </c>
      <c r="B303">
        <v>-0.76100000313350136</v>
      </c>
      <c r="C303">
        <v>-1.0054285611425131</v>
      </c>
      <c r="D303">
        <v>7.2443098340715677</v>
      </c>
      <c r="E303">
        <v>26.495209830147878</v>
      </c>
      <c r="F303">
        <v>9.7660908017839709</v>
      </c>
      <c r="G303">
        <v>16.63946410587856</v>
      </c>
      <c r="H303">
        <v>16.63946410587856</v>
      </c>
      <c r="I303">
        <f t="shared" si="4"/>
        <v>2</v>
      </c>
    </row>
    <row r="304" spans="1:9" x14ac:dyDescent="0.55000000000000004">
      <c r="A304" s="2">
        <v>28185</v>
      </c>
      <c r="B304">
        <v>-0.94728570325034001</v>
      </c>
      <c r="C304">
        <v>-1.2741428443363729</v>
      </c>
      <c r="D304">
        <v>12.338063205991469</v>
      </c>
      <c r="E304">
        <v>45.307871137346538</v>
      </c>
      <c r="F304">
        <v>12.059325763157441</v>
      </c>
      <c r="G304">
        <v>29.153291702270511</v>
      </c>
      <c r="H304">
        <v>29.153291702270511</v>
      </c>
      <c r="I304">
        <f t="shared" si="4"/>
        <v>3</v>
      </c>
    </row>
    <row r="305" spans="1:9" x14ac:dyDescent="0.55000000000000004">
      <c r="A305" s="2">
        <v>28216</v>
      </c>
      <c r="B305">
        <v>-1.0060000079018729</v>
      </c>
      <c r="C305">
        <v>-1.1728571312768119</v>
      </c>
      <c r="D305">
        <v>6.5112681729452948</v>
      </c>
      <c r="E305">
        <v>25.82376861572266</v>
      </c>
      <c r="F305">
        <v>13.055147034781321</v>
      </c>
      <c r="G305">
        <v>36.175945009504048</v>
      </c>
      <c r="H305">
        <v>36.175945009504048</v>
      </c>
      <c r="I305">
        <f t="shared" si="4"/>
        <v>4</v>
      </c>
    </row>
    <row r="306" spans="1:9" x14ac:dyDescent="0.55000000000000004">
      <c r="A306" s="2">
        <v>28246</v>
      </c>
      <c r="B306">
        <v>-0.28771428976740149</v>
      </c>
      <c r="C306">
        <v>-0.40085713778223309</v>
      </c>
      <c r="D306">
        <v>14.42782395226615</v>
      </c>
      <c r="E306">
        <v>57.223650251116069</v>
      </c>
      <c r="F306">
        <v>17.59225300380162</v>
      </c>
      <c r="G306">
        <v>65.777640751429971</v>
      </c>
      <c r="H306">
        <v>65.641186850411557</v>
      </c>
      <c r="I306">
        <f t="shared" si="4"/>
        <v>5</v>
      </c>
    </row>
    <row r="307" spans="1:9" x14ac:dyDescent="0.55000000000000004">
      <c r="A307" s="2">
        <v>28277</v>
      </c>
      <c r="B307">
        <v>-0.10457142854907681</v>
      </c>
      <c r="C307">
        <v>0.1581428583179201</v>
      </c>
      <c r="D307">
        <v>11.033144916806901</v>
      </c>
      <c r="E307">
        <v>43.08464649745396</v>
      </c>
      <c r="F307">
        <v>20.778641292027061</v>
      </c>
      <c r="G307">
        <v>86.947657993861611</v>
      </c>
      <c r="H307">
        <v>59.397792816162109</v>
      </c>
      <c r="I307">
        <f t="shared" si="4"/>
        <v>6</v>
      </c>
    </row>
    <row r="308" spans="1:9" x14ac:dyDescent="0.55000000000000004">
      <c r="A308" s="2">
        <v>28307</v>
      </c>
      <c r="B308">
        <v>0.13285714068583079</v>
      </c>
      <c r="C308">
        <v>0.45571428537368769</v>
      </c>
      <c r="D308">
        <v>5.7277134827205112</v>
      </c>
      <c r="E308">
        <v>22.243825639997208</v>
      </c>
      <c r="F308">
        <v>23.832450049264089</v>
      </c>
      <c r="G308">
        <v>109.45867483956469</v>
      </c>
      <c r="H308">
        <v>24.239658764430459</v>
      </c>
      <c r="I308">
        <f t="shared" si="4"/>
        <v>7</v>
      </c>
    </row>
    <row r="309" spans="1:9" x14ac:dyDescent="0.55000000000000004">
      <c r="A309" s="2">
        <v>28338</v>
      </c>
      <c r="B309">
        <v>0.28885714071137558</v>
      </c>
      <c r="C309">
        <v>0.75300001246588566</v>
      </c>
      <c r="D309">
        <v>15.76829869406564</v>
      </c>
      <c r="E309">
        <v>61.923658643450047</v>
      </c>
      <c r="F309">
        <v>22.61156300136021</v>
      </c>
      <c r="G309">
        <v>93.356984819684712</v>
      </c>
      <c r="H309">
        <v>46.696426664079937</v>
      </c>
      <c r="I309">
        <f t="shared" si="4"/>
        <v>8</v>
      </c>
    </row>
    <row r="310" spans="1:9" x14ac:dyDescent="0.55000000000000004">
      <c r="A310" s="2">
        <v>28369</v>
      </c>
      <c r="B310">
        <v>0.75199999979564125</v>
      </c>
      <c r="C310">
        <v>1.1951428481510711</v>
      </c>
      <c r="D310">
        <v>23.97257137298584</v>
      </c>
      <c r="E310">
        <v>94.924895150320864</v>
      </c>
      <c r="F310">
        <v>18.08063970293318</v>
      </c>
      <c r="G310">
        <v>56.609032767159597</v>
      </c>
      <c r="H310">
        <v>56.609032767159597</v>
      </c>
      <c r="I310">
        <f t="shared" si="4"/>
        <v>9</v>
      </c>
    </row>
    <row r="311" spans="1:9" x14ac:dyDescent="0.55000000000000004">
      <c r="A311" s="2">
        <v>28399</v>
      </c>
      <c r="B311">
        <v>0.23028571477958129</v>
      </c>
      <c r="C311">
        <v>0.72057144130979267</v>
      </c>
      <c r="D311">
        <v>3.4585778372628351</v>
      </c>
      <c r="E311">
        <v>14.26372868674142</v>
      </c>
      <c r="F311">
        <v>16.657195772443501</v>
      </c>
      <c r="G311">
        <v>45.276055744716103</v>
      </c>
      <c r="H311">
        <v>19.54419449397496</v>
      </c>
      <c r="I311">
        <f t="shared" si="4"/>
        <v>10</v>
      </c>
    </row>
    <row r="312" spans="1:9" x14ac:dyDescent="0.55000000000000004">
      <c r="A312" s="2">
        <v>28430</v>
      </c>
      <c r="B312">
        <v>-0.7962857229369027</v>
      </c>
      <c r="C312">
        <v>-0.4995714340891157</v>
      </c>
      <c r="D312">
        <v>8.6364046846117297</v>
      </c>
      <c r="E312">
        <v>33.853391374860493</v>
      </c>
      <c r="F312">
        <v>11.17903872898647</v>
      </c>
      <c r="G312">
        <v>20.418696812220979</v>
      </c>
      <c r="H312">
        <v>20.418696812220979</v>
      </c>
      <c r="I312">
        <f t="shared" si="4"/>
        <v>11</v>
      </c>
    </row>
    <row r="313" spans="1:9" x14ac:dyDescent="0.55000000000000004">
      <c r="A313" s="2">
        <v>28460</v>
      </c>
      <c r="B313">
        <v>-1.783714294433594</v>
      </c>
      <c r="C313">
        <v>-1.5612856830869399</v>
      </c>
      <c r="D313">
        <v>12.85894673211234</v>
      </c>
      <c r="E313">
        <v>50.554531097412109</v>
      </c>
      <c r="F313">
        <v>7.0854611396789551</v>
      </c>
      <c r="G313">
        <v>9.4230236325945178</v>
      </c>
      <c r="H313">
        <v>9.4230236325945178</v>
      </c>
      <c r="I313">
        <f t="shared" si="4"/>
        <v>12</v>
      </c>
    </row>
    <row r="314" spans="1:9" x14ac:dyDescent="0.55000000000000004">
      <c r="A314" s="2">
        <v>28491</v>
      </c>
      <c r="B314">
        <v>0.61214285237448551</v>
      </c>
      <c r="C314">
        <v>0.67428571837288998</v>
      </c>
      <c r="D314">
        <v>49.625798634120393</v>
      </c>
      <c r="E314">
        <v>155.47525678362169</v>
      </c>
      <c r="F314">
        <v>6.8021922792707166</v>
      </c>
      <c r="G314">
        <v>9.1908211708068848</v>
      </c>
      <c r="H314">
        <v>9.1908211708068848</v>
      </c>
      <c r="I314">
        <f t="shared" si="4"/>
        <v>1</v>
      </c>
    </row>
    <row r="315" spans="1:9" x14ac:dyDescent="0.55000000000000004">
      <c r="A315" s="2">
        <v>28522</v>
      </c>
      <c r="B315">
        <v>0.89171428339821956</v>
      </c>
      <c r="C315">
        <v>0.98328571660178044</v>
      </c>
      <c r="D315">
        <v>10.774466037750241</v>
      </c>
      <c r="E315">
        <v>33.556493486676899</v>
      </c>
      <c r="F315">
        <v>7.3265207154410223</v>
      </c>
      <c r="G315">
        <v>10.44698061261858</v>
      </c>
      <c r="H315">
        <v>10.44698061261858</v>
      </c>
      <c r="I315">
        <f t="shared" si="4"/>
        <v>2</v>
      </c>
    </row>
    <row r="316" spans="1:9" x14ac:dyDescent="0.55000000000000004">
      <c r="A316" s="2">
        <v>28550</v>
      </c>
      <c r="B316">
        <v>1.2708571468080789</v>
      </c>
      <c r="C316">
        <v>1.3228571244648519</v>
      </c>
      <c r="D316">
        <v>17.553068910326282</v>
      </c>
      <c r="E316">
        <v>57.452619825090679</v>
      </c>
      <c r="F316">
        <v>10.57503700256348</v>
      </c>
      <c r="G316">
        <v>23.506059919084819</v>
      </c>
      <c r="H316">
        <v>23.506059919084819</v>
      </c>
      <c r="I316">
        <f t="shared" si="4"/>
        <v>3</v>
      </c>
    </row>
    <row r="317" spans="1:9" x14ac:dyDescent="0.55000000000000004">
      <c r="A317" s="2">
        <v>28581</v>
      </c>
      <c r="B317">
        <v>0.8084285684994289</v>
      </c>
      <c r="C317">
        <v>0.9391428572790963</v>
      </c>
      <c r="D317">
        <v>37.198634147644043</v>
      </c>
      <c r="E317">
        <v>114.5752007620675</v>
      </c>
      <c r="F317">
        <v>12.036465781075609</v>
      </c>
      <c r="G317">
        <v>31.608617237636022</v>
      </c>
      <c r="H317">
        <v>31.608617237636022</v>
      </c>
      <c r="I317">
        <f t="shared" si="4"/>
        <v>4</v>
      </c>
    </row>
    <row r="318" spans="1:9" x14ac:dyDescent="0.55000000000000004">
      <c r="A318" s="2">
        <v>28611</v>
      </c>
      <c r="B318">
        <v>1.12157142162323</v>
      </c>
      <c r="C318">
        <v>1.4230000121252879</v>
      </c>
      <c r="D318">
        <v>12.99574886049543</v>
      </c>
      <c r="E318">
        <v>50.360310145786833</v>
      </c>
      <c r="F318">
        <v>16.14796148027693</v>
      </c>
      <c r="G318">
        <v>57.065575190952849</v>
      </c>
      <c r="H318">
        <v>57.065575190952849</v>
      </c>
      <c r="I318">
        <f t="shared" si="4"/>
        <v>5</v>
      </c>
    </row>
    <row r="319" spans="1:9" x14ac:dyDescent="0.55000000000000004">
      <c r="A319" s="2">
        <v>28642</v>
      </c>
      <c r="B319">
        <v>1.6808571304593769</v>
      </c>
      <c r="C319">
        <v>1.941714303834098</v>
      </c>
      <c r="D319">
        <v>22.977986199515211</v>
      </c>
      <c r="E319">
        <v>89.078192574637271</v>
      </c>
      <c r="F319">
        <v>20.880362919398721</v>
      </c>
      <c r="G319">
        <v>87.219952719552182</v>
      </c>
      <c r="H319">
        <v>86.982446943010601</v>
      </c>
      <c r="I319">
        <f t="shared" si="4"/>
        <v>6</v>
      </c>
    </row>
    <row r="320" spans="1:9" x14ac:dyDescent="0.55000000000000004">
      <c r="A320" s="2">
        <v>28672</v>
      </c>
      <c r="B320">
        <v>0.67871428387505672</v>
      </c>
      <c r="C320">
        <v>1.3040000200271611</v>
      </c>
      <c r="D320">
        <v>3.6208748817443852</v>
      </c>
      <c r="E320">
        <v>14.186375617980961</v>
      </c>
      <c r="F320">
        <v>22.77913556780134</v>
      </c>
      <c r="G320">
        <v>101.3266950334821</v>
      </c>
      <c r="H320">
        <v>41.955454962594168</v>
      </c>
      <c r="I320">
        <f t="shared" si="4"/>
        <v>7</v>
      </c>
    </row>
    <row r="321" spans="1:9" x14ac:dyDescent="0.55000000000000004">
      <c r="A321" s="2">
        <v>28703</v>
      </c>
      <c r="B321">
        <v>0.55471429654530113</v>
      </c>
      <c r="C321">
        <v>1.0318571243967329</v>
      </c>
      <c r="D321">
        <v>10.770403555461341</v>
      </c>
      <c r="E321">
        <v>41.683878217424663</v>
      </c>
      <c r="F321">
        <v>22.9489871433803</v>
      </c>
      <c r="G321">
        <v>95.150584084647036</v>
      </c>
      <c r="H321">
        <v>33.523260934012278</v>
      </c>
      <c r="I321">
        <f t="shared" si="4"/>
        <v>8</v>
      </c>
    </row>
    <row r="322" spans="1:9" x14ac:dyDescent="0.55000000000000004">
      <c r="A322" s="2">
        <v>28734</v>
      </c>
      <c r="B322">
        <v>-0.21071428273405349</v>
      </c>
      <c r="C322">
        <v>0.48214285714285721</v>
      </c>
      <c r="D322">
        <v>13.77060719898769</v>
      </c>
      <c r="E322">
        <v>53.764130728585378</v>
      </c>
      <c r="F322">
        <v>19.415615626743861</v>
      </c>
      <c r="G322">
        <v>63.157772064208977</v>
      </c>
      <c r="H322">
        <v>40.263217108590261</v>
      </c>
      <c r="I322">
        <f t="shared" si="4"/>
        <v>9</v>
      </c>
    </row>
    <row r="323" spans="1:9" x14ac:dyDescent="0.55000000000000004">
      <c r="A323" s="2">
        <v>28764</v>
      </c>
      <c r="B323">
        <v>1.501428553036281</v>
      </c>
      <c r="C323">
        <v>1.676714267049517</v>
      </c>
      <c r="D323">
        <v>48.049070085797993</v>
      </c>
      <c r="E323">
        <v>176.65827069963731</v>
      </c>
      <c r="F323">
        <v>15.01345975058419</v>
      </c>
      <c r="G323">
        <v>38.14779608590262</v>
      </c>
      <c r="H323">
        <v>38.14779608590262</v>
      </c>
      <c r="I323">
        <f t="shared" ref="I323:I386" si="5">MONTH(A323)</f>
        <v>10</v>
      </c>
    </row>
    <row r="324" spans="1:9" x14ac:dyDescent="0.55000000000000004">
      <c r="A324" s="2">
        <v>28795</v>
      </c>
      <c r="B324">
        <v>0.91014285598482403</v>
      </c>
      <c r="C324">
        <v>1.286857128143311</v>
      </c>
      <c r="D324">
        <v>7.031599385397775</v>
      </c>
      <c r="E324">
        <v>24.787799835205082</v>
      </c>
      <c r="F324">
        <v>9.0757664271763385</v>
      </c>
      <c r="G324">
        <v>14.546928405761721</v>
      </c>
      <c r="H324">
        <v>14.546928405761721</v>
      </c>
      <c r="I324">
        <f t="shared" si="5"/>
        <v>11</v>
      </c>
    </row>
    <row r="325" spans="1:9" x14ac:dyDescent="0.55000000000000004">
      <c r="A325" s="2">
        <v>28825</v>
      </c>
      <c r="B325">
        <v>0.69828571592058453</v>
      </c>
      <c r="C325">
        <v>0.95671427249908447</v>
      </c>
      <c r="D325">
        <v>17.981822218213761</v>
      </c>
      <c r="E325">
        <v>54.052169799804688</v>
      </c>
      <c r="F325">
        <v>8.150519234793526</v>
      </c>
      <c r="G325">
        <v>11.739625385829379</v>
      </c>
      <c r="H325">
        <v>11.739625385829379</v>
      </c>
      <c r="I325">
        <f t="shared" si="5"/>
        <v>12</v>
      </c>
    </row>
    <row r="326" spans="1:9" x14ac:dyDescent="0.55000000000000004">
      <c r="A326" s="2">
        <v>28856</v>
      </c>
      <c r="B326">
        <v>-0.47400000265666409</v>
      </c>
      <c r="C326">
        <v>-0.3904285728931427</v>
      </c>
      <c r="D326">
        <v>26.56251975468227</v>
      </c>
      <c r="E326">
        <v>74.433047703334267</v>
      </c>
      <c r="F326">
        <v>4.8436170986720493</v>
      </c>
      <c r="G326">
        <v>5.3061353479112894</v>
      </c>
      <c r="H326">
        <v>5.3061353479112894</v>
      </c>
      <c r="I326">
        <f t="shared" si="5"/>
        <v>1</v>
      </c>
    </row>
    <row r="327" spans="1:9" x14ac:dyDescent="0.55000000000000004">
      <c r="A327" s="2">
        <v>28887</v>
      </c>
      <c r="B327">
        <v>0.71485715253012516</v>
      </c>
      <c r="C327">
        <v>0.75442857401711605</v>
      </c>
      <c r="D327">
        <v>32.978859901428223</v>
      </c>
      <c r="E327">
        <v>94.549437386648989</v>
      </c>
      <c r="F327">
        <v>8.3010199410574774</v>
      </c>
      <c r="G327">
        <v>12.701765469142369</v>
      </c>
      <c r="H327">
        <v>12.701765469142369</v>
      </c>
      <c r="I327">
        <f t="shared" si="5"/>
        <v>2</v>
      </c>
    </row>
    <row r="328" spans="1:9" x14ac:dyDescent="0.55000000000000004">
      <c r="A328" s="2">
        <v>28915</v>
      </c>
      <c r="B328">
        <v>0.74885714054107666</v>
      </c>
      <c r="C328">
        <v>0.74814284699303768</v>
      </c>
      <c r="D328">
        <v>9.328261647905622</v>
      </c>
      <c r="E328">
        <v>35.192191532679963</v>
      </c>
      <c r="F328">
        <v>11.127809933253699</v>
      </c>
      <c r="G328">
        <v>25.386784417288641</v>
      </c>
      <c r="H328">
        <v>25.386784417288641</v>
      </c>
      <c r="I328">
        <f t="shared" si="5"/>
        <v>3</v>
      </c>
    </row>
    <row r="329" spans="1:9" x14ac:dyDescent="0.55000000000000004">
      <c r="A329" s="2">
        <v>28946</v>
      </c>
      <c r="B329">
        <v>0.19871428608894351</v>
      </c>
      <c r="C329">
        <v>0.2544285697596414</v>
      </c>
      <c r="D329">
        <v>8.7070235524858752</v>
      </c>
      <c r="E329">
        <v>33.551469530378071</v>
      </c>
      <c r="F329">
        <v>11.82991422925677</v>
      </c>
      <c r="G329">
        <v>30.598010471888951</v>
      </c>
      <c r="H329">
        <v>30.598010471888951</v>
      </c>
      <c r="I329">
        <f t="shared" si="5"/>
        <v>4</v>
      </c>
    </row>
    <row r="330" spans="1:9" x14ac:dyDescent="0.55000000000000004">
      <c r="A330" s="2">
        <v>28976</v>
      </c>
      <c r="B330">
        <v>-1.569571443966457</v>
      </c>
      <c r="C330">
        <v>-1.2604285819189891</v>
      </c>
      <c r="D330">
        <v>0.39954954811504911</v>
      </c>
      <c r="E330">
        <v>1.588915569441659</v>
      </c>
      <c r="F330">
        <v>18.03753553118025</v>
      </c>
      <c r="G330">
        <v>67.822378976004458</v>
      </c>
      <c r="H330">
        <v>55.315907069614958</v>
      </c>
      <c r="I330">
        <f t="shared" si="5"/>
        <v>5</v>
      </c>
    </row>
    <row r="331" spans="1:9" x14ac:dyDescent="0.55000000000000004">
      <c r="A331" s="2">
        <v>29007</v>
      </c>
      <c r="B331">
        <v>-1.8559999976839341</v>
      </c>
      <c r="C331">
        <v>-1.4301428624561849</v>
      </c>
      <c r="D331">
        <v>4.4355886323111404</v>
      </c>
      <c r="E331">
        <v>16.82121140616281</v>
      </c>
      <c r="F331">
        <v>22.899907248360769</v>
      </c>
      <c r="G331">
        <v>100.65817587716241</v>
      </c>
      <c r="H331">
        <v>25.839550290788921</v>
      </c>
      <c r="I331">
        <f t="shared" si="5"/>
        <v>6</v>
      </c>
    </row>
    <row r="332" spans="1:9" x14ac:dyDescent="0.55000000000000004">
      <c r="A332" s="2">
        <v>29037</v>
      </c>
      <c r="B332">
        <v>-1.531000001089913</v>
      </c>
      <c r="C332">
        <v>-1.245571443012782</v>
      </c>
      <c r="D332">
        <v>9.4515353952135364</v>
      </c>
      <c r="E332">
        <v>36.009001595633372</v>
      </c>
      <c r="F332">
        <v>23.988346099853519</v>
      </c>
      <c r="G332">
        <v>109.56894247872491</v>
      </c>
      <c r="H332">
        <v>27.88861410958426</v>
      </c>
      <c r="I332">
        <f t="shared" si="5"/>
        <v>7</v>
      </c>
    </row>
    <row r="333" spans="1:9" x14ac:dyDescent="0.55000000000000004">
      <c r="A333" s="2">
        <v>29068</v>
      </c>
      <c r="B333">
        <v>-0.5462857059070042</v>
      </c>
      <c r="C333">
        <v>-0.32328571592058453</v>
      </c>
      <c r="D333">
        <v>7.3574566159929544</v>
      </c>
      <c r="E333">
        <v>28.297336305890759</v>
      </c>
      <c r="F333">
        <v>23.442034312656951</v>
      </c>
      <c r="G333">
        <v>97.985157557896201</v>
      </c>
      <c r="H333">
        <v>21.095944404602051</v>
      </c>
      <c r="I333">
        <f t="shared" si="5"/>
        <v>8</v>
      </c>
    </row>
    <row r="334" spans="1:9" x14ac:dyDescent="0.55000000000000004">
      <c r="A334" s="2">
        <v>29099</v>
      </c>
      <c r="B334">
        <v>-0.25271428908620558</v>
      </c>
      <c r="C334">
        <v>0.15800000301429201</v>
      </c>
      <c r="D334">
        <v>11.180300678525651</v>
      </c>
      <c r="E334">
        <v>42.785944257463733</v>
      </c>
      <c r="F334">
        <v>20.257928848266602</v>
      </c>
      <c r="G334">
        <v>67.290355137416299</v>
      </c>
      <c r="H334">
        <v>31.621093205043248</v>
      </c>
      <c r="I334">
        <f t="shared" si="5"/>
        <v>9</v>
      </c>
    </row>
    <row r="335" spans="1:9" x14ac:dyDescent="0.55000000000000004">
      <c r="A335" s="2">
        <v>29129</v>
      </c>
      <c r="B335">
        <v>-0.27828571626118248</v>
      </c>
      <c r="C335">
        <v>-1.428571449858802E-2</v>
      </c>
      <c r="D335">
        <v>17.739700794219971</v>
      </c>
      <c r="E335">
        <v>67.886631556919639</v>
      </c>
      <c r="F335">
        <v>16.36071995326451</v>
      </c>
      <c r="G335">
        <v>43.578138896397178</v>
      </c>
      <c r="H335">
        <v>43.578138896397178</v>
      </c>
      <c r="I335">
        <f t="shared" si="5"/>
        <v>10</v>
      </c>
    </row>
    <row r="336" spans="1:9" x14ac:dyDescent="0.55000000000000004">
      <c r="A336" s="2">
        <v>29160</v>
      </c>
      <c r="B336">
        <v>0.15914285821574081</v>
      </c>
      <c r="C336">
        <v>0.2735714316368103</v>
      </c>
      <c r="D336">
        <v>23.476678780147012</v>
      </c>
      <c r="E336">
        <v>89.742589678083149</v>
      </c>
      <c r="F336">
        <v>10.453971317836221</v>
      </c>
      <c r="G336">
        <v>18.165594100952148</v>
      </c>
      <c r="H336">
        <v>18.165594100952148</v>
      </c>
      <c r="I336">
        <f t="shared" si="5"/>
        <v>11</v>
      </c>
    </row>
    <row r="337" spans="1:9" x14ac:dyDescent="0.55000000000000004">
      <c r="A337" s="2">
        <v>29190</v>
      </c>
      <c r="B337">
        <v>-9.4000001038823805E-2</v>
      </c>
      <c r="C337">
        <v>-0.15128571220806669</v>
      </c>
      <c r="D337">
        <v>9.6539509296417236</v>
      </c>
      <c r="E337">
        <v>36.666456495012547</v>
      </c>
      <c r="F337">
        <v>8.3406506947108685</v>
      </c>
      <c r="G337">
        <v>12.124451977866039</v>
      </c>
      <c r="H337">
        <v>12.124451977866039</v>
      </c>
      <c r="I337">
        <f t="shared" si="5"/>
        <v>12</v>
      </c>
    </row>
    <row r="338" spans="1:9" x14ac:dyDescent="0.55000000000000004">
      <c r="A338" s="2">
        <v>29221</v>
      </c>
      <c r="B338">
        <v>0.473571423973356</v>
      </c>
      <c r="C338">
        <v>0.52885714599064415</v>
      </c>
      <c r="D338">
        <v>35.234279905046733</v>
      </c>
      <c r="E338">
        <v>100.9629255022321</v>
      </c>
      <c r="F338">
        <v>6.0344933101109097</v>
      </c>
      <c r="G338">
        <v>7.5137691497802734</v>
      </c>
      <c r="H338">
        <v>7.5137691497802734</v>
      </c>
      <c r="I338">
        <f t="shared" si="5"/>
        <v>1</v>
      </c>
    </row>
    <row r="339" spans="1:9" x14ac:dyDescent="0.55000000000000004">
      <c r="A339" s="2">
        <v>29252</v>
      </c>
      <c r="B339">
        <v>-0.25</v>
      </c>
      <c r="C339">
        <v>-0.40842857105391372</v>
      </c>
      <c r="D339">
        <v>2.1830993975911821</v>
      </c>
      <c r="E339">
        <v>8.2325562068394245</v>
      </c>
      <c r="F339">
        <v>8.1426033292497912</v>
      </c>
      <c r="G339">
        <v>12.25615208489554</v>
      </c>
      <c r="H339">
        <v>12.25615208489554</v>
      </c>
      <c r="I339">
        <f t="shared" si="5"/>
        <v>2</v>
      </c>
    </row>
    <row r="340" spans="1:9" x14ac:dyDescent="0.55000000000000004">
      <c r="A340" s="2">
        <v>29281</v>
      </c>
      <c r="B340">
        <v>0.51700000677789959</v>
      </c>
      <c r="C340">
        <v>0.50957142455237248</v>
      </c>
      <c r="D340">
        <v>24.78654370989118</v>
      </c>
      <c r="E340">
        <v>77.831733703613281</v>
      </c>
      <c r="F340">
        <v>10.302309989929199</v>
      </c>
      <c r="G340">
        <v>22.329421452113561</v>
      </c>
      <c r="H340">
        <v>22.329421452113561</v>
      </c>
      <c r="I340">
        <f t="shared" si="5"/>
        <v>3</v>
      </c>
    </row>
    <row r="341" spans="1:9" x14ac:dyDescent="0.55000000000000004">
      <c r="A341" s="2">
        <v>29312</v>
      </c>
      <c r="B341">
        <v>-0.15214285893099649</v>
      </c>
      <c r="C341">
        <v>3.8285713626204858E-2</v>
      </c>
      <c r="D341">
        <v>16.764780725751599</v>
      </c>
      <c r="E341">
        <v>55.697544642857153</v>
      </c>
      <c r="F341">
        <v>11.12447152818952</v>
      </c>
      <c r="G341">
        <v>27.59401593889509</v>
      </c>
      <c r="H341">
        <v>27.59401593889509</v>
      </c>
      <c r="I341">
        <f t="shared" si="5"/>
        <v>4</v>
      </c>
    </row>
    <row r="342" spans="1:9" x14ac:dyDescent="0.55000000000000004">
      <c r="A342" s="2">
        <v>29342</v>
      </c>
      <c r="B342">
        <v>1.6355714287076679</v>
      </c>
      <c r="C342">
        <v>1.9962857280458719</v>
      </c>
      <c r="D342">
        <v>41.63240582602365</v>
      </c>
      <c r="E342">
        <v>131.93807002476279</v>
      </c>
      <c r="F342">
        <v>15.37344578334263</v>
      </c>
      <c r="G342">
        <v>52.242674146379741</v>
      </c>
      <c r="H342">
        <v>52.242674146379741</v>
      </c>
      <c r="I342">
        <f t="shared" si="5"/>
        <v>5</v>
      </c>
    </row>
    <row r="343" spans="1:9" x14ac:dyDescent="0.55000000000000004">
      <c r="A343" s="2">
        <v>29373</v>
      </c>
      <c r="B343">
        <v>1.7604285478591919</v>
      </c>
      <c r="C343">
        <v>2.1288571357727051</v>
      </c>
      <c r="D343">
        <v>19.503350325993129</v>
      </c>
      <c r="E343">
        <v>73.44242531912667</v>
      </c>
      <c r="F343">
        <v>20.287768772670201</v>
      </c>
      <c r="G343">
        <v>82.498301914760049</v>
      </c>
      <c r="H343">
        <v>82.498301914760049</v>
      </c>
      <c r="I343">
        <f t="shared" si="5"/>
        <v>6</v>
      </c>
    </row>
    <row r="344" spans="1:9" x14ac:dyDescent="0.55000000000000004">
      <c r="A344" s="2">
        <v>29403</v>
      </c>
      <c r="B344">
        <v>1.5337143114634919</v>
      </c>
      <c r="C344">
        <v>2.1757142884390701</v>
      </c>
      <c r="D344">
        <v>1.721772645201002</v>
      </c>
      <c r="E344">
        <v>6.4866070747375488</v>
      </c>
      <c r="F344">
        <v>22.672474452427451</v>
      </c>
      <c r="G344">
        <v>99.617669241768979</v>
      </c>
      <c r="H344">
        <v>46.831696646554128</v>
      </c>
      <c r="I344">
        <f t="shared" si="5"/>
        <v>7</v>
      </c>
    </row>
    <row r="345" spans="1:9" x14ac:dyDescent="0.55000000000000004">
      <c r="A345" s="2">
        <v>29434</v>
      </c>
      <c r="B345">
        <v>0.96228571449007305</v>
      </c>
      <c r="C345">
        <v>1.2407142945698331</v>
      </c>
      <c r="D345">
        <v>25.292034012930731</v>
      </c>
      <c r="E345">
        <v>95.223435538155698</v>
      </c>
      <c r="F345">
        <v>24.74967193603516</v>
      </c>
      <c r="G345">
        <v>106.38784463065009</v>
      </c>
      <c r="H345">
        <v>72.318206242152627</v>
      </c>
      <c r="I345">
        <f t="shared" si="5"/>
        <v>8</v>
      </c>
    </row>
    <row r="346" spans="1:9" x14ac:dyDescent="0.55000000000000004">
      <c r="A346" s="2">
        <v>29465</v>
      </c>
      <c r="B346">
        <v>6.4714285944189348E-2</v>
      </c>
      <c r="C346">
        <v>0.32171428629330229</v>
      </c>
      <c r="D346">
        <v>6.8494186401367188</v>
      </c>
      <c r="E346">
        <v>25.50530297415597</v>
      </c>
      <c r="F346">
        <v>21.457091467721121</v>
      </c>
      <c r="G346">
        <v>73.440338679722373</v>
      </c>
      <c r="H346">
        <v>19.77344989776611</v>
      </c>
      <c r="I346">
        <f t="shared" si="5"/>
        <v>9</v>
      </c>
    </row>
    <row r="347" spans="1:9" x14ac:dyDescent="0.55000000000000004">
      <c r="A347" s="2">
        <v>29495</v>
      </c>
      <c r="B347">
        <v>0.84557142427989418</v>
      </c>
      <c r="C347">
        <v>0.79685714415141518</v>
      </c>
      <c r="D347">
        <v>25.280278069632391</v>
      </c>
      <c r="E347">
        <v>95.412138802664614</v>
      </c>
      <c r="F347">
        <v>15.83031136648995</v>
      </c>
      <c r="G347">
        <v>41.138245991298128</v>
      </c>
      <c r="H347">
        <v>41.138245991298128</v>
      </c>
      <c r="I347">
        <f t="shared" si="5"/>
        <v>10</v>
      </c>
    </row>
    <row r="348" spans="1:9" x14ac:dyDescent="0.55000000000000004">
      <c r="A348" s="2">
        <v>29526</v>
      </c>
      <c r="B348">
        <v>0.21300000165190019</v>
      </c>
      <c r="C348">
        <v>0.25985713941710342</v>
      </c>
      <c r="D348">
        <v>22.194083758762901</v>
      </c>
      <c r="E348">
        <v>83.158660888671875</v>
      </c>
      <c r="F348">
        <v>10.111075537545339</v>
      </c>
      <c r="G348">
        <v>17.13975170680455</v>
      </c>
      <c r="H348">
        <v>17.13975170680455</v>
      </c>
      <c r="I348">
        <f t="shared" si="5"/>
        <v>11</v>
      </c>
    </row>
    <row r="349" spans="1:9" x14ac:dyDescent="0.55000000000000004">
      <c r="A349" s="2">
        <v>29556</v>
      </c>
      <c r="B349">
        <v>1.1128571203776769</v>
      </c>
      <c r="C349">
        <v>1.3840000118528091</v>
      </c>
      <c r="D349">
        <v>40.167147500174387</v>
      </c>
      <c r="E349">
        <v>113.15374319893969</v>
      </c>
      <c r="F349">
        <v>6.1684545789446146</v>
      </c>
      <c r="G349">
        <v>7.4385469981602261</v>
      </c>
      <c r="H349">
        <v>7.4385469981602261</v>
      </c>
      <c r="I349">
        <f t="shared" si="5"/>
        <v>12</v>
      </c>
    </row>
    <row r="350" spans="1:9" x14ac:dyDescent="0.55000000000000004">
      <c r="A350" s="2">
        <v>29587</v>
      </c>
      <c r="B350">
        <v>0.94328571217400692</v>
      </c>
      <c r="C350">
        <v>1.1844285726547239</v>
      </c>
      <c r="D350">
        <v>27.52470793042864</v>
      </c>
      <c r="E350">
        <v>75.240194048200337</v>
      </c>
      <c r="F350">
        <v>4.6539577756609232</v>
      </c>
      <c r="G350">
        <v>4.9313966546739847</v>
      </c>
      <c r="H350">
        <v>4.9313966546739847</v>
      </c>
      <c r="I350">
        <f t="shared" si="5"/>
        <v>1</v>
      </c>
    </row>
    <row r="351" spans="1:9" x14ac:dyDescent="0.55000000000000004">
      <c r="A351" s="2">
        <v>29618</v>
      </c>
      <c r="B351">
        <v>0.67171428884778706</v>
      </c>
      <c r="C351">
        <v>0.87228571517126896</v>
      </c>
      <c r="D351">
        <v>10.33538361958095</v>
      </c>
      <c r="E351">
        <v>30.759608677455361</v>
      </c>
      <c r="F351">
        <v>6.0839365550449918</v>
      </c>
      <c r="G351">
        <v>7.6450176920209616</v>
      </c>
      <c r="H351">
        <v>7.6450176920209616</v>
      </c>
      <c r="I351">
        <f t="shared" si="5"/>
        <v>2</v>
      </c>
    </row>
    <row r="352" spans="1:9" x14ac:dyDescent="0.55000000000000004">
      <c r="A352" s="2">
        <v>29646</v>
      </c>
      <c r="B352">
        <v>-0.40671428612300331</v>
      </c>
      <c r="C352">
        <v>-0.42757142441613333</v>
      </c>
      <c r="D352">
        <v>5.9708882570266724</v>
      </c>
      <c r="E352">
        <v>22.146501541137699</v>
      </c>
      <c r="F352">
        <v>11.655391556876051</v>
      </c>
      <c r="G352">
        <v>27.08459254673549</v>
      </c>
      <c r="H352">
        <v>27.08459254673549</v>
      </c>
      <c r="I352">
        <f t="shared" si="5"/>
        <v>3</v>
      </c>
    </row>
    <row r="353" spans="1:9" x14ac:dyDescent="0.55000000000000004">
      <c r="A353" s="2">
        <v>29677</v>
      </c>
      <c r="B353">
        <v>-1.344714283943176</v>
      </c>
      <c r="C353">
        <v>-1.29671425478799</v>
      </c>
      <c r="D353">
        <v>8.1232843058449884</v>
      </c>
      <c r="E353">
        <v>30.231018611363002</v>
      </c>
      <c r="F353">
        <v>14.155401502336771</v>
      </c>
      <c r="G353">
        <v>40.413040161132813</v>
      </c>
      <c r="H353">
        <v>40.413040161132813</v>
      </c>
      <c r="I353">
        <f t="shared" si="5"/>
        <v>4</v>
      </c>
    </row>
    <row r="354" spans="1:9" x14ac:dyDescent="0.55000000000000004">
      <c r="A354" s="2">
        <v>29707</v>
      </c>
      <c r="B354">
        <v>-1.471285717827933</v>
      </c>
      <c r="C354">
        <v>-1.3531428405216761</v>
      </c>
      <c r="D354">
        <v>5.7953092030116489</v>
      </c>
      <c r="E354">
        <v>21.546604428972518</v>
      </c>
      <c r="F354">
        <v>17.146963119506839</v>
      </c>
      <c r="G354">
        <v>61.94123240879604</v>
      </c>
      <c r="H354">
        <v>47.25589861188616</v>
      </c>
      <c r="I354">
        <f t="shared" si="5"/>
        <v>5</v>
      </c>
    </row>
    <row r="355" spans="1:9" x14ac:dyDescent="0.55000000000000004">
      <c r="A355" s="2">
        <v>29738</v>
      </c>
      <c r="B355">
        <v>0.29542856982776089</v>
      </c>
      <c r="C355">
        <v>0.35214285765375408</v>
      </c>
      <c r="D355">
        <v>26.242347308567592</v>
      </c>
      <c r="E355">
        <v>98.026527404785156</v>
      </c>
      <c r="F355">
        <v>21.745204380580361</v>
      </c>
      <c r="G355">
        <v>91.766351972307476</v>
      </c>
      <c r="H355">
        <v>77.314673287527896</v>
      </c>
      <c r="I355">
        <f t="shared" si="5"/>
        <v>6</v>
      </c>
    </row>
    <row r="356" spans="1:9" x14ac:dyDescent="0.55000000000000004">
      <c r="A356" s="2">
        <v>29768</v>
      </c>
      <c r="B356">
        <v>0.2027142856802259</v>
      </c>
      <c r="C356">
        <v>0.5852857146944318</v>
      </c>
      <c r="D356">
        <v>1.8122469953128271</v>
      </c>
      <c r="E356">
        <v>6.6805931500026157</v>
      </c>
      <c r="F356">
        <v>22.932247434343608</v>
      </c>
      <c r="G356">
        <v>100.97057015555249</v>
      </c>
      <c r="H356">
        <v>12.120826039995469</v>
      </c>
      <c r="I356">
        <f t="shared" si="5"/>
        <v>7</v>
      </c>
    </row>
    <row r="357" spans="1:9" x14ac:dyDescent="0.55000000000000004">
      <c r="A357" s="2">
        <v>29799</v>
      </c>
      <c r="B357">
        <v>0.56114286184310913</v>
      </c>
      <c r="C357">
        <v>0.81914285251072472</v>
      </c>
      <c r="D357">
        <v>10.916392428534371</v>
      </c>
      <c r="E357">
        <v>40.698683602469309</v>
      </c>
      <c r="F357">
        <v>24.01696041652135</v>
      </c>
      <c r="G357">
        <v>100.9002478463309</v>
      </c>
      <c r="H357">
        <v>30.32095473153251</v>
      </c>
      <c r="I357">
        <f t="shared" si="5"/>
        <v>8</v>
      </c>
    </row>
    <row r="358" spans="1:9" x14ac:dyDescent="0.55000000000000004">
      <c r="A358" s="2">
        <v>29830</v>
      </c>
      <c r="B358">
        <v>0.24914285966328209</v>
      </c>
      <c r="C358">
        <v>0.55671428782599308</v>
      </c>
      <c r="D358">
        <v>24.901286125183109</v>
      </c>
      <c r="E358">
        <v>92.649766104561948</v>
      </c>
      <c r="F358">
        <v>21.213681629725869</v>
      </c>
      <c r="G358">
        <v>71.766135624476846</v>
      </c>
      <c r="H358">
        <v>67.756955283028745</v>
      </c>
      <c r="I358">
        <f t="shared" si="5"/>
        <v>9</v>
      </c>
    </row>
    <row r="359" spans="1:9" x14ac:dyDescent="0.55000000000000004">
      <c r="A359" s="2">
        <v>29860</v>
      </c>
      <c r="B359">
        <v>0.14842856781823291</v>
      </c>
      <c r="C359">
        <v>0.168857142329216</v>
      </c>
      <c r="D359">
        <v>8.6819495132991253</v>
      </c>
      <c r="E359">
        <v>32.297736849103657</v>
      </c>
      <c r="F359">
        <v>16.738036836896619</v>
      </c>
      <c r="G359">
        <v>44.772497722080779</v>
      </c>
      <c r="H359">
        <v>23.655395780290881</v>
      </c>
      <c r="I359">
        <f t="shared" si="5"/>
        <v>10</v>
      </c>
    </row>
    <row r="360" spans="1:9" x14ac:dyDescent="0.55000000000000004">
      <c r="A360" s="2">
        <v>29891</v>
      </c>
      <c r="B360">
        <v>-0.37228571091379442</v>
      </c>
      <c r="C360">
        <v>-0.29571429320744108</v>
      </c>
      <c r="D360">
        <v>11.27184224128723</v>
      </c>
      <c r="E360">
        <v>41.9651974269322</v>
      </c>
      <c r="F360">
        <v>8.1360976355416437</v>
      </c>
      <c r="G360">
        <v>12.03757183892386</v>
      </c>
      <c r="H360">
        <v>12.03757183892386</v>
      </c>
      <c r="I360">
        <f t="shared" si="5"/>
        <v>11</v>
      </c>
    </row>
    <row r="361" spans="1:9" x14ac:dyDescent="0.55000000000000004">
      <c r="A361" s="2">
        <v>29921</v>
      </c>
      <c r="B361">
        <v>-1.0298571586608889</v>
      </c>
      <c r="C361">
        <v>-0.94842857973916195</v>
      </c>
      <c r="D361">
        <v>16.59864323479789</v>
      </c>
      <c r="E361">
        <v>61.617519923618858</v>
      </c>
      <c r="F361">
        <v>8.1039374215262274</v>
      </c>
      <c r="G361">
        <v>11.46839053290231</v>
      </c>
      <c r="H361">
        <v>11.46839053290231</v>
      </c>
      <c r="I361">
        <f t="shared" si="5"/>
        <v>12</v>
      </c>
    </row>
    <row r="362" spans="1:9" x14ac:dyDescent="0.55000000000000004">
      <c r="A362" s="2">
        <v>29952</v>
      </c>
      <c r="B362">
        <v>-1.2519999912806921</v>
      </c>
      <c r="C362">
        <v>-1.0735714094979421</v>
      </c>
      <c r="D362">
        <v>0.75526851415634155</v>
      </c>
      <c r="E362">
        <v>2.780197279793875</v>
      </c>
      <c r="F362">
        <v>6.5081244877406528</v>
      </c>
      <c r="G362">
        <v>8.4038077763148724</v>
      </c>
      <c r="H362">
        <v>8.4038077763148724</v>
      </c>
      <c r="I362">
        <f t="shared" si="5"/>
        <v>1</v>
      </c>
    </row>
    <row r="363" spans="1:9" x14ac:dyDescent="0.55000000000000004">
      <c r="A363" s="2">
        <v>29983</v>
      </c>
      <c r="B363">
        <v>-0.87700000831059044</v>
      </c>
      <c r="C363">
        <v>-0.88328570978982113</v>
      </c>
      <c r="D363">
        <v>11.63238314219883</v>
      </c>
      <c r="E363">
        <v>42.446458544049953</v>
      </c>
      <c r="F363">
        <v>5.9038155419485907</v>
      </c>
      <c r="G363">
        <v>7.2511698177882602</v>
      </c>
      <c r="H363">
        <v>7.2511698177882602</v>
      </c>
      <c r="I363">
        <f t="shared" si="5"/>
        <v>2</v>
      </c>
    </row>
    <row r="364" spans="1:9" x14ac:dyDescent="0.55000000000000004">
      <c r="A364" s="2">
        <v>30011</v>
      </c>
      <c r="B364">
        <v>0.7832857114928109</v>
      </c>
      <c r="C364">
        <v>0.93871428285326275</v>
      </c>
      <c r="D364">
        <v>56.812441689627512</v>
      </c>
      <c r="E364">
        <v>161.57315499441961</v>
      </c>
      <c r="F364">
        <v>9.4782291139875134</v>
      </c>
      <c r="G364">
        <v>19.34880447387695</v>
      </c>
      <c r="H364">
        <v>19.34880447387695</v>
      </c>
      <c r="I364">
        <f t="shared" si="5"/>
        <v>3</v>
      </c>
    </row>
    <row r="365" spans="1:9" x14ac:dyDescent="0.55000000000000004">
      <c r="A365" s="2">
        <v>30042</v>
      </c>
      <c r="B365">
        <v>0.98500000579016544</v>
      </c>
      <c r="C365">
        <v>1.144142866134644</v>
      </c>
      <c r="D365">
        <v>4.0797442368098666</v>
      </c>
      <c r="E365">
        <v>15.00199862888881</v>
      </c>
      <c r="F365">
        <v>13.09836428506034</v>
      </c>
      <c r="G365">
        <v>35.513658796037937</v>
      </c>
      <c r="H365">
        <v>35.513658796037937</v>
      </c>
      <c r="I365">
        <f t="shared" si="5"/>
        <v>4</v>
      </c>
    </row>
    <row r="366" spans="1:9" x14ac:dyDescent="0.55000000000000004">
      <c r="A366" s="2">
        <v>30072</v>
      </c>
      <c r="B366">
        <v>0.79085713624954224</v>
      </c>
      <c r="C366">
        <v>0.90571428196770809</v>
      </c>
      <c r="D366">
        <v>5.6015232971736362</v>
      </c>
      <c r="E366">
        <v>20.658691951206752</v>
      </c>
      <c r="F366">
        <v>17.853900091988699</v>
      </c>
      <c r="G366">
        <v>65.770174298967632</v>
      </c>
      <c r="H366">
        <v>51.040282658168238</v>
      </c>
      <c r="I366">
        <f t="shared" si="5"/>
        <v>5</v>
      </c>
    </row>
    <row r="367" spans="1:9" x14ac:dyDescent="0.55000000000000004">
      <c r="A367" s="2">
        <v>30103</v>
      </c>
      <c r="B367">
        <v>-1.8461428540093561</v>
      </c>
      <c r="C367">
        <v>-1.5950000115803309</v>
      </c>
      <c r="D367">
        <v>4.5272526911326816</v>
      </c>
      <c r="E367">
        <v>16.549477168491912</v>
      </c>
      <c r="F367">
        <v>23.342226845877509</v>
      </c>
      <c r="G367">
        <v>102.3174078805106</v>
      </c>
      <c r="H367">
        <v>24.026275907243999</v>
      </c>
      <c r="I367">
        <f t="shared" si="5"/>
        <v>6</v>
      </c>
    </row>
    <row r="368" spans="1:9" x14ac:dyDescent="0.55000000000000004">
      <c r="A368" s="2">
        <v>30133</v>
      </c>
      <c r="B368">
        <v>-1.027714269501822</v>
      </c>
      <c r="C368">
        <v>-1.289857149124146</v>
      </c>
      <c r="D368">
        <v>9.3415691511971612</v>
      </c>
      <c r="E368">
        <v>33.919671467372353</v>
      </c>
      <c r="F368">
        <v>25.630978720528741</v>
      </c>
      <c r="G368">
        <v>120.11195373535161</v>
      </c>
      <c r="H368">
        <v>25.687745775495259</v>
      </c>
      <c r="I368">
        <f t="shared" si="5"/>
        <v>7</v>
      </c>
    </row>
    <row r="369" spans="1:9" x14ac:dyDescent="0.55000000000000004">
      <c r="A369" s="2">
        <v>30164</v>
      </c>
      <c r="B369">
        <v>-8.8571431115269661E-3</v>
      </c>
      <c r="C369">
        <v>-0.33857142925262451</v>
      </c>
      <c r="D369">
        <v>16.07608488627843</v>
      </c>
      <c r="E369">
        <v>58.733791351318359</v>
      </c>
      <c r="F369">
        <v>24.329474312918531</v>
      </c>
      <c r="G369">
        <v>102.52103969029019</v>
      </c>
      <c r="H369">
        <v>42.738772256033762</v>
      </c>
      <c r="I369">
        <f t="shared" si="5"/>
        <v>8</v>
      </c>
    </row>
    <row r="370" spans="1:9" x14ac:dyDescent="0.55000000000000004">
      <c r="A370" s="2">
        <v>30195</v>
      </c>
      <c r="B370">
        <v>0.39271428755351467</v>
      </c>
      <c r="C370">
        <v>0.16099999951464791</v>
      </c>
      <c r="D370">
        <v>15.79861457007272</v>
      </c>
      <c r="E370">
        <v>57.889507838657927</v>
      </c>
      <c r="F370">
        <v>22.726195471627371</v>
      </c>
      <c r="G370">
        <v>79.761259896414614</v>
      </c>
      <c r="H370">
        <v>42.104660034179688</v>
      </c>
      <c r="I370">
        <f t="shared" si="5"/>
        <v>9</v>
      </c>
    </row>
    <row r="371" spans="1:9" x14ac:dyDescent="0.55000000000000004">
      <c r="A371" s="2">
        <v>30225</v>
      </c>
      <c r="B371">
        <v>-7.4428569924618521E-2</v>
      </c>
      <c r="C371">
        <v>-0.2287142872810364</v>
      </c>
      <c r="D371">
        <v>9.4466548306601386</v>
      </c>
      <c r="E371">
        <v>34.691703796386719</v>
      </c>
      <c r="F371">
        <v>16.27283123561314</v>
      </c>
      <c r="G371">
        <v>42.590451376778738</v>
      </c>
      <c r="H371">
        <v>25.24812017168318</v>
      </c>
      <c r="I371">
        <f t="shared" si="5"/>
        <v>10</v>
      </c>
    </row>
    <row r="372" spans="1:9" x14ac:dyDescent="0.55000000000000004">
      <c r="A372" s="2">
        <v>30256</v>
      </c>
      <c r="B372">
        <v>-0.92514286722455708</v>
      </c>
      <c r="C372">
        <v>-1.1761428628649031</v>
      </c>
      <c r="D372">
        <v>11.881820201873779</v>
      </c>
      <c r="E372">
        <v>43.759818485804963</v>
      </c>
      <c r="F372">
        <v>11.97265161786761</v>
      </c>
      <c r="G372">
        <v>22.258052962166921</v>
      </c>
      <c r="H372">
        <v>22.258052962166921</v>
      </c>
      <c r="I372">
        <f t="shared" si="5"/>
        <v>11</v>
      </c>
    </row>
    <row r="373" spans="1:9" x14ac:dyDescent="0.55000000000000004">
      <c r="A373" s="2">
        <v>30286</v>
      </c>
      <c r="B373">
        <v>0.65514286075319561</v>
      </c>
      <c r="C373">
        <v>0.5990000026566642</v>
      </c>
      <c r="D373">
        <v>53.354175295148579</v>
      </c>
      <c r="E373">
        <v>173.2277417864118</v>
      </c>
      <c r="F373">
        <v>9.331353460039411</v>
      </c>
      <c r="G373">
        <v>14.309906823294501</v>
      </c>
      <c r="H373">
        <v>14.309906823294501</v>
      </c>
      <c r="I373">
        <f t="shared" si="5"/>
        <v>12</v>
      </c>
    </row>
    <row r="374" spans="1:9" x14ac:dyDescent="0.55000000000000004">
      <c r="A374" s="2">
        <v>30317</v>
      </c>
      <c r="B374">
        <v>0.74300000497273033</v>
      </c>
      <c r="C374">
        <v>0.67314285891396664</v>
      </c>
      <c r="D374">
        <v>11.91958400181362</v>
      </c>
      <c r="E374">
        <v>35.08145087105887</v>
      </c>
      <c r="F374">
        <v>7.5009626661028177</v>
      </c>
      <c r="G374">
        <v>10.497030190059119</v>
      </c>
      <c r="H374">
        <v>10.497030190059119</v>
      </c>
      <c r="I374">
        <f t="shared" si="5"/>
        <v>1</v>
      </c>
    </row>
    <row r="375" spans="1:9" x14ac:dyDescent="0.55000000000000004">
      <c r="A375" s="2">
        <v>30348</v>
      </c>
      <c r="B375">
        <v>1.0637142828532631</v>
      </c>
      <c r="C375">
        <v>1.150571431432452</v>
      </c>
      <c r="D375">
        <v>17.419434956141881</v>
      </c>
      <c r="E375">
        <v>48.158111572265618</v>
      </c>
      <c r="F375">
        <v>5.2555329459054132</v>
      </c>
      <c r="G375">
        <v>5.9883958952767511</v>
      </c>
      <c r="H375">
        <v>5.9883958952767511</v>
      </c>
      <c r="I375">
        <f t="shared" si="5"/>
        <v>2</v>
      </c>
    </row>
    <row r="376" spans="1:9" x14ac:dyDescent="0.55000000000000004">
      <c r="A376" s="2">
        <v>30376</v>
      </c>
      <c r="B376">
        <v>-0.22671428961413251</v>
      </c>
      <c r="C376">
        <v>-0.244571430342538</v>
      </c>
      <c r="D376">
        <v>17.704823017120361</v>
      </c>
      <c r="E376">
        <v>55.203237261090962</v>
      </c>
      <c r="F376">
        <v>10.47798265729632</v>
      </c>
      <c r="G376">
        <v>22.614338874816891</v>
      </c>
      <c r="H376">
        <v>22.614338874816891</v>
      </c>
      <c r="I376">
        <f t="shared" si="5"/>
        <v>3</v>
      </c>
    </row>
    <row r="377" spans="1:9" x14ac:dyDescent="0.55000000000000004">
      <c r="A377" s="2">
        <v>30407</v>
      </c>
      <c r="B377">
        <v>-0.64899999754769466</v>
      </c>
      <c r="C377">
        <v>-0.59299999475479126</v>
      </c>
      <c r="D377">
        <v>3.0898449761526932</v>
      </c>
      <c r="E377">
        <v>11.356891495840889</v>
      </c>
      <c r="F377">
        <v>14.029032843453541</v>
      </c>
      <c r="G377">
        <v>39.455218723842073</v>
      </c>
      <c r="H377">
        <v>39.455218723842073</v>
      </c>
      <c r="I377">
        <f t="shared" si="5"/>
        <v>4</v>
      </c>
    </row>
    <row r="378" spans="1:9" x14ac:dyDescent="0.55000000000000004">
      <c r="A378" s="2">
        <v>30437</v>
      </c>
      <c r="B378">
        <v>-1.2558571270533969</v>
      </c>
      <c r="C378">
        <v>-1.2147142887115481</v>
      </c>
      <c r="D378">
        <v>4.345898798533848</v>
      </c>
      <c r="E378">
        <v>15.752258573259629</v>
      </c>
      <c r="F378">
        <v>17.95686449323382</v>
      </c>
      <c r="G378">
        <v>66.060259682791568</v>
      </c>
      <c r="H378">
        <v>43.808777672903879</v>
      </c>
      <c r="I378">
        <f t="shared" si="5"/>
        <v>5</v>
      </c>
    </row>
    <row r="379" spans="1:9" x14ac:dyDescent="0.55000000000000004">
      <c r="A379" s="2">
        <v>30468</v>
      </c>
      <c r="B379">
        <v>-0.31757143352712902</v>
      </c>
      <c r="C379">
        <v>-0.26185714559895651</v>
      </c>
      <c r="D379">
        <v>23.81126063210624</v>
      </c>
      <c r="E379">
        <v>87.488211495535708</v>
      </c>
      <c r="F379">
        <v>21.18694741385324</v>
      </c>
      <c r="G379">
        <v>87.173597608293804</v>
      </c>
      <c r="H379">
        <v>68.279613494873047</v>
      </c>
      <c r="I379">
        <f t="shared" si="5"/>
        <v>6</v>
      </c>
    </row>
    <row r="380" spans="1:9" x14ac:dyDescent="0.55000000000000004">
      <c r="A380" s="2">
        <v>30498</v>
      </c>
      <c r="B380">
        <v>-0.13199999795428341</v>
      </c>
      <c r="C380">
        <v>-0.43671428731509621</v>
      </c>
      <c r="D380">
        <v>1.63628510917936</v>
      </c>
      <c r="E380">
        <v>5.9184656143188477</v>
      </c>
      <c r="F380">
        <v>26.525674274989541</v>
      </c>
      <c r="G380">
        <v>126.29331970214839</v>
      </c>
      <c r="H380">
        <v>9.3158630643572131</v>
      </c>
      <c r="I380">
        <f t="shared" si="5"/>
        <v>7</v>
      </c>
    </row>
    <row r="381" spans="1:9" x14ac:dyDescent="0.55000000000000004">
      <c r="A381" s="2">
        <v>30529</v>
      </c>
      <c r="B381">
        <v>0.54342857003211975</v>
      </c>
      <c r="C381">
        <v>0.39700000200952801</v>
      </c>
      <c r="D381">
        <v>13.97054903847831</v>
      </c>
      <c r="E381">
        <v>50.780633108956472</v>
      </c>
      <c r="F381">
        <v>24.036523001534601</v>
      </c>
      <c r="G381">
        <v>100.06480680193221</v>
      </c>
      <c r="H381">
        <v>36.98081833975656</v>
      </c>
      <c r="I381">
        <f t="shared" si="5"/>
        <v>8</v>
      </c>
    </row>
    <row r="382" spans="1:9" x14ac:dyDescent="0.55000000000000004">
      <c r="A382" s="2">
        <v>30560</v>
      </c>
      <c r="B382">
        <v>-0.56042857681001934</v>
      </c>
      <c r="C382">
        <v>-0.7475714257785252</v>
      </c>
      <c r="D382">
        <v>9.1854766096387586</v>
      </c>
      <c r="E382">
        <v>33.086171286446707</v>
      </c>
      <c r="F382">
        <v>21.347594669886998</v>
      </c>
      <c r="G382">
        <v>71.799136570521767</v>
      </c>
      <c r="H382">
        <v>23.93033409118652</v>
      </c>
      <c r="I382">
        <f t="shared" si="5"/>
        <v>9</v>
      </c>
    </row>
    <row r="383" spans="1:9" x14ac:dyDescent="0.55000000000000004">
      <c r="A383" s="2">
        <v>30590</v>
      </c>
      <c r="B383">
        <v>-0.50842856083597454</v>
      </c>
      <c r="C383">
        <v>-0.41257143446377348</v>
      </c>
      <c r="D383">
        <v>11.653573955808371</v>
      </c>
      <c r="E383">
        <v>42.026411873953677</v>
      </c>
      <c r="F383">
        <v>16.14558846609933</v>
      </c>
      <c r="G383">
        <v>41.852290017264231</v>
      </c>
      <c r="H383">
        <v>30.37594740731376</v>
      </c>
      <c r="I383">
        <f t="shared" si="5"/>
        <v>10</v>
      </c>
    </row>
    <row r="384" spans="1:9" x14ac:dyDescent="0.55000000000000004">
      <c r="A384" s="2">
        <v>30621</v>
      </c>
      <c r="B384">
        <v>-1.4044285672051571</v>
      </c>
      <c r="C384">
        <v>-1.2605714116777691</v>
      </c>
      <c r="D384">
        <v>10.483439683914179</v>
      </c>
      <c r="E384">
        <v>38.029615674700047</v>
      </c>
      <c r="F384">
        <v>10.27520847320557</v>
      </c>
      <c r="G384">
        <v>17.33640698024205</v>
      </c>
      <c r="H384">
        <v>17.33640698024205</v>
      </c>
      <c r="I384">
        <f t="shared" si="5"/>
        <v>11</v>
      </c>
    </row>
    <row r="385" spans="1:9" x14ac:dyDescent="0.55000000000000004">
      <c r="A385" s="2">
        <v>30651</v>
      </c>
      <c r="B385">
        <v>-1.043714276381901</v>
      </c>
      <c r="C385">
        <v>-0.98185714653560097</v>
      </c>
      <c r="D385">
        <v>15.27849313191005</v>
      </c>
      <c r="E385">
        <v>55.088122776576448</v>
      </c>
      <c r="F385">
        <v>7.2802276611328116</v>
      </c>
      <c r="G385">
        <v>9.5641107559204102</v>
      </c>
      <c r="H385">
        <v>9.5641107559204102</v>
      </c>
      <c r="I385">
        <f t="shared" si="5"/>
        <v>12</v>
      </c>
    </row>
    <row r="386" spans="1:9" x14ac:dyDescent="0.55000000000000004">
      <c r="A386" s="2">
        <v>30682</v>
      </c>
      <c r="B386">
        <v>-1.080285685403007</v>
      </c>
      <c r="C386">
        <v>-1.0321428435189379</v>
      </c>
      <c r="D386">
        <v>6.316529818943569</v>
      </c>
      <c r="E386">
        <v>22.594953264508931</v>
      </c>
      <c r="F386">
        <v>6.9698908669607977</v>
      </c>
      <c r="G386">
        <v>9.2879519462585449</v>
      </c>
      <c r="H386">
        <v>9.2879519462585449</v>
      </c>
      <c r="I386">
        <f t="shared" si="5"/>
        <v>1</v>
      </c>
    </row>
    <row r="387" spans="1:9" x14ac:dyDescent="0.55000000000000004">
      <c r="A387" s="2">
        <v>30713</v>
      </c>
      <c r="B387">
        <v>-0.43271427495138992</v>
      </c>
      <c r="C387">
        <v>-0.48885714156287058</v>
      </c>
      <c r="D387">
        <v>16.434472697121759</v>
      </c>
      <c r="E387">
        <v>55.965118408203118</v>
      </c>
      <c r="F387">
        <v>6.0845676149640768</v>
      </c>
      <c r="G387">
        <v>7.5369977951049796</v>
      </c>
      <c r="H387">
        <v>7.5369977951049796</v>
      </c>
      <c r="I387">
        <f t="shared" ref="I387:I450" si="6">MONTH(A387)</f>
        <v>2</v>
      </c>
    </row>
    <row r="388" spans="1:9" x14ac:dyDescent="0.55000000000000004">
      <c r="A388" s="2">
        <v>30742</v>
      </c>
      <c r="B388">
        <v>-0.40857143487249098</v>
      </c>
      <c r="C388">
        <v>-0.31799999730927597</v>
      </c>
      <c r="D388">
        <v>16.02575056893485</v>
      </c>
      <c r="E388">
        <v>49.48284585135324</v>
      </c>
      <c r="F388">
        <v>9.0043513434273859</v>
      </c>
      <c r="G388">
        <v>17.649925640651158</v>
      </c>
      <c r="H388">
        <v>17.649925640651158</v>
      </c>
      <c r="I388">
        <f t="shared" si="6"/>
        <v>3</v>
      </c>
    </row>
    <row r="389" spans="1:9" x14ac:dyDescent="0.55000000000000004">
      <c r="A389" s="2">
        <v>30773</v>
      </c>
      <c r="B389">
        <v>0.41828570621354239</v>
      </c>
      <c r="C389">
        <v>0.6631428514208112</v>
      </c>
      <c r="D389">
        <v>22.906883512224471</v>
      </c>
      <c r="E389">
        <v>72.312913077218198</v>
      </c>
      <c r="F389">
        <v>12.58855996813093</v>
      </c>
      <c r="G389">
        <v>33.003010341099333</v>
      </c>
      <c r="H389">
        <v>33.003010341099333</v>
      </c>
      <c r="I389">
        <f t="shared" si="6"/>
        <v>4</v>
      </c>
    </row>
    <row r="390" spans="1:9" x14ac:dyDescent="0.55000000000000004">
      <c r="A390" s="2">
        <v>30803</v>
      </c>
      <c r="B390">
        <v>0.36357142669813969</v>
      </c>
      <c r="C390">
        <v>0.7897142853055682</v>
      </c>
      <c r="D390">
        <v>12.74049929210118</v>
      </c>
      <c r="E390">
        <v>45.799838474818642</v>
      </c>
      <c r="F390">
        <v>15.732527187892369</v>
      </c>
      <c r="G390">
        <v>53.181494576590403</v>
      </c>
      <c r="H390">
        <v>53.181494576590403</v>
      </c>
      <c r="I390">
        <f t="shared" si="6"/>
        <v>5</v>
      </c>
    </row>
    <row r="391" spans="1:9" x14ac:dyDescent="0.55000000000000004">
      <c r="A391" s="2">
        <v>30834</v>
      </c>
      <c r="B391">
        <v>8.1571428903511586E-2</v>
      </c>
      <c r="C391">
        <v>0.62142857483455116</v>
      </c>
      <c r="D391">
        <v>5.1905835015433173</v>
      </c>
      <c r="E391">
        <v>18.660610198974609</v>
      </c>
      <c r="F391">
        <v>20.66580881391253</v>
      </c>
      <c r="G391">
        <v>83.357000078473774</v>
      </c>
      <c r="H391">
        <v>57.774592263357981</v>
      </c>
      <c r="I391">
        <f t="shared" si="6"/>
        <v>6</v>
      </c>
    </row>
    <row r="392" spans="1:9" x14ac:dyDescent="0.55000000000000004">
      <c r="A392" s="2">
        <v>30864</v>
      </c>
      <c r="B392">
        <v>-0.58728571449007305</v>
      </c>
      <c r="C392">
        <v>5.4285715201071331E-2</v>
      </c>
      <c r="D392">
        <v>6.6974729810442239</v>
      </c>
      <c r="E392">
        <v>23.951065880911688</v>
      </c>
      <c r="F392">
        <v>24.133507319859099</v>
      </c>
      <c r="G392">
        <v>108.010001046317</v>
      </c>
      <c r="H392">
        <v>25.138252530779159</v>
      </c>
      <c r="I392">
        <f t="shared" si="6"/>
        <v>7</v>
      </c>
    </row>
    <row r="393" spans="1:9" x14ac:dyDescent="0.55000000000000004">
      <c r="A393" s="2">
        <v>30895</v>
      </c>
      <c r="B393">
        <v>-0.97400001117161339</v>
      </c>
      <c r="C393">
        <v>-0.26071428614003322</v>
      </c>
      <c r="D393">
        <v>5.5764583349227914</v>
      </c>
      <c r="E393">
        <v>20.051728384835378</v>
      </c>
      <c r="F393">
        <v>23.094639914376391</v>
      </c>
      <c r="G393">
        <v>93.398169926234658</v>
      </c>
      <c r="H393">
        <v>15.151918956211629</v>
      </c>
      <c r="I393">
        <f t="shared" si="6"/>
        <v>8</v>
      </c>
    </row>
    <row r="394" spans="1:9" x14ac:dyDescent="0.55000000000000004">
      <c r="A394" s="2">
        <v>30926</v>
      </c>
      <c r="B394">
        <v>-0.23285714430468421</v>
      </c>
      <c r="C394">
        <v>0.25342857411929542</v>
      </c>
      <c r="D394">
        <v>17.968783514840261</v>
      </c>
      <c r="E394">
        <v>64.303067888532368</v>
      </c>
      <c r="F394">
        <v>19.69303567068917</v>
      </c>
      <c r="G394">
        <v>62.782693590436658</v>
      </c>
      <c r="H394">
        <v>46.368989399501253</v>
      </c>
      <c r="I394">
        <f t="shared" si="6"/>
        <v>9</v>
      </c>
    </row>
    <row r="395" spans="1:9" x14ac:dyDescent="0.55000000000000004">
      <c r="A395" s="2">
        <v>30956</v>
      </c>
      <c r="B395">
        <v>-0.62385714054107666</v>
      </c>
      <c r="C395">
        <v>-0.20728571500097001</v>
      </c>
      <c r="D395">
        <v>9.8573406764439166</v>
      </c>
      <c r="E395">
        <v>35.277730124337332</v>
      </c>
      <c r="F395">
        <v>16.403381075177869</v>
      </c>
      <c r="G395">
        <v>42.722638266427182</v>
      </c>
      <c r="H395">
        <v>25.443468366350452</v>
      </c>
      <c r="I395">
        <f t="shared" si="6"/>
        <v>10</v>
      </c>
    </row>
    <row r="396" spans="1:9" x14ac:dyDescent="0.55000000000000004">
      <c r="A396" s="2">
        <v>30987</v>
      </c>
      <c r="B396">
        <v>-0.82671428578240536</v>
      </c>
      <c r="C396">
        <v>-0.76371428796223229</v>
      </c>
      <c r="D396">
        <v>11.730093479156491</v>
      </c>
      <c r="E396">
        <v>41.905631474086213</v>
      </c>
      <c r="F396">
        <v>12.306081363133019</v>
      </c>
      <c r="G396">
        <v>23.034896850585941</v>
      </c>
      <c r="H396">
        <v>23.034896850585941</v>
      </c>
      <c r="I396">
        <f t="shared" si="6"/>
        <v>11</v>
      </c>
    </row>
    <row r="397" spans="1:9" x14ac:dyDescent="0.55000000000000004">
      <c r="A397" s="2">
        <v>31017</v>
      </c>
      <c r="B397">
        <v>0.25557142921856468</v>
      </c>
      <c r="C397">
        <v>0.1298571431211063</v>
      </c>
      <c r="D397">
        <v>42.980247361319407</v>
      </c>
      <c r="E397">
        <v>142.68284388950889</v>
      </c>
      <c r="F397">
        <v>8.3776626586914063</v>
      </c>
      <c r="G397">
        <v>11.921203749520441</v>
      </c>
      <c r="H397">
        <v>11.921203749520441</v>
      </c>
      <c r="I397">
        <f t="shared" si="6"/>
        <v>12</v>
      </c>
    </row>
    <row r="398" spans="1:9" x14ac:dyDescent="0.55000000000000004">
      <c r="A398" s="2">
        <v>31048</v>
      </c>
      <c r="B398">
        <v>0.37328571081161499</v>
      </c>
      <c r="C398">
        <v>0.38100000364439829</v>
      </c>
      <c r="D398">
        <v>12.64304671968732</v>
      </c>
      <c r="E398">
        <v>33.972373962402337</v>
      </c>
      <c r="F398">
        <v>3.8946015494210382</v>
      </c>
      <c r="G398">
        <v>3.6369041715349471</v>
      </c>
      <c r="H398">
        <v>3.6369041715349471</v>
      </c>
      <c r="I398">
        <f t="shared" si="6"/>
        <v>1</v>
      </c>
    </row>
    <row r="399" spans="1:9" x14ac:dyDescent="0.55000000000000004">
      <c r="A399" s="2">
        <v>31079</v>
      </c>
      <c r="B399">
        <v>0.63814284971782143</v>
      </c>
      <c r="C399">
        <v>0.75185713597706383</v>
      </c>
      <c r="D399">
        <v>14.087156295776371</v>
      </c>
      <c r="E399">
        <v>39.455504281180247</v>
      </c>
      <c r="F399">
        <v>6.5805959701538086</v>
      </c>
      <c r="G399">
        <v>8.5042903763907294</v>
      </c>
      <c r="H399">
        <v>8.5042903763907294</v>
      </c>
      <c r="I399">
        <f t="shared" si="6"/>
        <v>2</v>
      </c>
    </row>
    <row r="400" spans="1:9" x14ac:dyDescent="0.55000000000000004">
      <c r="A400" s="2">
        <v>31107</v>
      </c>
      <c r="B400">
        <v>0.44900000095367432</v>
      </c>
      <c r="C400">
        <v>0.63500000749315533</v>
      </c>
      <c r="D400">
        <v>39.094309670584543</v>
      </c>
      <c r="E400">
        <v>108.753413609096</v>
      </c>
      <c r="F400">
        <v>9.6613868985857287</v>
      </c>
      <c r="G400">
        <v>19.664121219090049</v>
      </c>
      <c r="H400">
        <v>19.664121219090049</v>
      </c>
      <c r="I400">
        <f t="shared" si="6"/>
        <v>3</v>
      </c>
    </row>
    <row r="401" spans="1:9" x14ac:dyDescent="0.55000000000000004">
      <c r="A401" s="2">
        <v>31138</v>
      </c>
      <c r="B401">
        <v>0.2254285684653691</v>
      </c>
      <c r="C401">
        <v>0.29014285760266439</v>
      </c>
      <c r="D401">
        <v>4.7615293434688022</v>
      </c>
      <c r="E401">
        <v>16.787634440830779</v>
      </c>
      <c r="F401">
        <v>13.827488490513391</v>
      </c>
      <c r="G401">
        <v>38.17758233206613</v>
      </c>
      <c r="H401">
        <v>38.17758233206613</v>
      </c>
      <c r="I401">
        <f t="shared" si="6"/>
        <v>4</v>
      </c>
    </row>
    <row r="402" spans="1:9" x14ac:dyDescent="0.55000000000000004">
      <c r="A402" s="2">
        <v>31168</v>
      </c>
      <c r="B402">
        <v>5.1142856611737182E-2</v>
      </c>
      <c r="C402">
        <v>1.7714286223053929E-2</v>
      </c>
      <c r="D402">
        <v>6.3552432400839667</v>
      </c>
      <c r="E402">
        <v>22.355007171630859</v>
      </c>
      <c r="F402">
        <v>17.942794254847939</v>
      </c>
      <c r="G402">
        <v>65.33919089181083</v>
      </c>
      <c r="H402">
        <v>49.961481639317107</v>
      </c>
      <c r="I402">
        <f t="shared" si="6"/>
        <v>5</v>
      </c>
    </row>
    <row r="403" spans="1:9" x14ac:dyDescent="0.55000000000000004">
      <c r="A403" s="2">
        <v>31199</v>
      </c>
      <c r="B403">
        <v>-1.7311428615025111</v>
      </c>
      <c r="C403">
        <v>-1.318285720688956</v>
      </c>
      <c r="D403">
        <v>4.6653200217655728</v>
      </c>
      <c r="E403">
        <v>16.60364273616246</v>
      </c>
      <c r="F403">
        <v>21.419869831630159</v>
      </c>
      <c r="G403">
        <v>87.859334128243589</v>
      </c>
      <c r="H403">
        <v>22.917712756565638</v>
      </c>
      <c r="I403">
        <f t="shared" si="6"/>
        <v>6</v>
      </c>
    </row>
    <row r="404" spans="1:9" x14ac:dyDescent="0.55000000000000004">
      <c r="A404" s="2">
        <v>31229</v>
      </c>
      <c r="B404">
        <v>-1.948000005313328</v>
      </c>
      <c r="C404">
        <v>-1.465142863137382</v>
      </c>
      <c r="D404">
        <v>1.1196707785129549</v>
      </c>
      <c r="E404">
        <v>3.9375335829598561</v>
      </c>
      <c r="F404">
        <v>25.635219846452991</v>
      </c>
      <c r="G404">
        <v>118.40910557338169</v>
      </c>
      <c r="H404">
        <v>4.3822764328547894</v>
      </c>
      <c r="I404">
        <f t="shared" si="6"/>
        <v>7</v>
      </c>
    </row>
    <row r="405" spans="1:9" x14ac:dyDescent="0.55000000000000004">
      <c r="A405" s="2">
        <v>31260</v>
      </c>
      <c r="B405">
        <v>-1.63614284992218</v>
      </c>
      <c r="C405">
        <v>-1.24985717024122</v>
      </c>
      <c r="D405">
        <v>5.6300592933382303</v>
      </c>
      <c r="E405">
        <v>19.767737252371649</v>
      </c>
      <c r="F405">
        <v>24.852421624319891</v>
      </c>
      <c r="G405">
        <v>104.544501713344</v>
      </c>
      <c r="H405">
        <v>14.20881230490548</v>
      </c>
      <c r="I405">
        <f t="shared" si="6"/>
        <v>8</v>
      </c>
    </row>
    <row r="406" spans="1:9" x14ac:dyDescent="0.55000000000000004">
      <c r="A406" s="2">
        <v>31291</v>
      </c>
      <c r="B406">
        <v>-1.936571410724095</v>
      </c>
      <c r="C406">
        <v>-1.9177142892565049</v>
      </c>
      <c r="D406">
        <v>3.304968987192427</v>
      </c>
      <c r="E406">
        <v>11.881651469639371</v>
      </c>
      <c r="F406">
        <v>22.44111251831055</v>
      </c>
      <c r="G406">
        <v>77.034359523228233</v>
      </c>
      <c r="H406">
        <v>8.5829762731279651</v>
      </c>
      <c r="I406">
        <f t="shared" si="6"/>
        <v>9</v>
      </c>
    </row>
    <row r="407" spans="1:9" x14ac:dyDescent="0.55000000000000004">
      <c r="A407" s="2">
        <v>31321</v>
      </c>
      <c r="B407">
        <v>0.32728571976934162</v>
      </c>
      <c r="C407">
        <v>9.3428570777177811E-2</v>
      </c>
      <c r="D407">
        <v>41.279902594430112</v>
      </c>
      <c r="E407">
        <v>146.11619785853799</v>
      </c>
      <c r="F407">
        <v>16.765917096819202</v>
      </c>
      <c r="G407">
        <v>44.033108030046733</v>
      </c>
      <c r="H407">
        <v>44.033108030046733</v>
      </c>
      <c r="I407">
        <f t="shared" si="6"/>
        <v>10</v>
      </c>
    </row>
    <row r="408" spans="1:9" x14ac:dyDescent="0.55000000000000004">
      <c r="A408" s="2">
        <v>31352</v>
      </c>
      <c r="B408">
        <v>0.8652857116290501</v>
      </c>
      <c r="C408">
        <v>0.74214286463601253</v>
      </c>
      <c r="D408">
        <v>30.930041585649761</v>
      </c>
      <c r="E408">
        <v>93.410265241350444</v>
      </c>
      <c r="F408">
        <v>10.8158700125558</v>
      </c>
      <c r="G408">
        <v>18.639813150678361</v>
      </c>
      <c r="H408">
        <v>18.639813150678361</v>
      </c>
      <c r="I408">
        <f t="shared" si="6"/>
        <v>11</v>
      </c>
    </row>
    <row r="409" spans="1:9" x14ac:dyDescent="0.55000000000000004">
      <c r="A409" s="2">
        <v>31382</v>
      </c>
      <c r="B409">
        <v>0.62614284242902485</v>
      </c>
      <c r="C409">
        <v>0.58985714401517597</v>
      </c>
      <c r="D409">
        <v>2.7619593228612631</v>
      </c>
      <c r="E409">
        <v>9.7447361264910022</v>
      </c>
      <c r="F409">
        <v>9.3245590754917682</v>
      </c>
      <c r="G409">
        <v>14.08690575190953</v>
      </c>
      <c r="H409">
        <v>14.08690575190953</v>
      </c>
      <c r="I409">
        <f t="shared" si="6"/>
        <v>12</v>
      </c>
    </row>
    <row r="410" spans="1:9" x14ac:dyDescent="0.55000000000000004">
      <c r="A410" s="2">
        <v>31413</v>
      </c>
      <c r="B410">
        <v>-0.89200000252042499</v>
      </c>
      <c r="C410">
        <v>-0.99814286402293617</v>
      </c>
      <c r="D410">
        <v>6.7218820708138596</v>
      </c>
      <c r="E410">
        <v>23.454986844743999</v>
      </c>
      <c r="F410">
        <v>6.9600202696664004</v>
      </c>
      <c r="G410">
        <v>9.1767774990626751</v>
      </c>
      <c r="H410">
        <v>9.1767774990626751</v>
      </c>
      <c r="I410">
        <f t="shared" si="6"/>
        <v>1</v>
      </c>
    </row>
    <row r="411" spans="1:9" x14ac:dyDescent="0.55000000000000004">
      <c r="A411" s="2">
        <v>31444</v>
      </c>
      <c r="B411">
        <v>-0.25957143306732178</v>
      </c>
      <c r="C411">
        <v>-0.37914285063743591</v>
      </c>
      <c r="D411">
        <v>42.586806161063059</v>
      </c>
      <c r="E411">
        <v>111.99567086356031</v>
      </c>
      <c r="F411">
        <v>5.215763296399798</v>
      </c>
      <c r="G411">
        <v>5.8302588803427557</v>
      </c>
      <c r="H411">
        <v>5.8302588803427557</v>
      </c>
      <c r="I411">
        <f t="shared" si="6"/>
        <v>2</v>
      </c>
    </row>
    <row r="412" spans="1:9" x14ac:dyDescent="0.55000000000000004">
      <c r="A412" s="2">
        <v>31472</v>
      </c>
      <c r="B412">
        <v>1.3835714374269761</v>
      </c>
      <c r="C412">
        <v>1.5427142892565049</v>
      </c>
      <c r="D412">
        <v>44.049681254795622</v>
      </c>
      <c r="E412">
        <v>120.88200160435269</v>
      </c>
      <c r="F412">
        <v>9.7633037567138672</v>
      </c>
      <c r="G412">
        <v>19.900344439915251</v>
      </c>
      <c r="H412">
        <v>19.900344439915251</v>
      </c>
      <c r="I412">
        <f t="shared" si="6"/>
        <v>3</v>
      </c>
    </row>
    <row r="413" spans="1:9" x14ac:dyDescent="0.55000000000000004">
      <c r="A413" s="2">
        <v>31503</v>
      </c>
      <c r="B413">
        <v>1.573142869131906</v>
      </c>
      <c r="C413">
        <v>1.639571445328849</v>
      </c>
      <c r="D413">
        <v>10.016640663146971</v>
      </c>
      <c r="E413">
        <v>35.108416421072818</v>
      </c>
      <c r="F413">
        <v>13.56300708225795</v>
      </c>
      <c r="G413">
        <v>36.832755497523713</v>
      </c>
      <c r="H413">
        <v>36.832755497523713</v>
      </c>
      <c r="I413">
        <f t="shared" si="6"/>
        <v>4</v>
      </c>
    </row>
    <row r="414" spans="1:9" x14ac:dyDescent="0.55000000000000004">
      <c r="A414" s="2">
        <v>31533</v>
      </c>
      <c r="B414">
        <v>0.32999999608312341</v>
      </c>
      <c r="C414">
        <v>7.9999998311645216E-3</v>
      </c>
      <c r="D414">
        <v>2.737569723810469</v>
      </c>
      <c r="E414">
        <v>9.3915884835379462</v>
      </c>
      <c r="F414">
        <v>20.219666889735631</v>
      </c>
      <c r="G414">
        <v>78.746804918561665</v>
      </c>
      <c r="H414">
        <v>57.390845162527903</v>
      </c>
      <c r="I414">
        <f t="shared" si="6"/>
        <v>5</v>
      </c>
    </row>
    <row r="415" spans="1:9" x14ac:dyDescent="0.55000000000000004">
      <c r="A415" s="2">
        <v>31564</v>
      </c>
      <c r="B415">
        <v>0.57571429014205933</v>
      </c>
      <c r="C415">
        <v>0.4415714315005711</v>
      </c>
      <c r="D415">
        <v>35.215322085789268</v>
      </c>
      <c r="E415">
        <v>123.5401284354074</v>
      </c>
      <c r="F415">
        <v>20.725281306675502</v>
      </c>
      <c r="G415">
        <v>82.928724561418804</v>
      </c>
      <c r="H415">
        <v>82.928724561418804</v>
      </c>
      <c r="I415">
        <f t="shared" si="6"/>
        <v>6</v>
      </c>
    </row>
    <row r="416" spans="1:9" x14ac:dyDescent="0.55000000000000004">
      <c r="A416" s="2">
        <v>31594</v>
      </c>
      <c r="B416">
        <v>1.3645714351109099</v>
      </c>
      <c r="C416">
        <v>1.390571406909398</v>
      </c>
      <c r="D416">
        <v>18.964188098907471</v>
      </c>
      <c r="E416">
        <v>66.442378452845986</v>
      </c>
      <c r="F416">
        <v>23.573337009974889</v>
      </c>
      <c r="G416">
        <v>103.0078299386161</v>
      </c>
      <c r="H416">
        <v>59.373639787946431</v>
      </c>
      <c r="I416">
        <f t="shared" si="6"/>
        <v>7</v>
      </c>
    </row>
    <row r="417" spans="1:9" x14ac:dyDescent="0.55000000000000004">
      <c r="A417" s="2">
        <v>31625</v>
      </c>
      <c r="B417">
        <v>1.172142846243722</v>
      </c>
      <c r="C417">
        <v>1.237285716193063</v>
      </c>
      <c r="D417">
        <v>0.59517604325498852</v>
      </c>
      <c r="E417">
        <v>2.09919970376151</v>
      </c>
      <c r="F417">
        <v>25.237535749162952</v>
      </c>
      <c r="G417">
        <v>106.6331067766462</v>
      </c>
      <c r="H417">
        <v>4.7026868547712057</v>
      </c>
      <c r="I417">
        <f t="shared" si="6"/>
        <v>8</v>
      </c>
    </row>
    <row r="418" spans="1:9" x14ac:dyDescent="0.55000000000000004">
      <c r="A418" s="2">
        <v>31656</v>
      </c>
      <c r="B418">
        <v>-0.2244285728250231</v>
      </c>
      <c r="C418">
        <v>-3.214285725594631E-2</v>
      </c>
      <c r="D418">
        <v>11.579406329563691</v>
      </c>
      <c r="E418">
        <v>40.302301679338733</v>
      </c>
      <c r="F418">
        <v>20.57430894034249</v>
      </c>
      <c r="G418">
        <v>66.694120134626118</v>
      </c>
      <c r="H418">
        <v>28.85361180986677</v>
      </c>
      <c r="I418">
        <f t="shared" si="6"/>
        <v>9</v>
      </c>
    </row>
    <row r="419" spans="1:9" x14ac:dyDescent="0.55000000000000004">
      <c r="A419" s="2">
        <v>31686</v>
      </c>
      <c r="B419">
        <v>-1.24642859186445</v>
      </c>
      <c r="C419">
        <v>-1.1778571265084401</v>
      </c>
      <c r="D419">
        <v>13.560617583138599</v>
      </c>
      <c r="E419">
        <v>47.215960911342073</v>
      </c>
      <c r="F419">
        <v>16.982248578752792</v>
      </c>
      <c r="G419">
        <v>44.728128705705913</v>
      </c>
      <c r="H419">
        <v>33.675064904349192</v>
      </c>
      <c r="I419">
        <f t="shared" si="6"/>
        <v>10</v>
      </c>
    </row>
    <row r="420" spans="1:9" x14ac:dyDescent="0.55000000000000004">
      <c r="A420" s="2">
        <v>31717</v>
      </c>
      <c r="B420">
        <v>-0.23857142882687701</v>
      </c>
      <c r="C420">
        <v>-0.30657142400741583</v>
      </c>
      <c r="D420">
        <v>25.09510408129011</v>
      </c>
      <c r="E420">
        <v>87.477796282087056</v>
      </c>
      <c r="F420">
        <v>11.43767016274588</v>
      </c>
      <c r="G420">
        <v>20.28791427612305</v>
      </c>
      <c r="H420">
        <v>20.28791427612305</v>
      </c>
      <c r="I420">
        <f t="shared" si="6"/>
        <v>11</v>
      </c>
    </row>
    <row r="421" spans="1:9" x14ac:dyDescent="0.55000000000000004">
      <c r="A421" s="2">
        <v>31747</v>
      </c>
      <c r="B421">
        <v>-0.75171428067343571</v>
      </c>
      <c r="C421">
        <v>-0.85242858103343422</v>
      </c>
      <c r="D421">
        <v>4.8121243885585239</v>
      </c>
      <c r="E421">
        <v>17.061548777988978</v>
      </c>
      <c r="F421">
        <v>6.7365382058279852</v>
      </c>
      <c r="G421">
        <v>8.3240605081830701</v>
      </c>
      <c r="H421">
        <v>8.3240605081830701</v>
      </c>
      <c r="I421">
        <f t="shared" si="6"/>
        <v>12</v>
      </c>
    </row>
    <row r="422" spans="1:9" x14ac:dyDescent="0.55000000000000004">
      <c r="A422" s="2">
        <v>31778</v>
      </c>
      <c r="B422">
        <v>-5.5142857134342187E-2</v>
      </c>
      <c r="C422">
        <v>-5.1571430106248171E-2</v>
      </c>
      <c r="D422">
        <v>25.72766630990165</v>
      </c>
      <c r="E422">
        <v>79.114136832101011</v>
      </c>
      <c r="F422">
        <v>5.7732210159301758</v>
      </c>
      <c r="G422">
        <v>6.7675942693437836</v>
      </c>
      <c r="H422">
        <v>6.7675942693437836</v>
      </c>
      <c r="I422">
        <f t="shared" si="6"/>
        <v>1</v>
      </c>
    </row>
    <row r="423" spans="1:9" x14ac:dyDescent="0.55000000000000004">
      <c r="A423" s="2">
        <v>31809</v>
      </c>
      <c r="B423">
        <v>-0.1437142831938607</v>
      </c>
      <c r="C423">
        <v>-0.17599999904632571</v>
      </c>
      <c r="D423">
        <v>20.94328607831682</v>
      </c>
      <c r="E423">
        <v>57.126900264195037</v>
      </c>
      <c r="F423">
        <v>7.2868383271353583</v>
      </c>
      <c r="G423">
        <v>9.9169847624642511</v>
      </c>
      <c r="H423">
        <v>9.9169847624642511</v>
      </c>
      <c r="I423">
        <f t="shared" si="6"/>
        <v>2</v>
      </c>
    </row>
    <row r="424" spans="1:9" x14ac:dyDescent="0.55000000000000004">
      <c r="A424" s="2">
        <v>31837</v>
      </c>
      <c r="B424">
        <v>0.67114285911832539</v>
      </c>
      <c r="C424">
        <v>0.95142856666019981</v>
      </c>
      <c r="D424">
        <v>22.833694594247</v>
      </c>
      <c r="E424">
        <v>62.055330004010877</v>
      </c>
      <c r="F424">
        <v>6.6817142622811456</v>
      </c>
      <c r="G424">
        <v>10.78043222427368</v>
      </c>
      <c r="H424">
        <v>10.78043222427368</v>
      </c>
      <c r="I424">
        <f t="shared" si="6"/>
        <v>3</v>
      </c>
    </row>
    <row r="425" spans="1:9" x14ac:dyDescent="0.55000000000000004">
      <c r="A425" s="2">
        <v>31868</v>
      </c>
      <c r="B425">
        <v>-0.47914285744939528</v>
      </c>
      <c r="C425">
        <v>-0.20942857222897671</v>
      </c>
      <c r="D425">
        <v>1.254282112632479</v>
      </c>
      <c r="E425">
        <v>4.3718419075012207</v>
      </c>
      <c r="F425">
        <v>13.59305122920445</v>
      </c>
      <c r="G425">
        <v>36.782014029366628</v>
      </c>
      <c r="H425">
        <v>36.770250047956203</v>
      </c>
      <c r="I425">
        <f t="shared" si="6"/>
        <v>4</v>
      </c>
    </row>
    <row r="426" spans="1:9" x14ac:dyDescent="0.55000000000000004">
      <c r="A426" s="2">
        <v>31898</v>
      </c>
      <c r="B426">
        <v>-0.18271428346633911</v>
      </c>
      <c r="C426">
        <v>0.28628571118627277</v>
      </c>
      <c r="D426">
        <v>19.6474928855896</v>
      </c>
      <c r="E426">
        <v>67.787703377859927</v>
      </c>
      <c r="F426">
        <v>15.95141860416957</v>
      </c>
      <c r="G426">
        <v>53.57880565098354</v>
      </c>
      <c r="H426">
        <v>53.349469866071431</v>
      </c>
      <c r="I426">
        <f t="shared" si="6"/>
        <v>5</v>
      </c>
    </row>
    <row r="427" spans="1:9" x14ac:dyDescent="0.55000000000000004">
      <c r="A427" s="2">
        <v>31929</v>
      </c>
      <c r="B427">
        <v>-0.8441428542137146</v>
      </c>
      <c r="C427">
        <v>-0.35842857190540861</v>
      </c>
      <c r="D427">
        <v>4.9079302379063199</v>
      </c>
      <c r="E427">
        <v>17.072983060564319</v>
      </c>
      <c r="F427">
        <v>21.022684642246791</v>
      </c>
      <c r="G427">
        <v>84.429280417306089</v>
      </c>
      <c r="H427">
        <v>40.726904187883648</v>
      </c>
      <c r="I427">
        <f t="shared" si="6"/>
        <v>6</v>
      </c>
    </row>
    <row r="428" spans="1:9" x14ac:dyDescent="0.55000000000000004">
      <c r="A428" s="2">
        <v>31959</v>
      </c>
      <c r="B428">
        <v>-0.39671427862984793</v>
      </c>
      <c r="C428">
        <v>-0.14371428532259811</v>
      </c>
      <c r="D428">
        <v>3.3626696211951121</v>
      </c>
      <c r="E428">
        <v>11.868984086172921</v>
      </c>
      <c r="F428">
        <v>25.503215789794918</v>
      </c>
      <c r="G428">
        <v>116.2875627790179</v>
      </c>
      <c r="H428">
        <v>12.856580598013741</v>
      </c>
      <c r="I428">
        <f t="shared" si="6"/>
        <v>7</v>
      </c>
    </row>
    <row r="429" spans="1:9" x14ac:dyDescent="0.55000000000000004">
      <c r="A429" s="2">
        <v>31990</v>
      </c>
      <c r="B429">
        <v>-1.3545714105878559</v>
      </c>
      <c r="C429">
        <v>-1.0028571401323589</v>
      </c>
      <c r="D429">
        <v>5.842664497239249</v>
      </c>
      <c r="E429">
        <v>20.011081423078259</v>
      </c>
      <c r="F429">
        <v>24.695731026785719</v>
      </c>
      <c r="G429">
        <v>102.48125185285301</v>
      </c>
      <c r="H429">
        <v>14.400452341352191</v>
      </c>
      <c r="I429">
        <f t="shared" si="6"/>
        <v>8</v>
      </c>
    </row>
    <row r="430" spans="1:9" x14ac:dyDescent="0.55000000000000004">
      <c r="A430" s="2">
        <v>32021</v>
      </c>
      <c r="B430">
        <v>-1.2651428495134629</v>
      </c>
      <c r="C430">
        <v>-1.6102857419422689</v>
      </c>
      <c r="D430">
        <v>7.4410390172685892</v>
      </c>
      <c r="E430">
        <v>25.72749137878418</v>
      </c>
      <c r="F430">
        <v>23.698365347726</v>
      </c>
      <c r="G430">
        <v>83.250954219273154</v>
      </c>
      <c r="H430">
        <v>18.3073741367885</v>
      </c>
      <c r="I430">
        <f t="shared" si="6"/>
        <v>9</v>
      </c>
    </row>
    <row r="431" spans="1:9" x14ac:dyDescent="0.55000000000000004">
      <c r="A431" s="2">
        <v>32051</v>
      </c>
      <c r="B431">
        <v>-1.1987142733165199</v>
      </c>
      <c r="C431">
        <v>-1.4927143028804239</v>
      </c>
      <c r="D431">
        <v>13.325739724295479</v>
      </c>
      <c r="E431">
        <v>45.967147827148438</v>
      </c>
      <c r="F431">
        <v>17.4507372719901</v>
      </c>
      <c r="G431">
        <v>46.493255615234382</v>
      </c>
      <c r="H431">
        <v>32.642865317208432</v>
      </c>
      <c r="I431">
        <f t="shared" si="6"/>
        <v>10</v>
      </c>
    </row>
    <row r="432" spans="1:9" x14ac:dyDescent="0.55000000000000004">
      <c r="A432" s="2">
        <v>32082</v>
      </c>
      <c r="B432">
        <v>-0.68542857681001934</v>
      </c>
      <c r="C432">
        <v>-1.1825714111328121</v>
      </c>
      <c r="D432">
        <v>22.34858519690377</v>
      </c>
      <c r="E432">
        <v>77.367857796805239</v>
      </c>
      <c r="F432">
        <v>11.615681512015209</v>
      </c>
      <c r="G432">
        <v>20.69287831442697</v>
      </c>
      <c r="H432">
        <v>20.69287831442697</v>
      </c>
      <c r="I432">
        <f t="shared" si="6"/>
        <v>11</v>
      </c>
    </row>
    <row r="433" spans="1:9" x14ac:dyDescent="0.55000000000000004">
      <c r="A433" s="2">
        <v>32112</v>
      </c>
      <c r="B433">
        <v>-0.59514286688395912</v>
      </c>
      <c r="C433">
        <v>-0.82114286933626446</v>
      </c>
      <c r="D433">
        <v>10.950240203312459</v>
      </c>
      <c r="E433">
        <v>37.892671312604627</v>
      </c>
      <c r="F433">
        <v>8.0470037460327148</v>
      </c>
      <c r="G433">
        <v>11.01471676145281</v>
      </c>
      <c r="H433">
        <v>11.01471676145281</v>
      </c>
      <c r="I433">
        <f t="shared" si="6"/>
        <v>12</v>
      </c>
    </row>
    <row r="434" spans="1:9" x14ac:dyDescent="0.55000000000000004">
      <c r="A434" s="2">
        <v>32143</v>
      </c>
      <c r="B434">
        <v>-0.61914285591670448</v>
      </c>
      <c r="C434">
        <v>-0.81914285251072472</v>
      </c>
      <c r="D434">
        <v>8.2828518322535931</v>
      </c>
      <c r="E434">
        <v>28.344063350132529</v>
      </c>
      <c r="F434">
        <v>8.6115759440830768</v>
      </c>
      <c r="G434">
        <v>12.78259631565639</v>
      </c>
      <c r="H434">
        <v>12.78259631565639</v>
      </c>
      <c r="I434">
        <f t="shared" si="6"/>
        <v>1</v>
      </c>
    </row>
    <row r="435" spans="1:9" x14ac:dyDescent="0.55000000000000004">
      <c r="A435" s="2">
        <v>32174</v>
      </c>
      <c r="B435">
        <v>-1.0707143034253801</v>
      </c>
      <c r="C435">
        <v>-1.1965714011873521</v>
      </c>
      <c r="D435">
        <v>8.8743440764290948</v>
      </c>
      <c r="E435">
        <v>30.200135639735631</v>
      </c>
      <c r="F435">
        <v>8.0207114219665527</v>
      </c>
      <c r="G435">
        <v>11.507808072226389</v>
      </c>
      <c r="H435">
        <v>11.507808072226389</v>
      </c>
      <c r="I435">
        <f t="shared" si="6"/>
        <v>2</v>
      </c>
    </row>
    <row r="436" spans="1:9" x14ac:dyDescent="0.55000000000000004">
      <c r="A436" s="2">
        <v>32203</v>
      </c>
      <c r="B436">
        <v>-1.425714288439069</v>
      </c>
      <c r="C436">
        <v>-1.3965714318411691</v>
      </c>
      <c r="D436">
        <v>6.0677888734000067</v>
      </c>
      <c r="E436">
        <v>20.92259407043457</v>
      </c>
      <c r="F436">
        <v>10.123034204755511</v>
      </c>
      <c r="G436">
        <v>20.88154724666051</v>
      </c>
      <c r="H436">
        <v>20.88154724666051</v>
      </c>
      <c r="I436">
        <f t="shared" si="6"/>
        <v>3</v>
      </c>
    </row>
    <row r="437" spans="1:9" x14ac:dyDescent="0.55000000000000004">
      <c r="A437" s="2">
        <v>32234</v>
      </c>
      <c r="B437">
        <v>-0.95942855732781551</v>
      </c>
      <c r="C437">
        <v>-0.96785713945116314</v>
      </c>
      <c r="D437">
        <v>14.174358436039521</v>
      </c>
      <c r="E437">
        <v>48.669717516217908</v>
      </c>
      <c r="F437">
        <v>14.03788008008685</v>
      </c>
      <c r="G437">
        <v>38.540226800101138</v>
      </c>
      <c r="H437">
        <v>38.540226800101138</v>
      </c>
      <c r="I437">
        <f t="shared" si="6"/>
        <v>4</v>
      </c>
    </row>
    <row r="438" spans="1:9" x14ac:dyDescent="0.55000000000000004">
      <c r="A438" s="2">
        <v>32264</v>
      </c>
      <c r="B438">
        <v>-0.94328570365905762</v>
      </c>
      <c r="C438">
        <v>-1.0724285670689171</v>
      </c>
      <c r="D438">
        <v>7.6816082000732422</v>
      </c>
      <c r="E438">
        <v>26.063864026750839</v>
      </c>
      <c r="F438">
        <v>18.739208493913921</v>
      </c>
      <c r="G438">
        <v>69.025373731340679</v>
      </c>
      <c r="H438">
        <v>59.249884469168528</v>
      </c>
      <c r="I438">
        <f t="shared" si="6"/>
        <v>5</v>
      </c>
    </row>
    <row r="439" spans="1:9" x14ac:dyDescent="0.55000000000000004">
      <c r="A439" s="2">
        <v>32295</v>
      </c>
      <c r="B439">
        <v>1.293857131685529</v>
      </c>
      <c r="C439">
        <v>1.2410000051770891</v>
      </c>
      <c r="D439">
        <v>43.135445049830842</v>
      </c>
      <c r="E439">
        <v>146.54948425292969</v>
      </c>
      <c r="F439">
        <v>21.332838603428431</v>
      </c>
      <c r="G439">
        <v>86.009770529610776</v>
      </c>
      <c r="H439">
        <v>86.009770529610776</v>
      </c>
      <c r="I439">
        <f t="shared" si="6"/>
        <v>6</v>
      </c>
    </row>
    <row r="440" spans="1:9" x14ac:dyDescent="0.55000000000000004">
      <c r="A440" s="2">
        <v>32325</v>
      </c>
      <c r="B440">
        <v>0.97757142782211304</v>
      </c>
      <c r="C440">
        <v>0.71528570992606022</v>
      </c>
      <c r="D440">
        <v>0</v>
      </c>
      <c r="E440">
        <v>0</v>
      </c>
      <c r="F440">
        <v>25.898151397705082</v>
      </c>
      <c r="G440">
        <v>118.601696559361</v>
      </c>
      <c r="H440">
        <v>31.649582999093191</v>
      </c>
      <c r="I440">
        <f t="shared" si="6"/>
        <v>7</v>
      </c>
    </row>
    <row r="441" spans="1:9" x14ac:dyDescent="0.55000000000000004">
      <c r="A441" s="2">
        <v>32356</v>
      </c>
      <c r="B441">
        <v>0.78257143497467041</v>
      </c>
      <c r="C441">
        <v>0.53171428612300331</v>
      </c>
      <c r="D441">
        <v>4.3095724923270087</v>
      </c>
      <c r="E441">
        <v>14.83434282030378</v>
      </c>
      <c r="F441">
        <v>25.375988279070171</v>
      </c>
      <c r="G441">
        <v>106.5171988351004</v>
      </c>
      <c r="H441">
        <v>11.66798857280186</v>
      </c>
      <c r="I441">
        <f t="shared" si="6"/>
        <v>8</v>
      </c>
    </row>
    <row r="442" spans="1:9" x14ac:dyDescent="0.55000000000000004">
      <c r="A442" s="2">
        <v>32387</v>
      </c>
      <c r="B442">
        <v>-1.547571437699454</v>
      </c>
      <c r="C442">
        <v>-1.5822857107434951</v>
      </c>
      <c r="D442">
        <v>9.4427976608276367</v>
      </c>
      <c r="E442">
        <v>32.564084461757112</v>
      </c>
      <c r="F442">
        <v>20.80304990495954</v>
      </c>
      <c r="G442">
        <v>67.220431736537392</v>
      </c>
      <c r="H442">
        <v>23.18490559714181</v>
      </c>
      <c r="I442">
        <f t="shared" si="6"/>
        <v>9</v>
      </c>
    </row>
    <row r="443" spans="1:9" x14ac:dyDescent="0.55000000000000004">
      <c r="A443" s="2">
        <v>32417</v>
      </c>
      <c r="B443">
        <v>-0.78642857926232479</v>
      </c>
      <c r="C443">
        <v>-0.96114286354609901</v>
      </c>
      <c r="D443">
        <v>18.652031694139751</v>
      </c>
      <c r="E443">
        <v>63.832045418875559</v>
      </c>
      <c r="F443">
        <v>17.889744077410018</v>
      </c>
      <c r="G443">
        <v>48.143446786063059</v>
      </c>
      <c r="H443">
        <v>45.181946890694753</v>
      </c>
      <c r="I443">
        <f t="shared" si="6"/>
        <v>10</v>
      </c>
    </row>
    <row r="444" spans="1:9" x14ac:dyDescent="0.55000000000000004">
      <c r="A444" s="2">
        <v>32448</v>
      </c>
      <c r="B444">
        <v>-0.30671428356851849</v>
      </c>
      <c r="C444">
        <v>-0.33914285472461148</v>
      </c>
      <c r="D444">
        <v>21.855379104614261</v>
      </c>
      <c r="E444">
        <v>74.411523001534604</v>
      </c>
      <c r="F444">
        <v>8.9296597072056354</v>
      </c>
      <c r="G444">
        <v>13.50743239266532</v>
      </c>
      <c r="H444">
        <v>13.50743239266532</v>
      </c>
      <c r="I444">
        <f t="shared" si="6"/>
        <v>11</v>
      </c>
    </row>
    <row r="445" spans="1:9" x14ac:dyDescent="0.55000000000000004">
      <c r="A445" s="2">
        <v>32478</v>
      </c>
      <c r="B445">
        <v>-0.44857142652784082</v>
      </c>
      <c r="C445">
        <v>-0.54585713148117065</v>
      </c>
      <c r="D445">
        <v>9.4641702515738348</v>
      </c>
      <c r="E445">
        <v>32.251144409179688</v>
      </c>
      <c r="F445">
        <v>7.5844994272504538</v>
      </c>
      <c r="G445">
        <v>9.9703226770673474</v>
      </c>
      <c r="H445">
        <v>9.9703226770673474</v>
      </c>
      <c r="I445">
        <f t="shared" si="6"/>
        <v>12</v>
      </c>
    </row>
    <row r="446" spans="1:9" x14ac:dyDescent="0.55000000000000004">
      <c r="A446" s="2">
        <v>32509</v>
      </c>
      <c r="B446">
        <v>-1.118285690035139</v>
      </c>
      <c r="C446">
        <v>-0.93557142359869816</v>
      </c>
      <c r="D446">
        <v>2.00201118843896</v>
      </c>
      <c r="E446">
        <v>6.9134345735822409</v>
      </c>
      <c r="F446">
        <v>5.0681221825735907</v>
      </c>
      <c r="G446">
        <v>5.4379459108625143</v>
      </c>
      <c r="H446">
        <v>5.4379459108625143</v>
      </c>
      <c r="I446">
        <f t="shared" si="6"/>
        <v>1</v>
      </c>
    </row>
    <row r="447" spans="1:9" x14ac:dyDescent="0.55000000000000004">
      <c r="A447" s="2">
        <v>32540</v>
      </c>
      <c r="B447">
        <v>-2.3071428707667758</v>
      </c>
      <c r="C447">
        <v>-1.69785715852465</v>
      </c>
      <c r="D447">
        <v>2.0661425079618181</v>
      </c>
      <c r="E447">
        <v>7.0158671651567728</v>
      </c>
      <c r="F447">
        <v>8.6148253849574505</v>
      </c>
      <c r="G447">
        <v>12.84064647129604</v>
      </c>
      <c r="H447">
        <v>12.84064647129604</v>
      </c>
      <c r="I447">
        <f t="shared" si="6"/>
        <v>2</v>
      </c>
    </row>
    <row r="448" spans="1:9" x14ac:dyDescent="0.55000000000000004">
      <c r="A448" s="2">
        <v>32568</v>
      </c>
      <c r="B448">
        <v>-2.619571447372437</v>
      </c>
      <c r="C448">
        <v>-2.0062857185091292</v>
      </c>
      <c r="D448">
        <v>8.0351377895900189</v>
      </c>
      <c r="E448">
        <v>27.14202581133161</v>
      </c>
      <c r="F448">
        <v>12.406214169093539</v>
      </c>
      <c r="G448">
        <v>28.78900146484375</v>
      </c>
      <c r="H448">
        <v>28.616126741681779</v>
      </c>
      <c r="I448">
        <f t="shared" si="6"/>
        <v>3</v>
      </c>
    </row>
    <row r="449" spans="1:9" x14ac:dyDescent="0.55000000000000004">
      <c r="A449" s="2">
        <v>32599</v>
      </c>
      <c r="B449">
        <v>-2.2325713975088939</v>
      </c>
      <c r="C449">
        <v>-1.94442858014788</v>
      </c>
      <c r="D449">
        <v>5.4467666319438388</v>
      </c>
      <c r="E449">
        <v>18.266124180385049</v>
      </c>
      <c r="F449">
        <v>13.65565722329276</v>
      </c>
      <c r="G449">
        <v>36.689454214913503</v>
      </c>
      <c r="H449">
        <v>29.445758819580082</v>
      </c>
      <c r="I449">
        <f t="shared" si="6"/>
        <v>4</v>
      </c>
    </row>
    <row r="450" spans="1:9" x14ac:dyDescent="0.55000000000000004">
      <c r="A450" s="2">
        <v>32629</v>
      </c>
      <c r="B450">
        <v>-1.439428567886353</v>
      </c>
      <c r="C450">
        <v>-1.44657141821725</v>
      </c>
      <c r="D450">
        <v>8.6512483869280139</v>
      </c>
      <c r="E450">
        <v>29.71460260663714</v>
      </c>
      <c r="F450">
        <v>17.922640119280139</v>
      </c>
      <c r="G450">
        <v>63.946798052106587</v>
      </c>
      <c r="H450">
        <v>33.185724530901233</v>
      </c>
      <c r="I450">
        <f t="shared" si="6"/>
        <v>5</v>
      </c>
    </row>
    <row r="451" spans="1:9" x14ac:dyDescent="0.55000000000000004">
      <c r="A451" s="2">
        <v>32660</v>
      </c>
      <c r="B451">
        <v>-0.92571427992412025</v>
      </c>
      <c r="C451">
        <v>-0.67185714415141518</v>
      </c>
      <c r="D451">
        <v>11.175686870302471</v>
      </c>
      <c r="E451">
        <v>37.684093475341797</v>
      </c>
      <c r="F451">
        <v>20.800928660801478</v>
      </c>
      <c r="G451">
        <v>82.186700003487729</v>
      </c>
      <c r="H451">
        <v>30.609667369297568</v>
      </c>
      <c r="I451">
        <f t="shared" ref="I451:I514" si="7">MONTH(A451)</f>
        <v>6</v>
      </c>
    </row>
    <row r="452" spans="1:9" x14ac:dyDescent="0.55000000000000004">
      <c r="A452" s="2">
        <v>32690</v>
      </c>
      <c r="B452">
        <v>1.1178571666990009</v>
      </c>
      <c r="C452">
        <v>1.304714253970555</v>
      </c>
      <c r="D452">
        <v>33.999590737479068</v>
      </c>
      <c r="E452">
        <v>114.6411841256278</v>
      </c>
      <c r="F452">
        <v>24.3155642918178</v>
      </c>
      <c r="G452">
        <v>106.6645703996931</v>
      </c>
      <c r="H452">
        <v>81.212082454136436</v>
      </c>
      <c r="I452">
        <f t="shared" si="7"/>
        <v>7</v>
      </c>
    </row>
    <row r="453" spans="1:9" x14ac:dyDescent="0.55000000000000004">
      <c r="A453" s="2">
        <v>32721</v>
      </c>
      <c r="B453">
        <v>1.2801428692681449</v>
      </c>
      <c r="C453">
        <v>1.3224285840988159</v>
      </c>
      <c r="D453">
        <v>14.439852578299391</v>
      </c>
      <c r="E453">
        <v>48.952007293701172</v>
      </c>
      <c r="F453">
        <v>24.42539841788156</v>
      </c>
      <c r="G453">
        <v>99.695103236607139</v>
      </c>
      <c r="H453">
        <v>34.96563720703125</v>
      </c>
      <c r="I453">
        <f t="shared" si="7"/>
        <v>8</v>
      </c>
    </row>
    <row r="454" spans="1:9" x14ac:dyDescent="0.55000000000000004">
      <c r="A454" s="2">
        <v>32752</v>
      </c>
      <c r="B454">
        <v>2.0874285697937012</v>
      </c>
      <c r="C454">
        <v>1.8267142942973551</v>
      </c>
      <c r="D454">
        <v>45.091039930071148</v>
      </c>
      <c r="E454">
        <v>151.74789864676339</v>
      </c>
      <c r="F454">
        <v>20.455138615199498</v>
      </c>
      <c r="G454">
        <v>65.102720533098491</v>
      </c>
      <c r="H454">
        <v>65.102720533098491</v>
      </c>
      <c r="I454">
        <f t="shared" si="7"/>
        <v>9</v>
      </c>
    </row>
    <row r="455" spans="1:9" x14ac:dyDescent="0.55000000000000004">
      <c r="A455" s="2">
        <v>32782</v>
      </c>
      <c r="B455">
        <v>1.652714303561619</v>
      </c>
      <c r="C455">
        <v>1.639714275087629</v>
      </c>
      <c r="D455">
        <v>25.402251924787251</v>
      </c>
      <c r="E455">
        <v>85.329251970563618</v>
      </c>
      <c r="F455">
        <v>14.64987863813128</v>
      </c>
      <c r="G455">
        <v>34.772182464599609</v>
      </c>
      <c r="H455">
        <v>34.772182464599609</v>
      </c>
      <c r="I455">
        <f t="shared" si="7"/>
        <v>10</v>
      </c>
    </row>
    <row r="456" spans="1:9" x14ac:dyDescent="0.55000000000000004">
      <c r="A456" s="2">
        <v>32813</v>
      </c>
      <c r="B456">
        <v>1.158142873219081</v>
      </c>
      <c r="C456">
        <v>1.4087143114634919</v>
      </c>
      <c r="D456">
        <v>11.72081484113421</v>
      </c>
      <c r="E456">
        <v>37.794481549944187</v>
      </c>
      <c r="F456">
        <v>10.18883855002267</v>
      </c>
      <c r="G456">
        <v>16.605193955557692</v>
      </c>
      <c r="H456">
        <v>16.605193955557692</v>
      </c>
      <c r="I456">
        <f t="shared" si="7"/>
        <v>11</v>
      </c>
    </row>
    <row r="457" spans="1:9" x14ac:dyDescent="0.55000000000000004">
      <c r="A457" s="2">
        <v>32843</v>
      </c>
      <c r="B457">
        <v>-0.97228570495332989</v>
      </c>
      <c r="C457">
        <v>-0.84857142823083065</v>
      </c>
      <c r="D457">
        <v>4.7008631910596579</v>
      </c>
      <c r="E457">
        <v>15.947380202157159</v>
      </c>
      <c r="F457">
        <v>8.4392762865339002</v>
      </c>
      <c r="G457">
        <v>11.773518426077709</v>
      </c>
      <c r="H457">
        <v>11.773518426077709</v>
      </c>
      <c r="I457">
        <f t="shared" si="7"/>
        <v>12</v>
      </c>
    </row>
    <row r="458" spans="1:9" x14ac:dyDescent="0.55000000000000004">
      <c r="A458" s="2">
        <v>32874</v>
      </c>
      <c r="B458">
        <v>-2.4364285809653148</v>
      </c>
      <c r="C458">
        <v>-1.835428561483111</v>
      </c>
      <c r="D458">
        <v>0.63090736951146809</v>
      </c>
      <c r="E458">
        <v>2.1116708346775601</v>
      </c>
      <c r="F458">
        <v>6.5831559726170132</v>
      </c>
      <c r="G458">
        <v>8.230466365814209</v>
      </c>
      <c r="H458">
        <v>8.230466365814209</v>
      </c>
      <c r="I458">
        <f t="shared" si="7"/>
        <v>1</v>
      </c>
    </row>
    <row r="459" spans="1:9" x14ac:dyDescent="0.55000000000000004">
      <c r="A459" s="2">
        <v>32905</v>
      </c>
      <c r="B459">
        <v>-2.7968571186065669</v>
      </c>
      <c r="C459">
        <v>-1.980714270046779</v>
      </c>
      <c r="D459">
        <v>4.4750216858727594</v>
      </c>
      <c r="E459">
        <v>14.905108724321639</v>
      </c>
      <c r="F459">
        <v>10.086020060947961</v>
      </c>
      <c r="G459">
        <v>16.45224966321673</v>
      </c>
      <c r="H459">
        <v>16.45224966321673</v>
      </c>
      <c r="I459">
        <f t="shared" si="7"/>
        <v>2</v>
      </c>
    </row>
    <row r="460" spans="1:9" x14ac:dyDescent="0.55000000000000004">
      <c r="A460" s="2">
        <v>32933</v>
      </c>
      <c r="B460">
        <v>-2.806857143129621</v>
      </c>
      <c r="C460">
        <v>-2.1470000062670032</v>
      </c>
      <c r="D460">
        <v>5.8705189738954813</v>
      </c>
      <c r="E460">
        <v>19.605464117867609</v>
      </c>
      <c r="F460">
        <v>11.741321427481511</v>
      </c>
      <c r="G460">
        <v>26.22497980935233</v>
      </c>
      <c r="H460">
        <v>26.22497980935233</v>
      </c>
      <c r="I460">
        <f t="shared" si="7"/>
        <v>3</v>
      </c>
    </row>
    <row r="461" spans="1:9" x14ac:dyDescent="0.55000000000000004">
      <c r="A461" s="2">
        <v>32964</v>
      </c>
      <c r="B461">
        <v>-1.329714298248291</v>
      </c>
      <c r="C461">
        <v>-1.3645714351109099</v>
      </c>
      <c r="D461">
        <v>14.773013659885949</v>
      </c>
      <c r="E461">
        <v>49.244380405970979</v>
      </c>
      <c r="F461">
        <v>12.690291404724119</v>
      </c>
      <c r="G461">
        <v>32.457745415823801</v>
      </c>
      <c r="H461">
        <v>32.457745415823801</v>
      </c>
      <c r="I461">
        <f t="shared" si="7"/>
        <v>4</v>
      </c>
    </row>
    <row r="462" spans="1:9" x14ac:dyDescent="0.55000000000000004">
      <c r="A462" s="2">
        <v>32994</v>
      </c>
      <c r="B462">
        <v>-0.92157143354415894</v>
      </c>
      <c r="C462">
        <v>-1.0235714231218609</v>
      </c>
      <c r="D462">
        <v>8.3337390082223077</v>
      </c>
      <c r="E462">
        <v>27.77883120945522</v>
      </c>
      <c r="F462">
        <v>18.53249985831124</v>
      </c>
      <c r="G462">
        <v>67.135720389229917</v>
      </c>
      <c r="H462">
        <v>53.176698684692383</v>
      </c>
      <c r="I462">
        <f t="shared" si="7"/>
        <v>5</v>
      </c>
    </row>
    <row r="463" spans="1:9" x14ac:dyDescent="0.55000000000000004">
      <c r="A463" s="2">
        <v>33025</v>
      </c>
      <c r="B463">
        <v>-0.49900000010217938</v>
      </c>
      <c r="C463">
        <v>-0.45057143058095661</v>
      </c>
      <c r="D463">
        <v>8.5437251159123004</v>
      </c>
      <c r="E463">
        <v>28.330931254795619</v>
      </c>
      <c r="F463">
        <v>21.691168648856031</v>
      </c>
      <c r="G463">
        <v>87.46230806623187</v>
      </c>
      <c r="H463">
        <v>30.548821313040602</v>
      </c>
      <c r="I463">
        <f t="shared" si="7"/>
        <v>6</v>
      </c>
    </row>
    <row r="464" spans="1:9" x14ac:dyDescent="0.55000000000000004">
      <c r="A464" s="2">
        <v>33055</v>
      </c>
      <c r="B464">
        <v>-0.5535714285714286</v>
      </c>
      <c r="C464">
        <v>-0.57271428619112286</v>
      </c>
      <c r="D464">
        <v>10.14227482250759</v>
      </c>
      <c r="E464">
        <v>33.709993634905132</v>
      </c>
      <c r="F464">
        <v>24.442483901977539</v>
      </c>
      <c r="G464">
        <v>107.0215993608747</v>
      </c>
      <c r="H464">
        <v>25.322199821472172</v>
      </c>
      <c r="I464">
        <f t="shared" si="7"/>
        <v>7</v>
      </c>
    </row>
    <row r="465" spans="1:9" x14ac:dyDescent="0.55000000000000004">
      <c r="A465" s="2">
        <v>33086</v>
      </c>
      <c r="B465">
        <v>-0.17057142513138909</v>
      </c>
      <c r="C465">
        <v>-2.657142840325832E-2</v>
      </c>
      <c r="D465">
        <v>11.41816064289638</v>
      </c>
      <c r="E465">
        <v>38.086533137730193</v>
      </c>
      <c r="F465">
        <v>24.205564498901371</v>
      </c>
      <c r="G465">
        <v>97.767313276018413</v>
      </c>
      <c r="H465">
        <v>26.840548515319821</v>
      </c>
      <c r="I465">
        <f t="shared" si="7"/>
        <v>8</v>
      </c>
    </row>
    <row r="466" spans="1:9" x14ac:dyDescent="0.55000000000000004">
      <c r="A466" s="2">
        <v>33117</v>
      </c>
      <c r="B466">
        <v>-0.19657142673219949</v>
      </c>
      <c r="C466">
        <v>-2.5142857405756201E-2</v>
      </c>
      <c r="D466">
        <v>11.6353200844356</v>
      </c>
      <c r="E466">
        <v>38.683920179094592</v>
      </c>
      <c r="F466">
        <v>20.876723970685681</v>
      </c>
      <c r="G466">
        <v>66.931781768798828</v>
      </c>
      <c r="H466">
        <v>27.068134716578889</v>
      </c>
      <c r="I466">
        <f t="shared" si="7"/>
        <v>9</v>
      </c>
    </row>
    <row r="467" spans="1:9" x14ac:dyDescent="0.55000000000000004">
      <c r="A467" s="2">
        <v>33147</v>
      </c>
      <c r="B467">
        <v>-0.65357142686843872</v>
      </c>
      <c r="C467">
        <v>-0.66914285932268414</v>
      </c>
      <c r="D467">
        <v>12.385673454829631</v>
      </c>
      <c r="E467">
        <v>41.291091918945313</v>
      </c>
      <c r="F467">
        <v>17.809903008597239</v>
      </c>
      <c r="G467">
        <v>47.326171875</v>
      </c>
      <c r="H467">
        <v>28.909473964146201</v>
      </c>
      <c r="I467">
        <f t="shared" si="7"/>
        <v>10</v>
      </c>
    </row>
    <row r="468" spans="1:9" x14ac:dyDescent="0.55000000000000004">
      <c r="A468" s="2">
        <v>33178</v>
      </c>
      <c r="B468">
        <v>-0.47185714329992018</v>
      </c>
      <c r="C468">
        <v>-0.66699999570846558</v>
      </c>
      <c r="D468">
        <v>24.27809470040458</v>
      </c>
      <c r="E468">
        <v>81.087480817522319</v>
      </c>
      <c r="F468">
        <v>11.54247733524867</v>
      </c>
      <c r="G468">
        <v>20.18260560716902</v>
      </c>
      <c r="H468">
        <v>20.18260560716902</v>
      </c>
      <c r="I468">
        <f t="shared" si="7"/>
        <v>11</v>
      </c>
    </row>
    <row r="469" spans="1:9" x14ac:dyDescent="0.55000000000000004">
      <c r="A469" s="2">
        <v>33208</v>
      </c>
      <c r="B469">
        <v>0.40771429027829847</v>
      </c>
      <c r="C469">
        <v>0.33114285979952129</v>
      </c>
      <c r="D469">
        <v>37.308564049856997</v>
      </c>
      <c r="E469">
        <v>109.23612867082871</v>
      </c>
      <c r="F469">
        <v>6.159949030194964</v>
      </c>
      <c r="G469">
        <v>7.0713013921465189</v>
      </c>
      <c r="H469">
        <v>7.0713013921465189</v>
      </c>
      <c r="I469">
        <f t="shared" si="7"/>
        <v>12</v>
      </c>
    </row>
    <row r="470" spans="1:9" x14ac:dyDescent="0.55000000000000004">
      <c r="A470" s="2">
        <v>33239</v>
      </c>
      <c r="B470">
        <v>0.47799999799047199</v>
      </c>
      <c r="C470">
        <v>0.53728571959904259</v>
      </c>
      <c r="D470">
        <v>13.98971748352051</v>
      </c>
      <c r="E470">
        <v>37.425088609967908</v>
      </c>
      <c r="F470">
        <v>6.6850028038024902</v>
      </c>
      <c r="G470">
        <v>8.3908711160932263</v>
      </c>
      <c r="H470">
        <v>8.3908711160932263</v>
      </c>
      <c r="I470">
        <f t="shared" si="7"/>
        <v>1</v>
      </c>
    </row>
    <row r="471" spans="1:9" x14ac:dyDescent="0.55000000000000004">
      <c r="A471" s="2">
        <v>33270</v>
      </c>
      <c r="B471">
        <v>0.32271428619112291</v>
      </c>
      <c r="C471">
        <v>0.35257142782211298</v>
      </c>
      <c r="D471">
        <v>15.802548817225871</v>
      </c>
      <c r="E471">
        <v>42.391060965401778</v>
      </c>
      <c r="F471">
        <v>6.9355537550789972</v>
      </c>
      <c r="G471">
        <v>8.9843322890145441</v>
      </c>
      <c r="H471">
        <v>8.9843322890145441</v>
      </c>
      <c r="I471">
        <f t="shared" si="7"/>
        <v>2</v>
      </c>
    </row>
    <row r="472" spans="1:9" x14ac:dyDescent="0.55000000000000004">
      <c r="A472" s="2">
        <v>33298</v>
      </c>
      <c r="B472">
        <v>-1.0298571246010919</v>
      </c>
      <c r="C472">
        <v>-1.1407143047877719</v>
      </c>
      <c r="D472">
        <v>5.0753630570002963</v>
      </c>
      <c r="E472">
        <v>16.654615674700061</v>
      </c>
      <c r="F472">
        <v>12.204371179853171</v>
      </c>
      <c r="G472">
        <v>27.760437284197131</v>
      </c>
      <c r="H472">
        <v>27.760437284197131</v>
      </c>
      <c r="I472">
        <f t="shared" si="7"/>
        <v>3</v>
      </c>
    </row>
    <row r="473" spans="1:9" x14ac:dyDescent="0.55000000000000004">
      <c r="A473" s="2">
        <v>33329</v>
      </c>
      <c r="B473">
        <v>-0.49242857950074331</v>
      </c>
      <c r="C473">
        <v>-0.52757141845566891</v>
      </c>
      <c r="D473">
        <v>19.374728679656979</v>
      </c>
      <c r="E473">
        <v>63.816922324044363</v>
      </c>
      <c r="F473">
        <v>12.55916840689523</v>
      </c>
      <c r="G473">
        <v>31.76350130353655</v>
      </c>
      <c r="H473">
        <v>31.76350130353655</v>
      </c>
      <c r="I473">
        <f t="shared" si="7"/>
        <v>4</v>
      </c>
    </row>
    <row r="474" spans="1:9" x14ac:dyDescent="0.55000000000000004">
      <c r="A474" s="2">
        <v>33359</v>
      </c>
      <c r="B474">
        <v>0.57742857933044434</v>
      </c>
      <c r="C474">
        <v>0.85542856795447209</v>
      </c>
      <c r="D474">
        <v>33.702517236982082</v>
      </c>
      <c r="E474">
        <v>101.5216282435826</v>
      </c>
      <c r="F474">
        <v>15.02326311383929</v>
      </c>
      <c r="G474">
        <v>47.709906986781533</v>
      </c>
      <c r="H474">
        <v>47.709906986781533</v>
      </c>
      <c r="I474">
        <f t="shared" si="7"/>
        <v>5</v>
      </c>
    </row>
    <row r="475" spans="1:9" x14ac:dyDescent="0.55000000000000004">
      <c r="A475" s="2">
        <v>33390</v>
      </c>
      <c r="B475">
        <v>0.95600000449589317</v>
      </c>
      <c r="C475">
        <v>1.3919999940054759</v>
      </c>
      <c r="D475">
        <v>8.9943331650325238</v>
      </c>
      <c r="E475">
        <v>29.715257099696569</v>
      </c>
      <c r="F475">
        <v>21.195707321166989</v>
      </c>
      <c r="G475">
        <v>83.859089987618589</v>
      </c>
      <c r="H475">
        <v>75.085657392229351</v>
      </c>
      <c r="I475">
        <f t="shared" si="7"/>
        <v>6</v>
      </c>
    </row>
    <row r="476" spans="1:9" x14ac:dyDescent="0.55000000000000004">
      <c r="A476" s="2">
        <v>33420</v>
      </c>
      <c r="B476">
        <v>0.76114285843712948</v>
      </c>
      <c r="C476">
        <v>1.1027143001556401</v>
      </c>
      <c r="D476">
        <v>8.3858193670000354</v>
      </c>
      <c r="E476">
        <v>27.479264123099188</v>
      </c>
      <c r="F476">
        <v>25.198190144130159</v>
      </c>
      <c r="G476">
        <v>111.8146460396903</v>
      </c>
      <c r="H476">
        <v>34.093766076224192</v>
      </c>
      <c r="I476">
        <f t="shared" si="7"/>
        <v>7</v>
      </c>
    </row>
    <row r="477" spans="1:9" x14ac:dyDescent="0.55000000000000004">
      <c r="A477" s="2">
        <v>33451</v>
      </c>
      <c r="B477">
        <v>-0.84485715627670288</v>
      </c>
      <c r="C477">
        <v>-0.75057142121451237</v>
      </c>
      <c r="D477">
        <v>3.2444918666567122</v>
      </c>
      <c r="E477">
        <v>10.690868513924739</v>
      </c>
      <c r="F477">
        <v>25.240484237670898</v>
      </c>
      <c r="G477">
        <v>104.0312156677246</v>
      </c>
      <c r="H477">
        <v>8.6129550933837891</v>
      </c>
      <c r="I477">
        <f t="shared" si="7"/>
        <v>8</v>
      </c>
    </row>
    <row r="478" spans="1:9" x14ac:dyDescent="0.55000000000000004">
      <c r="A478" s="2">
        <v>33482</v>
      </c>
      <c r="B478">
        <v>-1.201142839023045</v>
      </c>
      <c r="C478">
        <v>-1.369857123919896</v>
      </c>
      <c r="D478">
        <v>6.6794266700744629</v>
      </c>
      <c r="E478">
        <v>21.955072675432479</v>
      </c>
      <c r="F478">
        <v>22.197230202811109</v>
      </c>
      <c r="G478">
        <v>73.475975036621094</v>
      </c>
      <c r="H478">
        <v>15.34844248635428</v>
      </c>
      <c r="I478">
        <f t="shared" si="7"/>
        <v>9</v>
      </c>
    </row>
    <row r="479" spans="1:9" x14ac:dyDescent="0.55000000000000004">
      <c r="A479" s="2">
        <v>33512</v>
      </c>
      <c r="B479">
        <v>-0.99557141746793476</v>
      </c>
      <c r="C479">
        <v>-1.050428560801915</v>
      </c>
      <c r="D479">
        <v>20.755867481231689</v>
      </c>
      <c r="E479">
        <v>68.340596880231587</v>
      </c>
      <c r="F479">
        <v>15.50709860665458</v>
      </c>
      <c r="G479">
        <v>37.713620049612857</v>
      </c>
      <c r="H479">
        <v>37.713620049612857</v>
      </c>
      <c r="I479">
        <f t="shared" si="7"/>
        <v>10</v>
      </c>
    </row>
    <row r="480" spans="1:9" x14ac:dyDescent="0.55000000000000004">
      <c r="A480" s="2">
        <v>33543</v>
      </c>
      <c r="B480">
        <v>-0.1279999986290932</v>
      </c>
      <c r="C480">
        <v>-0.1979999967983791</v>
      </c>
      <c r="D480">
        <v>27.828153610229489</v>
      </c>
      <c r="E480">
        <v>91.512260437011719</v>
      </c>
      <c r="F480">
        <v>10.617892810276579</v>
      </c>
      <c r="G480">
        <v>17.566748346601209</v>
      </c>
      <c r="H480">
        <v>17.566748346601209</v>
      </c>
      <c r="I480">
        <f t="shared" si="7"/>
        <v>11</v>
      </c>
    </row>
    <row r="481" spans="1:9" x14ac:dyDescent="0.55000000000000004">
      <c r="A481" s="2">
        <v>33573</v>
      </c>
      <c r="B481">
        <v>7.0285715162754059E-2</v>
      </c>
      <c r="C481">
        <v>0.22014285624027249</v>
      </c>
      <c r="D481">
        <v>15.10397965567453</v>
      </c>
      <c r="E481">
        <v>46.178793225969592</v>
      </c>
      <c r="F481">
        <v>5.6406882831028531</v>
      </c>
      <c r="G481">
        <v>6.108682768685477</v>
      </c>
      <c r="H481">
        <v>6.108682768685477</v>
      </c>
      <c r="I481">
        <f t="shared" si="7"/>
        <v>12</v>
      </c>
    </row>
    <row r="482" spans="1:9" x14ac:dyDescent="0.55000000000000004">
      <c r="A482" s="2">
        <v>33604</v>
      </c>
      <c r="B482">
        <v>6.5714284511549136E-3</v>
      </c>
      <c r="C482">
        <v>0.11157142903123581</v>
      </c>
      <c r="D482">
        <v>19.79121535164969</v>
      </c>
      <c r="E482">
        <v>50.706654684884207</v>
      </c>
      <c r="F482">
        <v>5.5256017957414896</v>
      </c>
      <c r="G482">
        <v>6.1429539748600552</v>
      </c>
      <c r="H482">
        <v>6.1429539748600552</v>
      </c>
      <c r="I482">
        <f t="shared" si="7"/>
        <v>1</v>
      </c>
    </row>
    <row r="483" spans="1:9" x14ac:dyDescent="0.55000000000000004">
      <c r="A483" s="2">
        <v>33635</v>
      </c>
      <c r="B483">
        <v>-0.84371427978788105</v>
      </c>
      <c r="C483">
        <v>-0.79914285455431255</v>
      </c>
      <c r="D483">
        <v>3.636319007192339</v>
      </c>
      <c r="E483">
        <v>11.8401084627424</v>
      </c>
      <c r="F483">
        <v>7.7520356859479644</v>
      </c>
      <c r="G483">
        <v>10.68647391455514</v>
      </c>
      <c r="H483">
        <v>10.68647391455514</v>
      </c>
      <c r="I483">
        <f t="shared" si="7"/>
        <v>2</v>
      </c>
    </row>
    <row r="484" spans="1:9" x14ac:dyDescent="0.55000000000000004">
      <c r="A484" s="2">
        <v>33664</v>
      </c>
      <c r="B484">
        <v>-0.72114285400935585</v>
      </c>
      <c r="C484">
        <v>-0.74414285591670448</v>
      </c>
      <c r="D484">
        <v>16.352216652461461</v>
      </c>
      <c r="E484">
        <v>48.869338444301057</v>
      </c>
      <c r="F484">
        <v>10.5647087097168</v>
      </c>
      <c r="G484">
        <v>21.915811266217911</v>
      </c>
      <c r="H484">
        <v>21.915811266217911</v>
      </c>
      <c r="I484">
        <f t="shared" si="7"/>
        <v>3</v>
      </c>
    </row>
    <row r="485" spans="1:9" x14ac:dyDescent="0.55000000000000004">
      <c r="A485" s="2">
        <v>33695</v>
      </c>
      <c r="B485">
        <v>0.71085715293884277</v>
      </c>
      <c r="C485">
        <v>0.65685714142663143</v>
      </c>
      <c r="D485">
        <v>50.741425922938753</v>
      </c>
      <c r="E485">
        <v>137.66261291503909</v>
      </c>
      <c r="F485">
        <v>14.068971361432761</v>
      </c>
      <c r="G485">
        <v>37.911301476614817</v>
      </c>
      <c r="H485">
        <v>37.911301476614817</v>
      </c>
      <c r="I485">
        <f t="shared" si="7"/>
        <v>4</v>
      </c>
    </row>
    <row r="486" spans="1:9" x14ac:dyDescent="0.55000000000000004">
      <c r="A486" s="2">
        <v>33725</v>
      </c>
      <c r="B486">
        <v>1.042142851012094</v>
      </c>
      <c r="C486">
        <v>0.85585714238030575</v>
      </c>
      <c r="D486">
        <v>9.0995902333940784</v>
      </c>
      <c r="E486">
        <v>29.64337267194475</v>
      </c>
      <c r="F486">
        <v>19.229500089372909</v>
      </c>
      <c r="G486">
        <v>70.519365038190571</v>
      </c>
      <c r="H486">
        <v>67.591789245605469</v>
      </c>
      <c r="I486">
        <f t="shared" si="7"/>
        <v>5</v>
      </c>
    </row>
    <row r="487" spans="1:9" x14ac:dyDescent="0.55000000000000004">
      <c r="A487" s="2">
        <v>33756</v>
      </c>
      <c r="B487">
        <v>1.3567142997469219</v>
      </c>
      <c r="C487">
        <v>1.2788571459906439</v>
      </c>
      <c r="D487">
        <v>18.243979454040531</v>
      </c>
      <c r="E487">
        <v>59.089314052036833</v>
      </c>
      <c r="F487">
        <v>21.064020974295481</v>
      </c>
      <c r="G487">
        <v>82.610725402832031</v>
      </c>
      <c r="H487">
        <v>56.868628910609651</v>
      </c>
      <c r="I487">
        <f t="shared" si="7"/>
        <v>6</v>
      </c>
    </row>
    <row r="488" spans="1:9" x14ac:dyDescent="0.55000000000000004">
      <c r="A488" s="2">
        <v>33786</v>
      </c>
      <c r="B488">
        <v>0.22114285400935579</v>
      </c>
      <c r="C488">
        <v>0.23871428413050519</v>
      </c>
      <c r="D488">
        <v>11.886673109872</v>
      </c>
      <c r="E488">
        <v>38.513979775565012</v>
      </c>
      <c r="F488">
        <v>23.87120873587472</v>
      </c>
      <c r="G488">
        <v>102.00884573800219</v>
      </c>
      <c r="H488">
        <v>32.932535443987163</v>
      </c>
      <c r="I488">
        <f t="shared" si="7"/>
        <v>7</v>
      </c>
    </row>
    <row r="489" spans="1:9" x14ac:dyDescent="0.55000000000000004">
      <c r="A489" s="2">
        <v>33817</v>
      </c>
      <c r="B489">
        <v>0.31057142785617281</v>
      </c>
      <c r="C489">
        <v>0.27128571059022633</v>
      </c>
      <c r="D489">
        <v>9.4530860355922162</v>
      </c>
      <c r="E489">
        <v>31.02549307686942</v>
      </c>
      <c r="F489">
        <v>26.311852863856721</v>
      </c>
      <c r="G489">
        <v>110.6477933611189</v>
      </c>
      <c r="H489">
        <v>22.38778005327497</v>
      </c>
      <c r="I489">
        <f t="shared" si="7"/>
        <v>8</v>
      </c>
    </row>
    <row r="490" spans="1:9" x14ac:dyDescent="0.55000000000000004">
      <c r="A490" s="2">
        <v>33848</v>
      </c>
      <c r="B490">
        <v>-0.49314286027635851</v>
      </c>
      <c r="C490">
        <v>-0.57014284815107075</v>
      </c>
      <c r="D490">
        <v>7.246687650680542</v>
      </c>
      <c r="E490">
        <v>23.83168166024344</v>
      </c>
      <c r="F490">
        <v>21.215240478515621</v>
      </c>
      <c r="G490">
        <v>67.994664328438901</v>
      </c>
      <c r="H490">
        <v>16.644940512520929</v>
      </c>
      <c r="I490">
        <f t="shared" si="7"/>
        <v>9</v>
      </c>
    </row>
    <row r="491" spans="1:9" x14ac:dyDescent="0.55000000000000004">
      <c r="A491" s="2">
        <v>33878</v>
      </c>
      <c r="B491">
        <v>-0.60857142720903667</v>
      </c>
      <c r="C491">
        <v>-0.96742855651038029</v>
      </c>
      <c r="D491">
        <v>20.036672728402269</v>
      </c>
      <c r="E491">
        <v>65.616040910993306</v>
      </c>
      <c r="F491">
        <v>17.488015856061661</v>
      </c>
      <c r="G491">
        <v>45.511735643659321</v>
      </c>
      <c r="H491">
        <v>44.920192173549097</v>
      </c>
      <c r="I491">
        <f t="shared" si="7"/>
        <v>10</v>
      </c>
    </row>
    <row r="492" spans="1:9" x14ac:dyDescent="0.55000000000000004">
      <c r="A492" s="2">
        <v>33909</v>
      </c>
      <c r="B492">
        <v>-1.4289999859673641</v>
      </c>
      <c r="C492">
        <v>-1.521000010626657</v>
      </c>
      <c r="D492">
        <v>6.9312011173793246</v>
      </c>
      <c r="E492">
        <v>22.56243596758161</v>
      </c>
      <c r="F492">
        <v>12.56019565037319</v>
      </c>
      <c r="G492">
        <v>22.87805897848947</v>
      </c>
      <c r="H492">
        <v>15.760401044573101</v>
      </c>
      <c r="I492">
        <f t="shared" si="7"/>
        <v>11</v>
      </c>
    </row>
    <row r="493" spans="1:9" x14ac:dyDescent="0.55000000000000004">
      <c r="A493" s="2">
        <v>33939</v>
      </c>
      <c r="B493">
        <v>-1.108857154846191</v>
      </c>
      <c r="C493">
        <v>-1.297285727092198</v>
      </c>
      <c r="D493">
        <v>13.31301055635725</v>
      </c>
      <c r="E493">
        <v>43.424518585205078</v>
      </c>
      <c r="F493">
        <v>7.9033055305480957</v>
      </c>
      <c r="G493">
        <v>10.435143062046601</v>
      </c>
      <c r="H493">
        <v>10.435143062046601</v>
      </c>
      <c r="I493">
        <f t="shared" si="7"/>
        <v>12</v>
      </c>
    </row>
    <row r="494" spans="1:9" x14ac:dyDescent="0.55000000000000004">
      <c r="A494" s="2">
        <v>33970</v>
      </c>
      <c r="B494">
        <v>-1.2187142883028299</v>
      </c>
      <c r="C494">
        <v>-1.2304285764694209</v>
      </c>
      <c r="D494">
        <v>13.07799046380179</v>
      </c>
      <c r="E494">
        <v>42.12795148577009</v>
      </c>
      <c r="F494">
        <v>5.5216504505702426</v>
      </c>
      <c r="G494">
        <v>6.1123917784009656</v>
      </c>
      <c r="H494">
        <v>6.1123917784009656</v>
      </c>
      <c r="I494">
        <f t="shared" si="7"/>
        <v>1</v>
      </c>
    </row>
    <row r="495" spans="1:9" x14ac:dyDescent="0.55000000000000004">
      <c r="A495" s="2">
        <v>34001</v>
      </c>
      <c r="B495">
        <v>-0.91857142959322247</v>
      </c>
      <c r="C495">
        <v>-0.85271426609584267</v>
      </c>
      <c r="D495">
        <v>5.9443401098251343</v>
      </c>
      <c r="E495">
        <v>19.011984416416709</v>
      </c>
      <c r="F495">
        <v>5.4740662574768066</v>
      </c>
      <c r="G495">
        <v>6.0821238585880826</v>
      </c>
      <c r="H495">
        <v>6.0821238585880826</v>
      </c>
      <c r="I495">
        <f t="shared" si="7"/>
        <v>2</v>
      </c>
    </row>
    <row r="496" spans="1:9" x14ac:dyDescent="0.55000000000000004">
      <c r="A496" s="2">
        <v>34029</v>
      </c>
      <c r="B496">
        <v>-0.30757142816271099</v>
      </c>
      <c r="C496">
        <v>-9.685714329992022E-2</v>
      </c>
      <c r="D496">
        <v>24.115757942199711</v>
      </c>
      <c r="E496">
        <v>72.621627807617188</v>
      </c>
      <c r="F496">
        <v>8.6628123692103802</v>
      </c>
      <c r="G496">
        <v>15.86357457297189</v>
      </c>
      <c r="H496">
        <v>15.86357457297189</v>
      </c>
      <c r="I496">
        <f t="shared" si="7"/>
        <v>3</v>
      </c>
    </row>
    <row r="497" spans="1:9" x14ac:dyDescent="0.55000000000000004">
      <c r="A497" s="2">
        <v>34060</v>
      </c>
      <c r="B497">
        <v>-0.29571428894996638</v>
      </c>
      <c r="C497">
        <v>-5.0714286576424329E-2</v>
      </c>
      <c r="D497">
        <v>13.05160522460938</v>
      </c>
      <c r="E497">
        <v>41.926434653145932</v>
      </c>
      <c r="F497">
        <v>13.275208336966379</v>
      </c>
      <c r="G497">
        <v>34.366359710693359</v>
      </c>
      <c r="H497">
        <v>34.366359710693359</v>
      </c>
      <c r="I497">
        <f t="shared" si="7"/>
        <v>4</v>
      </c>
    </row>
    <row r="498" spans="1:9" x14ac:dyDescent="0.55000000000000004">
      <c r="A498" s="2">
        <v>34090</v>
      </c>
      <c r="B498">
        <v>-0.2065714278391429</v>
      </c>
      <c r="C498">
        <v>-0.25342857199055813</v>
      </c>
      <c r="D498">
        <v>5.6863027470452447</v>
      </c>
      <c r="E498">
        <v>18.29299872262137</v>
      </c>
      <c r="F498">
        <v>18.92422430855887</v>
      </c>
      <c r="G498">
        <v>68.379101889474057</v>
      </c>
      <c r="H498">
        <v>60.368080139160163</v>
      </c>
      <c r="I498">
        <f t="shared" si="7"/>
        <v>5</v>
      </c>
    </row>
    <row r="499" spans="1:9" x14ac:dyDescent="0.55000000000000004">
      <c r="A499" s="2">
        <v>34121</v>
      </c>
      <c r="B499">
        <v>-0.57757141760417396</v>
      </c>
      <c r="C499">
        <v>-0.61328572034835815</v>
      </c>
      <c r="D499">
        <v>12.83095945630755</v>
      </c>
      <c r="E499">
        <v>41.318813323974609</v>
      </c>
      <c r="F499">
        <v>21.52793857029506</v>
      </c>
      <c r="G499">
        <v>85.124102456229068</v>
      </c>
      <c r="H499">
        <v>41.754968643188477</v>
      </c>
      <c r="I499">
        <f t="shared" si="7"/>
        <v>6</v>
      </c>
    </row>
    <row r="500" spans="1:9" x14ac:dyDescent="0.55000000000000004">
      <c r="A500" s="2">
        <v>34151</v>
      </c>
      <c r="B500">
        <v>-0.83157143422535484</v>
      </c>
      <c r="C500">
        <v>-0.59442856482097084</v>
      </c>
      <c r="D500">
        <v>5.8768955639430454</v>
      </c>
      <c r="E500">
        <v>18.884354455130438</v>
      </c>
      <c r="F500">
        <v>23.234897341047009</v>
      </c>
      <c r="G500">
        <v>97.199735369001118</v>
      </c>
      <c r="H500">
        <v>16.074136461530411</v>
      </c>
      <c r="I500">
        <f t="shared" si="7"/>
        <v>7</v>
      </c>
    </row>
    <row r="501" spans="1:9" x14ac:dyDescent="0.55000000000000004">
      <c r="A501" s="2">
        <v>34182</v>
      </c>
      <c r="B501">
        <v>-0.74814285550798687</v>
      </c>
      <c r="C501">
        <v>-0.44242857183728901</v>
      </c>
      <c r="D501">
        <v>3.678312148366655</v>
      </c>
      <c r="E501">
        <v>11.784618513924739</v>
      </c>
      <c r="F501">
        <v>25.431287220546182</v>
      </c>
      <c r="G501">
        <v>104.2462376185826</v>
      </c>
      <c r="H501">
        <v>8.4148317745753705</v>
      </c>
      <c r="I501">
        <f t="shared" si="7"/>
        <v>8</v>
      </c>
    </row>
    <row r="502" spans="1:9" x14ac:dyDescent="0.55000000000000004">
      <c r="A502" s="2">
        <v>34213</v>
      </c>
      <c r="B502">
        <v>-1.349285704748971</v>
      </c>
      <c r="C502">
        <v>-0.86642857108797344</v>
      </c>
      <c r="D502">
        <v>7.3777738979884564</v>
      </c>
      <c r="E502">
        <v>23.738530022757391</v>
      </c>
      <c r="F502">
        <v>20.19502176557268</v>
      </c>
      <c r="G502">
        <v>62.51419012887137</v>
      </c>
      <c r="H502">
        <v>16.378354617527549</v>
      </c>
      <c r="I502">
        <f t="shared" si="7"/>
        <v>9</v>
      </c>
    </row>
    <row r="503" spans="1:9" x14ac:dyDescent="0.55000000000000004">
      <c r="A503" s="2">
        <v>34243</v>
      </c>
      <c r="B503">
        <v>-1.4142857108797351</v>
      </c>
      <c r="C503">
        <v>-1.285714268684387</v>
      </c>
      <c r="D503">
        <v>14.540096214839391</v>
      </c>
      <c r="E503">
        <v>46.965957096644807</v>
      </c>
      <c r="F503">
        <v>17.047503062656951</v>
      </c>
      <c r="G503">
        <v>43.464489528111052</v>
      </c>
      <c r="H503">
        <v>32.427714484078543</v>
      </c>
      <c r="I503">
        <f t="shared" si="7"/>
        <v>10</v>
      </c>
    </row>
    <row r="504" spans="1:9" x14ac:dyDescent="0.55000000000000004">
      <c r="A504" s="2">
        <v>34274</v>
      </c>
      <c r="B504">
        <v>0.2379999969686781</v>
      </c>
      <c r="C504">
        <v>0.35771428261484423</v>
      </c>
      <c r="D504">
        <v>42.580832208905903</v>
      </c>
      <c r="E504">
        <v>134.95805576869421</v>
      </c>
      <c r="F504">
        <v>9.4624669211251398</v>
      </c>
      <c r="G504">
        <v>14.459644045148581</v>
      </c>
      <c r="H504">
        <v>14.459644045148581</v>
      </c>
      <c r="I504">
        <f t="shared" si="7"/>
        <v>11</v>
      </c>
    </row>
    <row r="505" spans="1:9" x14ac:dyDescent="0.55000000000000004">
      <c r="A505" s="2">
        <v>34304</v>
      </c>
      <c r="B505">
        <v>0.13314285767929901</v>
      </c>
      <c r="C505">
        <v>9.5857142869915285E-2</v>
      </c>
      <c r="D505">
        <v>9.9219748633248468</v>
      </c>
      <c r="E505">
        <v>28.706178665161129</v>
      </c>
      <c r="F505">
        <v>8.4353288922991077</v>
      </c>
      <c r="G505">
        <v>11.5274487222944</v>
      </c>
      <c r="H505">
        <v>11.5274487222944</v>
      </c>
      <c r="I505">
        <f t="shared" si="7"/>
        <v>12</v>
      </c>
    </row>
    <row r="506" spans="1:9" x14ac:dyDescent="0.55000000000000004">
      <c r="A506" s="2">
        <v>34335</v>
      </c>
      <c r="B506">
        <v>0.66499999591282433</v>
      </c>
      <c r="C506">
        <v>0.73014284883226666</v>
      </c>
      <c r="D506">
        <v>31.99406828199114</v>
      </c>
      <c r="E506">
        <v>81.085942949567524</v>
      </c>
      <c r="F506">
        <v>7.7144009726388116</v>
      </c>
      <c r="G506">
        <v>10.39602293287005</v>
      </c>
      <c r="H506">
        <v>10.39602293287005</v>
      </c>
      <c r="I506">
        <f t="shared" si="7"/>
        <v>1</v>
      </c>
    </row>
    <row r="507" spans="1:9" x14ac:dyDescent="0.55000000000000004">
      <c r="A507" s="2">
        <v>34366</v>
      </c>
      <c r="B507">
        <v>0.22371428566319601</v>
      </c>
      <c r="C507">
        <v>0.1495714272771563</v>
      </c>
      <c r="D507">
        <v>28.502113069806779</v>
      </c>
      <c r="E507">
        <v>71.266368321010049</v>
      </c>
      <c r="F507">
        <v>5.5897674560546884</v>
      </c>
      <c r="G507">
        <v>6.2565413883754184</v>
      </c>
      <c r="H507">
        <v>6.2565413883754184</v>
      </c>
      <c r="I507">
        <f t="shared" si="7"/>
        <v>2</v>
      </c>
    </row>
    <row r="508" spans="1:9" x14ac:dyDescent="0.55000000000000004">
      <c r="A508" s="2">
        <v>34394</v>
      </c>
      <c r="B508">
        <v>0.103142856487206</v>
      </c>
      <c r="C508">
        <v>-3.9285714338932722E-2</v>
      </c>
      <c r="D508">
        <v>2.042342203004019</v>
      </c>
      <c r="E508">
        <v>6.4409298215593607</v>
      </c>
      <c r="F508">
        <v>11.86183139256069</v>
      </c>
      <c r="G508">
        <v>26.121818270002091</v>
      </c>
      <c r="H508">
        <v>26.121818270002091</v>
      </c>
      <c r="I508">
        <f t="shared" si="7"/>
        <v>3</v>
      </c>
    </row>
    <row r="509" spans="1:9" x14ac:dyDescent="0.55000000000000004">
      <c r="A509" s="2">
        <v>34425</v>
      </c>
      <c r="B509">
        <v>-0.32900000470025198</v>
      </c>
      <c r="C509">
        <v>-0.29671428884778711</v>
      </c>
      <c r="D509">
        <v>17.01760809762137</v>
      </c>
      <c r="E509">
        <v>54.010384150913787</v>
      </c>
      <c r="F509">
        <v>12.775171416146421</v>
      </c>
      <c r="G509">
        <v>32.156418936593191</v>
      </c>
      <c r="H509">
        <v>32.156418936593191</v>
      </c>
      <c r="I509">
        <f t="shared" si="7"/>
        <v>4</v>
      </c>
    </row>
    <row r="510" spans="1:9" x14ac:dyDescent="0.55000000000000004">
      <c r="A510" s="2">
        <v>34455</v>
      </c>
      <c r="B510">
        <v>-1.2994285821914671</v>
      </c>
      <c r="C510">
        <v>-1.2271428789411269</v>
      </c>
      <c r="D510">
        <v>6.3086913994380396</v>
      </c>
      <c r="E510">
        <v>20.111388615199498</v>
      </c>
      <c r="F510">
        <v>17.921167101178849</v>
      </c>
      <c r="G510">
        <v>62.355977739606587</v>
      </c>
      <c r="H510">
        <v>51.870188031877788</v>
      </c>
      <c r="I510">
        <f t="shared" si="7"/>
        <v>5</v>
      </c>
    </row>
    <row r="511" spans="1:9" x14ac:dyDescent="0.55000000000000004">
      <c r="A511" s="2">
        <v>34486</v>
      </c>
      <c r="B511">
        <v>-7.4857144483498159E-2</v>
      </c>
      <c r="C511">
        <v>4.6571427956223488E-2</v>
      </c>
      <c r="D511">
        <v>16.822224685123992</v>
      </c>
      <c r="E511">
        <v>53.647682734898162</v>
      </c>
      <c r="F511">
        <v>21.566926138741628</v>
      </c>
      <c r="G511">
        <v>84.928423200334819</v>
      </c>
      <c r="H511">
        <v>47.672862734113423</v>
      </c>
      <c r="I511">
        <f t="shared" si="7"/>
        <v>6</v>
      </c>
    </row>
    <row r="512" spans="1:9" x14ac:dyDescent="0.55000000000000004">
      <c r="A512" s="2">
        <v>34516</v>
      </c>
      <c r="B512">
        <v>-0.40885714122227262</v>
      </c>
      <c r="C512">
        <v>-0.53742856638772152</v>
      </c>
      <c r="D512">
        <v>7.0694829736437113</v>
      </c>
      <c r="E512">
        <v>22.42319597516741</v>
      </c>
      <c r="F512">
        <v>25.488311495099751</v>
      </c>
      <c r="G512">
        <v>112.1655137198312</v>
      </c>
      <c r="H512">
        <v>18.8631797518049</v>
      </c>
      <c r="I512">
        <f t="shared" si="7"/>
        <v>7</v>
      </c>
    </row>
    <row r="513" spans="1:9" x14ac:dyDescent="0.55000000000000004">
      <c r="A513" s="2">
        <v>34547</v>
      </c>
      <c r="B513">
        <v>-0.41385714496885029</v>
      </c>
      <c r="C513">
        <v>-0.7337142910276141</v>
      </c>
      <c r="D513">
        <v>3.5792268174035211</v>
      </c>
      <c r="E513">
        <v>11.44329983847482</v>
      </c>
      <c r="F513">
        <v>26.511255809238978</v>
      </c>
      <c r="G513">
        <v>110.8602725437709</v>
      </c>
      <c r="H513">
        <v>8.1051928656441827</v>
      </c>
      <c r="I513">
        <f t="shared" si="7"/>
        <v>8</v>
      </c>
    </row>
    <row r="514" spans="1:9" x14ac:dyDescent="0.55000000000000004">
      <c r="A514" s="2">
        <v>34578</v>
      </c>
      <c r="B514">
        <v>-1.1114285673413959</v>
      </c>
      <c r="C514">
        <v>-1.610285690852574</v>
      </c>
      <c r="D514">
        <v>9.3883770874568402</v>
      </c>
      <c r="E514">
        <v>29.92055593218122</v>
      </c>
      <c r="F514">
        <v>22.28266824994768</v>
      </c>
      <c r="G514">
        <v>72.820521218436099</v>
      </c>
      <c r="H514">
        <v>20.544028282165531</v>
      </c>
      <c r="I514">
        <f t="shared" si="7"/>
        <v>9</v>
      </c>
    </row>
    <row r="515" spans="1:9" x14ac:dyDescent="0.55000000000000004">
      <c r="A515" s="2">
        <v>34608</v>
      </c>
      <c r="B515">
        <v>-0.9951428515570504</v>
      </c>
      <c r="C515">
        <v>-1.2684285640716551</v>
      </c>
      <c r="D515">
        <v>18.594644342150008</v>
      </c>
      <c r="E515">
        <v>59.649154663085938</v>
      </c>
      <c r="F515">
        <v>15.58869852338518</v>
      </c>
      <c r="G515">
        <v>37.459339959280832</v>
      </c>
      <c r="H515">
        <v>37.459339959280832</v>
      </c>
      <c r="I515">
        <f t="shared" ref="I515:I578" si="8">MONTH(A515)</f>
        <v>10</v>
      </c>
    </row>
    <row r="516" spans="1:9" x14ac:dyDescent="0.55000000000000004">
      <c r="A516" s="2">
        <v>34639</v>
      </c>
      <c r="B516">
        <v>-1.40014283997672</v>
      </c>
      <c r="C516">
        <v>-1.423571450369699</v>
      </c>
      <c r="D516">
        <v>7.4378007480076382</v>
      </c>
      <c r="E516">
        <v>23.736168997628351</v>
      </c>
      <c r="F516">
        <v>12.03938852037702</v>
      </c>
      <c r="G516">
        <v>21.15932559967041</v>
      </c>
      <c r="H516">
        <v>16.767991747174939</v>
      </c>
      <c r="I516">
        <f t="shared" si="8"/>
        <v>11</v>
      </c>
    </row>
    <row r="517" spans="1:9" x14ac:dyDescent="0.55000000000000004">
      <c r="A517" s="2">
        <v>34669</v>
      </c>
      <c r="B517">
        <v>-3.6999999279422421E-2</v>
      </c>
      <c r="C517">
        <v>-0.1165714285203389</v>
      </c>
      <c r="D517">
        <v>36.269085339137483</v>
      </c>
      <c r="E517">
        <v>114.9098859514509</v>
      </c>
      <c r="F517">
        <v>8.3321894236973346</v>
      </c>
      <c r="G517">
        <v>11.24601725169591</v>
      </c>
      <c r="H517">
        <v>11.24601725169591</v>
      </c>
      <c r="I517">
        <f t="shared" si="8"/>
        <v>12</v>
      </c>
    </row>
    <row r="518" spans="1:9" x14ac:dyDescent="0.55000000000000004">
      <c r="A518" s="2">
        <v>34700</v>
      </c>
      <c r="B518">
        <v>-0.19471428436892371</v>
      </c>
      <c r="C518">
        <v>-0.32328571166310988</v>
      </c>
      <c r="D518">
        <v>12.65219960893903</v>
      </c>
      <c r="E518">
        <v>34.439668382917127</v>
      </c>
      <c r="F518">
        <v>6.1605464390345981</v>
      </c>
      <c r="G518">
        <v>7.2111884866442004</v>
      </c>
      <c r="H518">
        <v>7.2111884866442004</v>
      </c>
      <c r="I518">
        <f t="shared" si="8"/>
        <v>1</v>
      </c>
    </row>
    <row r="519" spans="1:9" x14ac:dyDescent="0.55000000000000004">
      <c r="A519" s="2">
        <v>34731</v>
      </c>
      <c r="B519">
        <v>0.32371429034641808</v>
      </c>
      <c r="C519">
        <v>0.18071428792817251</v>
      </c>
      <c r="D519">
        <v>14.580762113843649</v>
      </c>
      <c r="E519">
        <v>39.759318215506418</v>
      </c>
      <c r="F519">
        <v>9.1106358936854779</v>
      </c>
      <c r="G519">
        <v>13.62569897515433</v>
      </c>
      <c r="H519">
        <v>13.62569897515433</v>
      </c>
      <c r="I519">
        <f t="shared" si="8"/>
        <v>2</v>
      </c>
    </row>
    <row r="520" spans="1:9" x14ac:dyDescent="0.55000000000000004">
      <c r="A520" s="2">
        <v>34759</v>
      </c>
      <c r="B520">
        <v>-9.3999999974455156E-2</v>
      </c>
      <c r="C520">
        <v>-9.3571427677358904E-2</v>
      </c>
      <c r="D520">
        <v>27.813572474888389</v>
      </c>
      <c r="E520">
        <v>72.211326599121094</v>
      </c>
      <c r="F520">
        <v>8.5685197285243451</v>
      </c>
      <c r="G520">
        <v>15.42919295174735</v>
      </c>
      <c r="H520">
        <v>15.42919295174735</v>
      </c>
      <c r="I520">
        <f t="shared" si="8"/>
        <v>3</v>
      </c>
    </row>
    <row r="521" spans="1:9" x14ac:dyDescent="0.55000000000000004">
      <c r="A521" s="2">
        <v>34790</v>
      </c>
      <c r="B521">
        <v>0.28557142615318298</v>
      </c>
      <c r="C521">
        <v>0.44585713744163508</v>
      </c>
      <c r="D521">
        <v>19.41537339346749</v>
      </c>
      <c r="E521">
        <v>56.982402256556917</v>
      </c>
      <c r="F521">
        <v>12.268115724836081</v>
      </c>
      <c r="G521">
        <v>29.974781308855331</v>
      </c>
      <c r="H521">
        <v>29.974781308855331</v>
      </c>
      <c r="I521">
        <f t="shared" si="8"/>
        <v>4</v>
      </c>
    </row>
    <row r="522" spans="1:9" x14ac:dyDescent="0.55000000000000004">
      <c r="A522" s="2">
        <v>34820</v>
      </c>
      <c r="B522">
        <v>0.46785713945116308</v>
      </c>
      <c r="C522">
        <v>0.81971428224018639</v>
      </c>
      <c r="D522">
        <v>14.4181296484811</v>
      </c>
      <c r="E522">
        <v>45.345085688999717</v>
      </c>
      <c r="F522">
        <v>16.858951568603519</v>
      </c>
      <c r="G522">
        <v>56.241822106497629</v>
      </c>
      <c r="H522">
        <v>56.241822106497629</v>
      </c>
      <c r="I522">
        <f t="shared" si="8"/>
        <v>5</v>
      </c>
    </row>
    <row r="523" spans="1:9" x14ac:dyDescent="0.55000000000000004">
      <c r="A523" s="2">
        <v>34851</v>
      </c>
      <c r="B523">
        <v>0.28985714273793362</v>
      </c>
      <c r="C523">
        <v>0.79614285911832539</v>
      </c>
      <c r="D523">
        <v>15.11297198704311</v>
      </c>
      <c r="E523">
        <v>47.113418579101563</v>
      </c>
      <c r="F523">
        <v>19.98894119262695</v>
      </c>
      <c r="G523">
        <v>74.800367627825054</v>
      </c>
      <c r="H523">
        <v>62.575400761195588</v>
      </c>
      <c r="I523">
        <f t="shared" si="8"/>
        <v>6</v>
      </c>
    </row>
    <row r="524" spans="1:9" x14ac:dyDescent="0.55000000000000004">
      <c r="A524" s="2">
        <v>34881</v>
      </c>
      <c r="B524">
        <v>0.38385714377675739</v>
      </c>
      <c r="C524">
        <v>0.73728571619306293</v>
      </c>
      <c r="D524">
        <v>13.884032385689871</v>
      </c>
      <c r="E524">
        <v>43.789145878383088</v>
      </c>
      <c r="F524">
        <v>24.885947363717211</v>
      </c>
      <c r="G524">
        <v>107.3992936270578</v>
      </c>
      <c r="H524">
        <v>41.737862450735911</v>
      </c>
      <c r="I524">
        <f t="shared" si="8"/>
        <v>7</v>
      </c>
    </row>
    <row r="525" spans="1:9" x14ac:dyDescent="0.55000000000000004">
      <c r="A525" s="2">
        <v>34912</v>
      </c>
      <c r="B525">
        <v>1.148571440151759</v>
      </c>
      <c r="C525">
        <v>1.4055714096341809</v>
      </c>
      <c r="D525">
        <v>31.590020315987719</v>
      </c>
      <c r="E525">
        <v>99.294604710170205</v>
      </c>
      <c r="F525">
        <v>22.375731604439871</v>
      </c>
      <c r="G525">
        <v>84.039749145507813</v>
      </c>
      <c r="H525">
        <v>68.260024479457314</v>
      </c>
      <c r="I525">
        <f t="shared" si="8"/>
        <v>8</v>
      </c>
    </row>
    <row r="526" spans="1:9" x14ac:dyDescent="0.55000000000000004">
      <c r="A526" s="2">
        <v>34943</v>
      </c>
      <c r="B526">
        <v>0.94914285625730244</v>
      </c>
      <c r="C526">
        <v>1.243285724094936</v>
      </c>
      <c r="D526">
        <v>16.94881745747157</v>
      </c>
      <c r="E526">
        <v>53.146123068673269</v>
      </c>
      <c r="F526">
        <v>18.47465705871582</v>
      </c>
      <c r="G526">
        <v>53.636804308210102</v>
      </c>
      <c r="H526">
        <v>36.558758326939177</v>
      </c>
      <c r="I526">
        <f t="shared" si="8"/>
        <v>9</v>
      </c>
    </row>
    <row r="527" spans="1:9" x14ac:dyDescent="0.55000000000000004">
      <c r="A527" s="2">
        <v>34973</v>
      </c>
      <c r="B527">
        <v>-1.271428566958223E-2</v>
      </c>
      <c r="C527">
        <v>0.52485714214188717</v>
      </c>
      <c r="D527">
        <v>0.8759637219565255</v>
      </c>
      <c r="E527">
        <v>2.762226002556937</v>
      </c>
      <c r="F527">
        <v>16.45813587733678</v>
      </c>
      <c r="G527">
        <v>40.655675888061523</v>
      </c>
      <c r="H527">
        <v>2.265995417322431</v>
      </c>
      <c r="I527">
        <f t="shared" si="8"/>
        <v>10</v>
      </c>
    </row>
    <row r="528" spans="1:9" x14ac:dyDescent="0.55000000000000004">
      <c r="A528" s="2">
        <v>35004</v>
      </c>
      <c r="B528">
        <v>-0.99257143054689678</v>
      </c>
      <c r="C528">
        <v>-0.5932856968470982</v>
      </c>
      <c r="D528">
        <v>24.53511156354632</v>
      </c>
      <c r="E528">
        <v>77.001210893903462</v>
      </c>
      <c r="F528">
        <v>9.5594678606305798</v>
      </c>
      <c r="G528">
        <v>14.542175633566719</v>
      </c>
      <c r="H528">
        <v>14.542175633566719</v>
      </c>
      <c r="I528">
        <f t="shared" si="8"/>
        <v>11</v>
      </c>
    </row>
    <row r="529" spans="1:9" x14ac:dyDescent="0.55000000000000004">
      <c r="A529" s="2">
        <v>35034</v>
      </c>
      <c r="B529">
        <v>-0.86842857088361469</v>
      </c>
      <c r="C529">
        <v>-0.88157142911638531</v>
      </c>
      <c r="D529">
        <v>20.98965317862374</v>
      </c>
      <c r="E529">
        <v>65.203443254743306</v>
      </c>
      <c r="F529">
        <v>8.525305611746651</v>
      </c>
      <c r="G529">
        <v>11.599786622183659</v>
      </c>
      <c r="H529">
        <v>11.599786622183659</v>
      </c>
      <c r="I529">
        <f t="shared" si="8"/>
        <v>12</v>
      </c>
    </row>
    <row r="530" spans="1:9" x14ac:dyDescent="0.55000000000000004">
      <c r="A530" s="2">
        <v>35065</v>
      </c>
      <c r="B530">
        <v>-4.1000000068119602E-2</v>
      </c>
      <c r="C530">
        <v>-8.657142945698329E-2</v>
      </c>
      <c r="D530">
        <v>15.89165789740426</v>
      </c>
      <c r="E530">
        <v>42.491355895996087</v>
      </c>
      <c r="F530">
        <v>7.5779706409999301</v>
      </c>
      <c r="G530">
        <v>10.00159740447998</v>
      </c>
      <c r="H530">
        <v>10.00159740447998</v>
      </c>
      <c r="I530">
        <f t="shared" si="8"/>
        <v>1</v>
      </c>
    </row>
    <row r="531" spans="1:9" x14ac:dyDescent="0.55000000000000004">
      <c r="A531" s="2">
        <v>35096</v>
      </c>
      <c r="B531">
        <v>-0.1954285715307508</v>
      </c>
      <c r="C531">
        <v>-0.32828571966716219</v>
      </c>
      <c r="D531">
        <v>16.62365021024431</v>
      </c>
      <c r="E531">
        <v>41.985161917550222</v>
      </c>
      <c r="F531">
        <v>5.9233810561043878</v>
      </c>
      <c r="G531">
        <v>6.8000646318708151</v>
      </c>
      <c r="H531">
        <v>6.8000646318708151</v>
      </c>
      <c r="I531">
        <f t="shared" si="8"/>
        <v>2</v>
      </c>
    </row>
    <row r="532" spans="1:9" x14ac:dyDescent="0.55000000000000004">
      <c r="A532" s="2">
        <v>35125</v>
      </c>
      <c r="B532">
        <v>0.43271428772381382</v>
      </c>
      <c r="C532">
        <v>0.59400000742503578</v>
      </c>
      <c r="D532">
        <v>38.460930006844663</v>
      </c>
      <c r="E532">
        <v>96.548617771693642</v>
      </c>
      <c r="F532">
        <v>8.210715702601842</v>
      </c>
      <c r="G532">
        <v>14.34570305688041</v>
      </c>
      <c r="H532">
        <v>14.34570305688041</v>
      </c>
      <c r="I532">
        <f t="shared" si="8"/>
        <v>3</v>
      </c>
    </row>
    <row r="533" spans="1:9" x14ac:dyDescent="0.55000000000000004">
      <c r="A533" s="2">
        <v>35156</v>
      </c>
      <c r="B533">
        <v>0.2421428561210632</v>
      </c>
      <c r="C533">
        <v>0.47842857241630549</v>
      </c>
      <c r="D533">
        <v>8.8438168593815387</v>
      </c>
      <c r="E533">
        <v>27.543645586286271</v>
      </c>
      <c r="F533">
        <v>13.36070278712681</v>
      </c>
      <c r="G533">
        <v>34.195762634277337</v>
      </c>
      <c r="H533">
        <v>34.195762634277337</v>
      </c>
      <c r="I533">
        <f t="shared" si="8"/>
        <v>4</v>
      </c>
    </row>
    <row r="534" spans="1:9" x14ac:dyDescent="0.55000000000000004">
      <c r="A534" s="2">
        <v>35186</v>
      </c>
      <c r="B534">
        <v>0.70871428932462421</v>
      </c>
      <c r="C534">
        <v>0.91071427719933651</v>
      </c>
      <c r="D534">
        <v>21.685377734048021</v>
      </c>
      <c r="E534">
        <v>67.195301600864951</v>
      </c>
      <c r="F534">
        <v>17.555351257324219</v>
      </c>
      <c r="G534">
        <v>59.704168047223767</v>
      </c>
      <c r="H534">
        <v>59.704168047223767</v>
      </c>
      <c r="I534">
        <f t="shared" si="8"/>
        <v>5</v>
      </c>
    </row>
    <row r="535" spans="1:9" x14ac:dyDescent="0.55000000000000004">
      <c r="A535" s="2">
        <v>35217</v>
      </c>
      <c r="B535">
        <v>-0.32528571145875113</v>
      </c>
      <c r="C535">
        <v>-0.28942856618336271</v>
      </c>
      <c r="D535">
        <v>6.2964877741677423</v>
      </c>
      <c r="E535">
        <v>19.45130320957729</v>
      </c>
      <c r="F535">
        <v>22.107248578752792</v>
      </c>
      <c r="G535">
        <v>87.460375649588443</v>
      </c>
      <c r="H535">
        <v>47.588381631033762</v>
      </c>
      <c r="I535">
        <f t="shared" si="8"/>
        <v>6</v>
      </c>
    </row>
    <row r="536" spans="1:9" x14ac:dyDescent="0.55000000000000004">
      <c r="A536" s="2">
        <v>35247</v>
      </c>
      <c r="B536">
        <v>-8.7142858122076314E-3</v>
      </c>
      <c r="C536">
        <v>0.26500000059604639</v>
      </c>
      <c r="D536">
        <v>9.2609048570905408</v>
      </c>
      <c r="E536">
        <v>28.586187362670898</v>
      </c>
      <c r="F536">
        <v>22.92794009617397</v>
      </c>
      <c r="G536">
        <v>93.690982273646767</v>
      </c>
      <c r="H536">
        <v>23.475871222359789</v>
      </c>
      <c r="I536">
        <f t="shared" si="8"/>
        <v>7</v>
      </c>
    </row>
    <row r="537" spans="1:9" x14ac:dyDescent="0.55000000000000004">
      <c r="A537" s="2">
        <v>35278</v>
      </c>
      <c r="B537">
        <v>6.7142857770834646E-2</v>
      </c>
      <c r="C537">
        <v>0.45285713672637939</v>
      </c>
      <c r="D537">
        <v>21.124872207641602</v>
      </c>
      <c r="E537">
        <v>65.577652522495811</v>
      </c>
      <c r="F537">
        <v>23.29500552586147</v>
      </c>
      <c r="G537">
        <v>89.183844430106021</v>
      </c>
      <c r="H537">
        <v>44.870602471487857</v>
      </c>
      <c r="I537">
        <f t="shared" si="8"/>
        <v>8</v>
      </c>
    </row>
    <row r="538" spans="1:9" x14ac:dyDescent="0.55000000000000004">
      <c r="A538" s="2">
        <v>35309</v>
      </c>
      <c r="B538">
        <v>1.7035713876996721</v>
      </c>
      <c r="C538">
        <v>1.823000005313328</v>
      </c>
      <c r="D538">
        <v>57.19207763671875</v>
      </c>
      <c r="E538">
        <v>177.01335797991069</v>
      </c>
      <c r="F538">
        <v>17.667202813284739</v>
      </c>
      <c r="G538">
        <v>49.677824565342497</v>
      </c>
      <c r="H538">
        <v>49.677824565342497</v>
      </c>
      <c r="I538">
        <f t="shared" si="8"/>
        <v>9</v>
      </c>
    </row>
    <row r="539" spans="1:9" x14ac:dyDescent="0.55000000000000004">
      <c r="A539" s="2">
        <v>35339</v>
      </c>
      <c r="B539">
        <v>2.249571493693761</v>
      </c>
      <c r="C539">
        <v>2.2214285646166121</v>
      </c>
      <c r="D539">
        <v>38.054974692208432</v>
      </c>
      <c r="E539">
        <v>103.41724286760601</v>
      </c>
      <c r="F539">
        <v>14.815151487077991</v>
      </c>
      <c r="G539">
        <v>34.171855926513672</v>
      </c>
      <c r="H539">
        <v>34.171855926513672</v>
      </c>
      <c r="I539">
        <f t="shared" si="8"/>
        <v>10</v>
      </c>
    </row>
    <row r="540" spans="1:9" x14ac:dyDescent="0.55000000000000004">
      <c r="A540" s="2">
        <v>35370</v>
      </c>
      <c r="B540">
        <v>1.815571444375174</v>
      </c>
      <c r="C540">
        <v>2.0818571363176619</v>
      </c>
      <c r="D540">
        <v>18.906023229871479</v>
      </c>
      <c r="E540">
        <v>52.086275373186382</v>
      </c>
      <c r="F540">
        <v>11.71668992723737</v>
      </c>
      <c r="G540">
        <v>20.05323314666748</v>
      </c>
      <c r="H540">
        <v>20.05323314666748</v>
      </c>
      <c r="I540">
        <f t="shared" si="8"/>
        <v>11</v>
      </c>
    </row>
    <row r="541" spans="1:9" x14ac:dyDescent="0.55000000000000004">
      <c r="A541" s="2">
        <v>35400</v>
      </c>
      <c r="B541">
        <v>1.219571437154497</v>
      </c>
      <c r="C541">
        <v>1.4679999862398421</v>
      </c>
      <c r="D541">
        <v>60.17163412911551</v>
      </c>
      <c r="E541">
        <v>146.11961364746091</v>
      </c>
      <c r="F541">
        <v>6.9361801828656882</v>
      </c>
      <c r="G541">
        <v>8.2944431986127576</v>
      </c>
      <c r="H541">
        <v>8.2944431986127576</v>
      </c>
      <c r="I541">
        <f t="shared" si="8"/>
        <v>12</v>
      </c>
    </row>
    <row r="542" spans="1:9" x14ac:dyDescent="0.55000000000000004">
      <c r="A542" s="2">
        <v>35431</v>
      </c>
      <c r="B542">
        <v>0.53199999673025944</v>
      </c>
      <c r="C542">
        <v>0.57214286497661049</v>
      </c>
      <c r="D542">
        <v>13.435251167842321</v>
      </c>
      <c r="E542">
        <v>34.332179478236597</v>
      </c>
      <c r="F542">
        <v>6.4321743420192172</v>
      </c>
      <c r="G542">
        <v>7.6428111621311734</v>
      </c>
      <c r="H542">
        <v>7.6428111621311734</v>
      </c>
      <c r="I542">
        <f t="shared" si="8"/>
        <v>1</v>
      </c>
    </row>
    <row r="543" spans="1:9" x14ac:dyDescent="0.55000000000000004">
      <c r="A543" s="2">
        <v>35462</v>
      </c>
      <c r="B543">
        <v>0.86571428605488365</v>
      </c>
      <c r="C543">
        <v>0.93014287097113468</v>
      </c>
      <c r="D543">
        <v>22.303033011300219</v>
      </c>
      <c r="E543">
        <v>56.676475524902337</v>
      </c>
      <c r="F543">
        <v>8.324366569519043</v>
      </c>
      <c r="G543">
        <v>11.67018863133022</v>
      </c>
      <c r="H543">
        <v>11.67018863133022</v>
      </c>
      <c r="I543">
        <f t="shared" si="8"/>
        <v>2</v>
      </c>
    </row>
    <row r="544" spans="1:9" x14ac:dyDescent="0.55000000000000004">
      <c r="A544" s="2">
        <v>35490</v>
      </c>
      <c r="B544">
        <v>-0.13728571470294679</v>
      </c>
      <c r="C544">
        <v>-0.2629999965429306</v>
      </c>
      <c r="D544">
        <v>19.225920813424249</v>
      </c>
      <c r="E544">
        <v>52.802951812744141</v>
      </c>
      <c r="F544">
        <v>10.595993041992189</v>
      </c>
      <c r="G544">
        <v>21.464177267892019</v>
      </c>
      <c r="H544">
        <v>21.464177267892019</v>
      </c>
      <c r="I544">
        <f t="shared" si="8"/>
        <v>3</v>
      </c>
    </row>
    <row r="545" spans="1:9" x14ac:dyDescent="0.55000000000000004">
      <c r="A545" s="2">
        <v>35521</v>
      </c>
      <c r="B545">
        <v>0.51499999420983456</v>
      </c>
      <c r="C545">
        <v>0.73057143177304951</v>
      </c>
      <c r="D545">
        <v>28.41975525447301</v>
      </c>
      <c r="E545">
        <v>74.945612226213726</v>
      </c>
      <c r="F545">
        <v>10.379079954964769</v>
      </c>
      <c r="G545">
        <v>22.688380105154859</v>
      </c>
      <c r="H545">
        <v>22.688380105154859</v>
      </c>
      <c r="I545">
        <f t="shared" si="8"/>
        <v>4</v>
      </c>
    </row>
    <row r="546" spans="1:9" x14ac:dyDescent="0.55000000000000004">
      <c r="A546" s="2">
        <v>35551</v>
      </c>
      <c r="B546">
        <v>0.160714287843023</v>
      </c>
      <c r="C546">
        <v>0.38528571810041162</v>
      </c>
      <c r="D546">
        <v>8.6737094266074042</v>
      </c>
      <c r="E546">
        <v>26.873308726719451</v>
      </c>
      <c r="F546">
        <v>17.983248574393141</v>
      </c>
      <c r="G546">
        <v>61.733258928571431</v>
      </c>
      <c r="H546">
        <v>60.410084043230327</v>
      </c>
      <c r="I546">
        <f t="shared" si="8"/>
        <v>5</v>
      </c>
    </row>
    <row r="547" spans="1:9" x14ac:dyDescent="0.55000000000000004">
      <c r="A547" s="2">
        <v>35582</v>
      </c>
      <c r="B547">
        <v>5.2142857174788212E-2</v>
      </c>
      <c r="C547">
        <v>0.27742857166698998</v>
      </c>
      <c r="D547">
        <v>10.897047383444651</v>
      </c>
      <c r="E547">
        <v>33.245324271065847</v>
      </c>
      <c r="F547">
        <v>22.252934319632391</v>
      </c>
      <c r="G547">
        <v>87.921320234026226</v>
      </c>
      <c r="H547">
        <v>44.629648753574919</v>
      </c>
      <c r="I547">
        <f t="shared" si="8"/>
        <v>6</v>
      </c>
    </row>
    <row r="548" spans="1:9" x14ac:dyDescent="0.55000000000000004">
      <c r="A548" s="2">
        <v>35612</v>
      </c>
      <c r="B548">
        <v>-0.67028571026665829</v>
      </c>
      <c r="C548">
        <v>-0.56957142693655827</v>
      </c>
      <c r="D548">
        <v>8.0516666344233929</v>
      </c>
      <c r="E548">
        <v>24.828878675188339</v>
      </c>
      <c r="F548">
        <v>23.861928394862581</v>
      </c>
      <c r="G548">
        <v>99.374430520193911</v>
      </c>
      <c r="H548">
        <v>20.403972761971609</v>
      </c>
      <c r="I548">
        <f t="shared" si="8"/>
        <v>7</v>
      </c>
    </row>
    <row r="549" spans="1:9" x14ac:dyDescent="0.55000000000000004">
      <c r="A549" s="2">
        <v>35643</v>
      </c>
      <c r="B549">
        <v>0.1241428585989135</v>
      </c>
      <c r="C549">
        <v>0.31371428285326269</v>
      </c>
      <c r="D549">
        <v>19.133698395320351</v>
      </c>
      <c r="E549">
        <v>58.924302237374441</v>
      </c>
      <c r="F549">
        <v>23.608748844691689</v>
      </c>
      <c r="G549">
        <v>90.640181950160439</v>
      </c>
      <c r="H549">
        <v>40.087813241141177</v>
      </c>
      <c r="I549">
        <f t="shared" si="8"/>
        <v>8</v>
      </c>
    </row>
    <row r="550" spans="1:9" x14ac:dyDescent="0.55000000000000004">
      <c r="A550" s="2">
        <v>35674</v>
      </c>
      <c r="B550">
        <v>0.43228571755545481</v>
      </c>
      <c r="C550">
        <v>0.67271428448813297</v>
      </c>
      <c r="D550">
        <v>22.66649041857038</v>
      </c>
      <c r="E550">
        <v>69.757288251604351</v>
      </c>
      <c r="F550">
        <v>20.944609778267999</v>
      </c>
      <c r="G550">
        <v>64.925317491803852</v>
      </c>
      <c r="H550">
        <v>47.127796990530832</v>
      </c>
      <c r="I550">
        <f t="shared" si="8"/>
        <v>9</v>
      </c>
    </row>
    <row r="551" spans="1:9" x14ac:dyDescent="0.55000000000000004">
      <c r="A551" s="2">
        <v>35704</v>
      </c>
      <c r="B551">
        <v>1.4878571374075751</v>
      </c>
      <c r="C551">
        <v>1.471857139042446</v>
      </c>
      <c r="D551">
        <v>46.118989127022878</v>
      </c>
      <c r="E551">
        <v>142.05398123604911</v>
      </c>
      <c r="F551">
        <v>16.287630081176761</v>
      </c>
      <c r="G551">
        <v>39.569485528128489</v>
      </c>
      <c r="H551">
        <v>39.569485528128489</v>
      </c>
      <c r="I551">
        <f t="shared" si="8"/>
        <v>10</v>
      </c>
    </row>
    <row r="552" spans="1:9" x14ac:dyDescent="0.55000000000000004">
      <c r="A552" s="2">
        <v>35735</v>
      </c>
      <c r="B552">
        <v>1.3138571466718401</v>
      </c>
      <c r="C552">
        <v>1.369142855916704</v>
      </c>
      <c r="D552">
        <v>27.220573152814591</v>
      </c>
      <c r="E552">
        <v>76.070256914411274</v>
      </c>
      <c r="F552">
        <v>11.17349433898926</v>
      </c>
      <c r="G552">
        <v>18.47480378832136</v>
      </c>
      <c r="H552">
        <v>18.47480378832136</v>
      </c>
      <c r="I552">
        <f t="shared" si="8"/>
        <v>11</v>
      </c>
    </row>
    <row r="553" spans="1:9" x14ac:dyDescent="0.55000000000000004">
      <c r="A553" s="2">
        <v>35765</v>
      </c>
      <c r="B553">
        <v>0.86085712909698486</v>
      </c>
      <c r="C553">
        <v>0.97557142802647179</v>
      </c>
      <c r="D553">
        <v>20.204582350594659</v>
      </c>
      <c r="E553">
        <v>51.083598545619417</v>
      </c>
      <c r="F553">
        <v>7.3665752410888672</v>
      </c>
      <c r="G553">
        <v>9.0864776202610553</v>
      </c>
      <c r="H553">
        <v>9.0864776202610553</v>
      </c>
      <c r="I553">
        <f t="shared" si="8"/>
        <v>12</v>
      </c>
    </row>
    <row r="554" spans="1:9" x14ac:dyDescent="0.55000000000000004">
      <c r="A554" s="2">
        <v>35796</v>
      </c>
      <c r="B554">
        <v>-0.34628571357045862</v>
      </c>
      <c r="C554">
        <v>-0.46814285857336863</v>
      </c>
      <c r="D554">
        <v>13.38828536442348</v>
      </c>
      <c r="E554">
        <v>34.974959782191682</v>
      </c>
      <c r="F554">
        <v>7.9817637034824918</v>
      </c>
      <c r="G554">
        <v>10.751821858542311</v>
      </c>
      <c r="H554">
        <v>10.751821858542311</v>
      </c>
      <c r="I554">
        <f t="shared" si="8"/>
        <v>1</v>
      </c>
    </row>
    <row r="555" spans="1:9" x14ac:dyDescent="0.55000000000000004">
      <c r="A555" s="2">
        <v>35827</v>
      </c>
      <c r="B555">
        <v>0.1808571432318006</v>
      </c>
      <c r="C555">
        <v>-3.1714285590818951E-2</v>
      </c>
      <c r="D555">
        <v>36.986622265407007</v>
      </c>
      <c r="E555">
        <v>91.577824183872764</v>
      </c>
      <c r="F555">
        <v>9.2153839383806506</v>
      </c>
      <c r="G555">
        <v>13.66521079199655</v>
      </c>
      <c r="H555">
        <v>13.66521079199655</v>
      </c>
      <c r="I555">
        <f t="shared" si="8"/>
        <v>2</v>
      </c>
    </row>
    <row r="556" spans="1:9" x14ac:dyDescent="0.55000000000000004">
      <c r="A556" s="2">
        <v>35855</v>
      </c>
      <c r="B556">
        <v>0.54914286306926186</v>
      </c>
      <c r="C556">
        <v>0.4951428643294743</v>
      </c>
      <c r="D556">
        <v>24.355513845171249</v>
      </c>
      <c r="E556">
        <v>62.78247397286551</v>
      </c>
      <c r="F556">
        <v>8.933632441929408</v>
      </c>
      <c r="G556">
        <v>16.23641095842634</v>
      </c>
      <c r="H556">
        <v>16.23641095842634</v>
      </c>
      <c r="I556">
        <f t="shared" si="8"/>
        <v>3</v>
      </c>
    </row>
    <row r="557" spans="1:9" x14ac:dyDescent="0.55000000000000004">
      <c r="A557" s="2">
        <v>35886</v>
      </c>
      <c r="B557">
        <v>0.58585714442389347</v>
      </c>
      <c r="C557">
        <v>0.5852857146944318</v>
      </c>
      <c r="D557">
        <v>11.47465995379857</v>
      </c>
      <c r="E557">
        <v>35.03225653512137</v>
      </c>
      <c r="F557">
        <v>13.819884436471121</v>
      </c>
      <c r="G557">
        <v>35.723120008196148</v>
      </c>
      <c r="H557">
        <v>35.723120008196148</v>
      </c>
      <c r="I557">
        <f t="shared" si="8"/>
        <v>4</v>
      </c>
    </row>
    <row r="558" spans="1:9" x14ac:dyDescent="0.55000000000000004">
      <c r="A558" s="2">
        <v>35916</v>
      </c>
      <c r="B558">
        <v>0.47957143613270348</v>
      </c>
      <c r="C558">
        <v>0.55371427961758202</v>
      </c>
      <c r="D558">
        <v>25.353660174778529</v>
      </c>
      <c r="E558">
        <v>77.512363978794639</v>
      </c>
      <c r="F558">
        <v>17.781379699707031</v>
      </c>
      <c r="G558">
        <v>60.306044442313059</v>
      </c>
      <c r="H558">
        <v>60.306044442313059</v>
      </c>
      <c r="I558">
        <f t="shared" si="8"/>
        <v>5</v>
      </c>
    </row>
    <row r="559" spans="1:9" x14ac:dyDescent="0.55000000000000004">
      <c r="A559" s="2">
        <v>35947</v>
      </c>
      <c r="B559">
        <v>0.31571428903511589</v>
      </c>
      <c r="C559">
        <v>1.02857147742595E-2</v>
      </c>
      <c r="D559">
        <v>12.695253780909949</v>
      </c>
      <c r="E559">
        <v>38.55738231113979</v>
      </c>
      <c r="F559">
        <v>23.70476695469447</v>
      </c>
      <c r="G559">
        <v>96.796205248151509</v>
      </c>
      <c r="H559">
        <v>67.187343597412109</v>
      </c>
      <c r="I559">
        <f t="shared" si="8"/>
        <v>6</v>
      </c>
    </row>
    <row r="560" spans="1:9" x14ac:dyDescent="0.55000000000000004">
      <c r="A560" s="2">
        <v>35977</v>
      </c>
      <c r="B560">
        <v>0.38057142921856468</v>
      </c>
      <c r="C560">
        <v>-0.34999999829701017</v>
      </c>
      <c r="D560">
        <v>6.6226842403411874</v>
      </c>
      <c r="E560">
        <v>19.992486953735352</v>
      </c>
      <c r="F560">
        <v>26.523886271885459</v>
      </c>
      <c r="G560">
        <v>117.1206043788365</v>
      </c>
      <c r="H560">
        <v>19.54876286642892</v>
      </c>
      <c r="I560">
        <f t="shared" si="8"/>
        <v>7</v>
      </c>
    </row>
    <row r="561" spans="1:9" x14ac:dyDescent="0.55000000000000004">
      <c r="A561" s="2">
        <v>36008</v>
      </c>
      <c r="B561">
        <v>-0.13600000206913271</v>
      </c>
      <c r="C561">
        <v>-0.86599998814719059</v>
      </c>
      <c r="D561">
        <v>14.2064928327288</v>
      </c>
      <c r="E561">
        <v>43.489911215645932</v>
      </c>
      <c r="F561">
        <v>25.63425854274205</v>
      </c>
      <c r="G561">
        <v>102.901787349156</v>
      </c>
      <c r="H561">
        <v>29.58231258392334</v>
      </c>
      <c r="I561">
        <f t="shared" si="8"/>
        <v>8</v>
      </c>
    </row>
    <row r="562" spans="1:9" x14ac:dyDescent="0.55000000000000004">
      <c r="A562" s="2">
        <v>36039</v>
      </c>
      <c r="B562">
        <v>-3.8571429006489258E-2</v>
      </c>
      <c r="C562">
        <v>-0.33971428871154791</v>
      </c>
      <c r="D562">
        <v>18.531734875270299</v>
      </c>
      <c r="E562">
        <v>56.927150726318359</v>
      </c>
      <c r="F562">
        <v>20.221455437796461</v>
      </c>
      <c r="G562">
        <v>61.049936294555657</v>
      </c>
      <c r="H562">
        <v>38.416028703962063</v>
      </c>
      <c r="I562">
        <f t="shared" si="8"/>
        <v>9</v>
      </c>
    </row>
    <row r="563" spans="1:9" x14ac:dyDescent="0.55000000000000004">
      <c r="A563" s="2">
        <v>36069</v>
      </c>
      <c r="B563">
        <v>3.2000000322503698E-2</v>
      </c>
      <c r="C563">
        <v>-1.671428579304899E-2</v>
      </c>
      <c r="D563">
        <v>18.88264097486223</v>
      </c>
      <c r="E563">
        <v>57.649978637695313</v>
      </c>
      <c r="F563">
        <v>16.198381696428569</v>
      </c>
      <c r="G563">
        <v>39.020723342895508</v>
      </c>
      <c r="H563">
        <v>38.656971522739958</v>
      </c>
      <c r="I563">
        <f t="shared" si="8"/>
        <v>10</v>
      </c>
    </row>
    <row r="564" spans="1:9" x14ac:dyDescent="0.55000000000000004">
      <c r="A564" s="2">
        <v>36100</v>
      </c>
      <c r="B564">
        <v>0.59828571762357441</v>
      </c>
      <c r="C564">
        <v>0.80771428346633911</v>
      </c>
      <c r="D564">
        <v>38.297050748552593</v>
      </c>
      <c r="E564">
        <v>116.6334849766323</v>
      </c>
      <c r="F564">
        <v>9.4602286475045343</v>
      </c>
      <c r="G564">
        <v>14.08211503710065</v>
      </c>
      <c r="H564">
        <v>14.08211503710065</v>
      </c>
      <c r="I564">
        <f t="shared" si="8"/>
        <v>11</v>
      </c>
    </row>
    <row r="565" spans="1:9" x14ac:dyDescent="0.55000000000000004">
      <c r="A565" s="2">
        <v>36130</v>
      </c>
      <c r="B565">
        <v>1.0078571609088349</v>
      </c>
      <c r="C565">
        <v>1.2931428636823381</v>
      </c>
      <c r="D565">
        <v>43.956879479544497</v>
      </c>
      <c r="E565">
        <v>107.8845857892718</v>
      </c>
      <c r="F565">
        <v>5.5227343695504327</v>
      </c>
      <c r="G565">
        <v>5.6955416543143134</v>
      </c>
      <c r="H565">
        <v>5.6955416543143134</v>
      </c>
      <c r="I565">
        <f t="shared" si="8"/>
        <v>12</v>
      </c>
    </row>
    <row r="566" spans="1:9" x14ac:dyDescent="0.55000000000000004">
      <c r="A566" s="2">
        <v>36161</v>
      </c>
      <c r="B566">
        <v>0.80100000756127498</v>
      </c>
      <c r="C566">
        <v>1.018285708768027</v>
      </c>
      <c r="D566">
        <v>13.06090307235718</v>
      </c>
      <c r="E566">
        <v>33.057290758405408</v>
      </c>
      <c r="F566">
        <v>6.632076059068952</v>
      </c>
      <c r="G566">
        <v>7.9508437429155618</v>
      </c>
      <c r="H566">
        <v>7.9508437429155618</v>
      </c>
      <c r="I566">
        <f t="shared" si="8"/>
        <v>1</v>
      </c>
    </row>
    <row r="567" spans="1:9" x14ac:dyDescent="0.55000000000000004">
      <c r="A567" s="2">
        <v>36192</v>
      </c>
      <c r="B567">
        <v>0.23800000335488999</v>
      </c>
      <c r="C567">
        <v>0.29085714050701689</v>
      </c>
      <c r="D567">
        <v>16.496110848018098</v>
      </c>
      <c r="E567">
        <v>41.247536250523162</v>
      </c>
      <c r="F567">
        <v>6.6720273154122491</v>
      </c>
      <c r="G567">
        <v>8.0992193903241834</v>
      </c>
      <c r="H567">
        <v>8.0992193903241834</v>
      </c>
      <c r="I567">
        <f t="shared" si="8"/>
        <v>2</v>
      </c>
    </row>
    <row r="568" spans="1:9" x14ac:dyDescent="0.55000000000000004">
      <c r="A568" s="2">
        <v>36220</v>
      </c>
      <c r="B568">
        <v>-0.88785713911056519</v>
      </c>
      <c r="C568">
        <v>-0.8847142883709499</v>
      </c>
      <c r="D568">
        <v>9.5666843482426227</v>
      </c>
      <c r="E568">
        <v>28.868567330496649</v>
      </c>
      <c r="F568">
        <v>10.641401290893549</v>
      </c>
      <c r="G568">
        <v>21.388182912554061</v>
      </c>
      <c r="H568">
        <v>21.388182912554061</v>
      </c>
      <c r="I568">
        <f t="shared" si="8"/>
        <v>3</v>
      </c>
    </row>
    <row r="569" spans="1:9" x14ac:dyDescent="0.55000000000000004">
      <c r="A569" s="2">
        <v>36251</v>
      </c>
      <c r="B569">
        <v>-0.122285715171269</v>
      </c>
      <c r="C569">
        <v>-0.1688571444579533</v>
      </c>
      <c r="D569">
        <v>25.87847805023193</v>
      </c>
      <c r="E569">
        <v>73.406887599400108</v>
      </c>
      <c r="F569">
        <v>14.02105140686035</v>
      </c>
      <c r="G569">
        <v>36.370116370064871</v>
      </c>
      <c r="H569">
        <v>36.370116370064871</v>
      </c>
      <c r="I569">
        <f t="shared" si="8"/>
        <v>4</v>
      </c>
    </row>
    <row r="570" spans="1:9" x14ac:dyDescent="0.55000000000000004">
      <c r="A570" s="2">
        <v>36281</v>
      </c>
      <c r="B570">
        <v>-0.20500000034059801</v>
      </c>
      <c r="C570">
        <v>-0.68642857245036537</v>
      </c>
      <c r="D570">
        <v>10.205838816506519</v>
      </c>
      <c r="E570">
        <v>30.669001443045481</v>
      </c>
      <c r="F570">
        <v>20.204311370849609</v>
      </c>
      <c r="G570">
        <v>73.631355830601279</v>
      </c>
      <c r="H570">
        <v>68.861096518380307</v>
      </c>
      <c r="I570">
        <f t="shared" si="8"/>
        <v>5</v>
      </c>
    </row>
    <row r="571" spans="1:9" x14ac:dyDescent="0.55000000000000004">
      <c r="A571" s="2">
        <v>36312</v>
      </c>
      <c r="B571">
        <v>0.99942856175558903</v>
      </c>
      <c r="C571">
        <v>0.54771428448813297</v>
      </c>
      <c r="D571">
        <v>31.300310816083631</v>
      </c>
      <c r="E571">
        <v>94.274206978934146</v>
      </c>
      <c r="F571">
        <v>22.973697389875142</v>
      </c>
      <c r="G571">
        <v>91.581850869315005</v>
      </c>
      <c r="H571">
        <v>73.985679626464844</v>
      </c>
      <c r="I571">
        <f t="shared" si="8"/>
        <v>6</v>
      </c>
    </row>
    <row r="572" spans="1:9" x14ac:dyDescent="0.55000000000000004">
      <c r="A572" s="2">
        <v>36342</v>
      </c>
      <c r="B572">
        <v>2.2814285414559499</v>
      </c>
      <c r="C572">
        <v>2.0067142759050638</v>
      </c>
      <c r="D572">
        <v>49.049074990408762</v>
      </c>
      <c r="E572">
        <v>148.15715898786269</v>
      </c>
      <c r="F572">
        <v>23.996841430664059</v>
      </c>
      <c r="G572">
        <v>99.235390254429404</v>
      </c>
      <c r="H572">
        <v>99.043103354317807</v>
      </c>
      <c r="I572">
        <f t="shared" si="8"/>
        <v>7</v>
      </c>
    </row>
    <row r="573" spans="1:9" x14ac:dyDescent="0.55000000000000004">
      <c r="A573" s="2">
        <v>36373</v>
      </c>
      <c r="B573">
        <v>2.1701428549630299</v>
      </c>
      <c r="C573">
        <v>1.806571432522365</v>
      </c>
      <c r="D573">
        <v>14.88556521279471</v>
      </c>
      <c r="E573">
        <v>44.860715593610493</v>
      </c>
      <c r="F573">
        <v>25.558749880109509</v>
      </c>
      <c r="G573">
        <v>101.8786523001535</v>
      </c>
      <c r="H573">
        <v>37.366344724382671</v>
      </c>
      <c r="I573">
        <f t="shared" si="8"/>
        <v>8</v>
      </c>
    </row>
    <row r="574" spans="1:9" x14ac:dyDescent="0.55000000000000004">
      <c r="A574" s="2">
        <v>36404</v>
      </c>
      <c r="B574">
        <v>2.0338571412222728</v>
      </c>
      <c r="C574">
        <v>1.6997142689568661</v>
      </c>
      <c r="D574">
        <v>38.411457334245952</v>
      </c>
      <c r="E574">
        <v>115.9162423270089</v>
      </c>
      <c r="F574">
        <v>21.779627663748609</v>
      </c>
      <c r="G574">
        <v>68.402890341622495</v>
      </c>
      <c r="H574">
        <v>68.402890341622495</v>
      </c>
      <c r="I574">
        <f t="shared" si="8"/>
        <v>9</v>
      </c>
    </row>
    <row r="575" spans="1:9" x14ac:dyDescent="0.55000000000000004">
      <c r="A575" s="2">
        <v>36434</v>
      </c>
      <c r="B575">
        <v>0.88000000374657772</v>
      </c>
      <c r="C575">
        <v>0.66242857490267071</v>
      </c>
      <c r="D575">
        <v>19.274112428937642</v>
      </c>
      <c r="E575">
        <v>58.104751586914063</v>
      </c>
      <c r="F575">
        <v>16.462114061628071</v>
      </c>
      <c r="G575">
        <v>39.836499622889917</v>
      </c>
      <c r="H575">
        <v>39.041606903076172</v>
      </c>
      <c r="I575">
        <f t="shared" si="8"/>
        <v>10</v>
      </c>
    </row>
    <row r="576" spans="1:9" x14ac:dyDescent="0.55000000000000004">
      <c r="A576" s="2">
        <v>36465</v>
      </c>
      <c r="B576">
        <v>1.350714291845049</v>
      </c>
      <c r="C576">
        <v>1.315000023160662</v>
      </c>
      <c r="D576">
        <v>39.13152463095529</v>
      </c>
      <c r="E576">
        <v>116.97265625</v>
      </c>
      <c r="F576">
        <v>11.33295726776123</v>
      </c>
      <c r="G576">
        <v>18.711035183497842</v>
      </c>
      <c r="H576">
        <v>18.711035183497842</v>
      </c>
      <c r="I576">
        <f t="shared" si="8"/>
        <v>11</v>
      </c>
    </row>
    <row r="577" spans="1:9" x14ac:dyDescent="0.55000000000000004">
      <c r="A577" s="2">
        <v>36495</v>
      </c>
      <c r="B577">
        <v>1.340857131140573</v>
      </c>
      <c r="C577">
        <v>1.4978571278708319</v>
      </c>
      <c r="D577">
        <v>57.243532998221262</v>
      </c>
      <c r="E577">
        <v>138.027587890625</v>
      </c>
      <c r="F577">
        <v>7.3351924760001044</v>
      </c>
      <c r="G577">
        <v>8.9295904295785089</v>
      </c>
      <c r="H577">
        <v>8.9295904295785089</v>
      </c>
      <c r="I577">
        <f t="shared" si="8"/>
        <v>12</v>
      </c>
    </row>
    <row r="578" spans="1:9" x14ac:dyDescent="0.55000000000000004">
      <c r="A578" s="2">
        <v>36526</v>
      </c>
      <c r="B578">
        <v>0.90442857572010582</v>
      </c>
      <c r="C578">
        <v>1.024857137884412</v>
      </c>
      <c r="D578">
        <v>4.6232968909399847</v>
      </c>
      <c r="E578">
        <v>12.68217863355364</v>
      </c>
      <c r="F578">
        <v>5.7748223713466098</v>
      </c>
      <c r="G578">
        <v>6.3336656093597412</v>
      </c>
      <c r="H578">
        <v>6.3336656093597412</v>
      </c>
      <c r="I578">
        <f t="shared" si="8"/>
        <v>1</v>
      </c>
    </row>
    <row r="579" spans="1:9" x14ac:dyDescent="0.55000000000000004">
      <c r="A579" s="2">
        <v>36557</v>
      </c>
      <c r="B579">
        <v>2.6999999835555039E-2</v>
      </c>
      <c r="C579">
        <v>-3.4571428916284022E-2</v>
      </c>
      <c r="D579">
        <v>5.0979448727199008</v>
      </c>
      <c r="E579">
        <v>15.092915534973139</v>
      </c>
      <c r="F579">
        <v>7.7021357672555109</v>
      </c>
      <c r="G579">
        <v>10.13991682870047</v>
      </c>
      <c r="H579">
        <v>10.13991682870047</v>
      </c>
      <c r="I579">
        <f t="shared" ref="I579:I642" si="9">MONTH(A579)</f>
        <v>2</v>
      </c>
    </row>
    <row r="580" spans="1:9" x14ac:dyDescent="0.55000000000000004">
      <c r="A580" s="2">
        <v>36586</v>
      </c>
      <c r="B580">
        <v>-1.6207143068313601</v>
      </c>
      <c r="C580">
        <v>-1.38957142829895</v>
      </c>
      <c r="D580">
        <v>16.082789080483568</v>
      </c>
      <c r="E580">
        <v>44.163503374372212</v>
      </c>
      <c r="F580">
        <v>10.46498434884208</v>
      </c>
      <c r="G580">
        <v>20.71151569911412</v>
      </c>
      <c r="H580">
        <v>20.71151569911412</v>
      </c>
      <c r="I580">
        <f t="shared" si="9"/>
        <v>3</v>
      </c>
    </row>
    <row r="581" spans="1:9" x14ac:dyDescent="0.55000000000000004">
      <c r="A581" s="2">
        <v>36617</v>
      </c>
      <c r="B581">
        <v>-0.85957143136433189</v>
      </c>
      <c r="C581">
        <v>-1.0305714436939779</v>
      </c>
      <c r="D581">
        <v>15.15064525604248</v>
      </c>
      <c r="E581">
        <v>45.170074462890618</v>
      </c>
      <c r="F581">
        <v>15.22519847324916</v>
      </c>
      <c r="G581">
        <v>41.288581303187783</v>
      </c>
      <c r="H581">
        <v>41.288581303187783</v>
      </c>
      <c r="I581">
        <f t="shared" si="9"/>
        <v>4</v>
      </c>
    </row>
    <row r="582" spans="1:9" x14ac:dyDescent="0.55000000000000004">
      <c r="A582" s="2">
        <v>36647</v>
      </c>
      <c r="B582">
        <v>-0.71571429286684307</v>
      </c>
      <c r="C582">
        <v>-1.2617143051964901</v>
      </c>
      <c r="D582">
        <v>5.6492000988551547</v>
      </c>
      <c r="E582">
        <v>16.926570347377229</v>
      </c>
      <c r="F582">
        <v>20.23240852355957</v>
      </c>
      <c r="G582">
        <v>73.414165496826172</v>
      </c>
      <c r="H582">
        <v>56.859246935163227</v>
      </c>
      <c r="I582">
        <f t="shared" si="9"/>
        <v>5</v>
      </c>
    </row>
    <row r="583" spans="1:9" x14ac:dyDescent="0.55000000000000004">
      <c r="A583" s="2">
        <v>36678</v>
      </c>
      <c r="B583">
        <v>-1.099571415356227</v>
      </c>
      <c r="C583">
        <v>-1.67842858178275</v>
      </c>
      <c r="D583">
        <v>5.566925048828125</v>
      </c>
      <c r="E583">
        <v>16.337683132716592</v>
      </c>
      <c r="F583">
        <v>23.128628594534739</v>
      </c>
      <c r="G583">
        <v>92.086177280970986</v>
      </c>
      <c r="H583">
        <v>20.355498313903809</v>
      </c>
      <c r="I583">
        <f t="shared" si="9"/>
        <v>6</v>
      </c>
    </row>
    <row r="584" spans="1:9" x14ac:dyDescent="0.55000000000000004">
      <c r="A584" s="2">
        <v>36708</v>
      </c>
      <c r="B584">
        <v>-1.315285733767918</v>
      </c>
      <c r="C584">
        <v>-1.4717142581939699</v>
      </c>
      <c r="D584">
        <v>9.4162725039890827</v>
      </c>
      <c r="E584">
        <v>27.91946465628488</v>
      </c>
      <c r="F584">
        <v>23.988720212663921</v>
      </c>
      <c r="G584">
        <v>98.65670503888812</v>
      </c>
      <c r="H584">
        <v>19.417349406651091</v>
      </c>
      <c r="I584">
        <f t="shared" si="9"/>
        <v>7</v>
      </c>
    </row>
    <row r="585" spans="1:9" x14ac:dyDescent="0.55000000000000004">
      <c r="A585" s="2">
        <v>36739</v>
      </c>
      <c r="B585">
        <v>-1.343999981880188</v>
      </c>
      <c r="C585">
        <v>-1.290571417127337</v>
      </c>
      <c r="D585">
        <v>1.660413384437561</v>
      </c>
      <c r="E585">
        <v>5.058933326176235</v>
      </c>
      <c r="F585">
        <v>26.125620160784042</v>
      </c>
      <c r="G585">
        <v>104.9696633475167</v>
      </c>
      <c r="H585">
        <v>3.4985199485506331</v>
      </c>
      <c r="I585">
        <f t="shared" si="9"/>
        <v>8</v>
      </c>
    </row>
    <row r="586" spans="1:9" x14ac:dyDescent="0.55000000000000004">
      <c r="A586" s="2">
        <v>36770</v>
      </c>
      <c r="B586">
        <v>-0.29285714456013268</v>
      </c>
      <c r="C586">
        <v>-0.36028570788247238</v>
      </c>
      <c r="D586">
        <v>23.972982542855402</v>
      </c>
      <c r="E586">
        <v>71.763439723423545</v>
      </c>
      <c r="F586">
        <v>21.150827407836911</v>
      </c>
      <c r="G586">
        <v>64.92523193359375</v>
      </c>
      <c r="H586">
        <v>47.792875562395373</v>
      </c>
      <c r="I586">
        <f t="shared" si="9"/>
        <v>9</v>
      </c>
    </row>
    <row r="587" spans="1:9" x14ac:dyDescent="0.55000000000000004">
      <c r="A587" s="2">
        <v>36800</v>
      </c>
      <c r="B587">
        <v>0.52228570410183495</v>
      </c>
      <c r="C587">
        <v>0.24299999858651841</v>
      </c>
      <c r="D587">
        <v>38.518111365182058</v>
      </c>
      <c r="E587">
        <v>114.80090114048549</v>
      </c>
      <c r="F587">
        <v>16.976094109671461</v>
      </c>
      <c r="G587">
        <v>41.630445207868313</v>
      </c>
      <c r="H587">
        <v>41.630445207868313</v>
      </c>
      <c r="I587">
        <f t="shared" si="9"/>
        <v>10</v>
      </c>
    </row>
    <row r="588" spans="1:9" x14ac:dyDescent="0.55000000000000004">
      <c r="A588" s="2">
        <v>36831</v>
      </c>
      <c r="B588">
        <v>0.86185713325228008</v>
      </c>
      <c r="C588">
        <v>0.63599999461855206</v>
      </c>
      <c r="D588">
        <v>21.657260213579448</v>
      </c>
      <c r="E588">
        <v>64.578289031982422</v>
      </c>
      <c r="F588">
        <v>14.4964143208095</v>
      </c>
      <c r="G588">
        <v>27.65236227852958</v>
      </c>
      <c r="H588">
        <v>27.65236227852958</v>
      </c>
      <c r="I588">
        <f t="shared" si="9"/>
        <v>11</v>
      </c>
    </row>
    <row r="589" spans="1:9" x14ac:dyDescent="0.55000000000000004">
      <c r="A589" s="2">
        <v>36861</v>
      </c>
      <c r="B589">
        <v>0.40085714629718228</v>
      </c>
      <c r="C589">
        <v>4.3428571695195782E-2</v>
      </c>
      <c r="D589">
        <v>17.78032847813197</v>
      </c>
      <c r="E589">
        <v>51.687171391078401</v>
      </c>
      <c r="F589">
        <v>9.5303553172520221</v>
      </c>
      <c r="G589">
        <v>13.515896252223421</v>
      </c>
      <c r="H589">
        <v>13.515896252223421</v>
      </c>
      <c r="I589">
        <f t="shared" si="9"/>
        <v>12</v>
      </c>
    </row>
    <row r="590" spans="1:9" x14ac:dyDescent="0.55000000000000004">
      <c r="A590" s="2">
        <v>36892</v>
      </c>
      <c r="B590">
        <v>0.14828571251460479</v>
      </c>
      <c r="C590">
        <v>-0.22742856826101029</v>
      </c>
      <c r="D590">
        <v>34.092071260724751</v>
      </c>
      <c r="E590">
        <v>83.460805620465962</v>
      </c>
      <c r="F590">
        <v>7.9701324190412253</v>
      </c>
      <c r="G590">
        <v>10.556027957371301</v>
      </c>
      <c r="H590">
        <v>10.556027957371301</v>
      </c>
      <c r="I590">
        <f t="shared" si="9"/>
        <v>1</v>
      </c>
    </row>
    <row r="591" spans="1:9" x14ac:dyDescent="0.55000000000000004">
      <c r="A591" s="2">
        <v>36923</v>
      </c>
      <c r="B591">
        <v>9.985714192901339E-2</v>
      </c>
      <c r="C591">
        <v>-0.1949999992336546</v>
      </c>
      <c r="D591">
        <v>13.984873976026259</v>
      </c>
      <c r="E591">
        <v>36.19820295061384</v>
      </c>
      <c r="F591">
        <v>8.5897165025983533</v>
      </c>
      <c r="G591">
        <v>12.01896892275129</v>
      </c>
      <c r="H591">
        <v>12.01896892275129</v>
      </c>
      <c r="I591">
        <f t="shared" si="9"/>
        <v>2</v>
      </c>
    </row>
    <row r="592" spans="1:9" x14ac:dyDescent="0.55000000000000004">
      <c r="A592" s="2">
        <v>36951</v>
      </c>
      <c r="B592">
        <v>-0.1032857133873871</v>
      </c>
      <c r="C592">
        <v>-0.70985714026859825</v>
      </c>
      <c r="D592">
        <v>8.8928641251155316</v>
      </c>
      <c r="E592">
        <v>26.208660125732418</v>
      </c>
      <c r="F592">
        <v>14.788615771702361</v>
      </c>
      <c r="G592">
        <v>35.87503841945103</v>
      </c>
      <c r="H592">
        <v>35.87503841945103</v>
      </c>
      <c r="I592">
        <f t="shared" si="9"/>
        <v>3</v>
      </c>
    </row>
    <row r="593" spans="1:9" x14ac:dyDescent="0.55000000000000004">
      <c r="A593" s="2">
        <v>36982</v>
      </c>
      <c r="B593">
        <v>-0.47414285370281772</v>
      </c>
      <c r="C593">
        <v>-0.92714284999029972</v>
      </c>
      <c r="D593">
        <v>20.790842192513601</v>
      </c>
      <c r="E593">
        <v>61.402944292340962</v>
      </c>
      <c r="F593">
        <v>13.225844247000561</v>
      </c>
      <c r="G593">
        <v>32.77726609366281</v>
      </c>
      <c r="H593">
        <v>32.77726609366281</v>
      </c>
      <c r="I593">
        <f t="shared" si="9"/>
        <v>4</v>
      </c>
    </row>
    <row r="594" spans="1:9" x14ac:dyDescent="0.55000000000000004">
      <c r="A594" s="2">
        <v>37012</v>
      </c>
      <c r="B594">
        <v>-0.27585714629718228</v>
      </c>
      <c r="C594">
        <v>-0.8661428604807172</v>
      </c>
      <c r="D594">
        <v>14.038731643131801</v>
      </c>
      <c r="E594">
        <v>41.386372157505583</v>
      </c>
      <c r="F594">
        <v>18.920618602207728</v>
      </c>
      <c r="G594">
        <v>65.584761483328677</v>
      </c>
      <c r="H594">
        <v>62.284917013985769</v>
      </c>
      <c r="I594">
        <f t="shared" si="9"/>
        <v>5</v>
      </c>
    </row>
    <row r="595" spans="1:9" x14ac:dyDescent="0.55000000000000004">
      <c r="A595" s="2">
        <v>37043</v>
      </c>
      <c r="B595">
        <v>-3.8571429039750783E-2</v>
      </c>
      <c r="C595">
        <v>-0.19485714180128921</v>
      </c>
      <c r="D595">
        <v>9.1532508305140912</v>
      </c>
      <c r="E595">
        <v>27.01919310433524</v>
      </c>
      <c r="F595">
        <v>22.097048623221259</v>
      </c>
      <c r="G595">
        <v>85.141901833670474</v>
      </c>
      <c r="H595">
        <v>36.302845818655832</v>
      </c>
      <c r="I595">
        <f t="shared" si="9"/>
        <v>6</v>
      </c>
    </row>
    <row r="596" spans="1:9" x14ac:dyDescent="0.55000000000000004">
      <c r="A596" s="2">
        <v>37073</v>
      </c>
      <c r="B596">
        <v>-0.81214285748345516</v>
      </c>
      <c r="C596">
        <v>-1.0398571406091961</v>
      </c>
      <c r="D596">
        <v>3.6921103511537821</v>
      </c>
      <c r="E596">
        <v>10.851710047040671</v>
      </c>
      <c r="F596">
        <v>25.270901543753489</v>
      </c>
      <c r="G596">
        <v>106.6845457894461</v>
      </c>
      <c r="H596">
        <v>9.991347585405622</v>
      </c>
      <c r="I596">
        <f t="shared" si="9"/>
        <v>7</v>
      </c>
    </row>
    <row r="597" spans="1:9" x14ac:dyDescent="0.55000000000000004">
      <c r="A597" s="2">
        <v>37104</v>
      </c>
      <c r="B597">
        <v>-1.562999997820173</v>
      </c>
      <c r="C597">
        <v>-1.520999993596758</v>
      </c>
      <c r="D597">
        <v>1.5603168308734889</v>
      </c>
      <c r="E597">
        <v>4.5441688128880093</v>
      </c>
      <c r="F597">
        <v>26.560648509434291</v>
      </c>
      <c r="G597">
        <v>107.22079794747491</v>
      </c>
      <c r="H597">
        <v>3.1483539002282281</v>
      </c>
      <c r="I597">
        <f t="shared" si="9"/>
        <v>8</v>
      </c>
    </row>
    <row r="598" spans="1:9" x14ac:dyDescent="0.55000000000000004">
      <c r="A598" s="2">
        <v>37135</v>
      </c>
      <c r="B598">
        <v>-0.91071427719933651</v>
      </c>
      <c r="C598">
        <v>-0.99557143449783325</v>
      </c>
      <c r="D598">
        <v>19.28242935453142</v>
      </c>
      <c r="E598">
        <v>57.115039825439453</v>
      </c>
      <c r="F598">
        <v>19.34450422014509</v>
      </c>
      <c r="G598">
        <v>55.973319734845838</v>
      </c>
      <c r="H598">
        <v>37.836418696812217</v>
      </c>
      <c r="I598">
        <f t="shared" si="9"/>
        <v>9</v>
      </c>
    </row>
    <row r="599" spans="1:9" x14ac:dyDescent="0.55000000000000004">
      <c r="A599" s="2">
        <v>37165</v>
      </c>
      <c r="B599">
        <v>-1.475571428026472</v>
      </c>
      <c r="C599">
        <v>-1.5487142971583781</v>
      </c>
      <c r="D599">
        <v>6.2203657627105713</v>
      </c>
      <c r="E599">
        <v>18.3788400377546</v>
      </c>
      <c r="F599">
        <v>18.517252785818918</v>
      </c>
      <c r="G599">
        <v>47.602054323468892</v>
      </c>
      <c r="H599">
        <v>12.162016527993339</v>
      </c>
      <c r="I599">
        <f t="shared" si="9"/>
        <v>10</v>
      </c>
    </row>
    <row r="600" spans="1:9" x14ac:dyDescent="0.55000000000000004">
      <c r="A600" s="2">
        <v>37196</v>
      </c>
      <c r="B600">
        <v>-0.29171428510120939</v>
      </c>
      <c r="C600">
        <v>-0.30857142806053162</v>
      </c>
      <c r="D600">
        <v>32.469581059047151</v>
      </c>
      <c r="E600">
        <v>96.212546212332583</v>
      </c>
      <c r="F600">
        <v>10.50610133579799</v>
      </c>
      <c r="G600">
        <v>16.401148251124791</v>
      </c>
      <c r="H600">
        <v>16.401148251124791</v>
      </c>
      <c r="I600">
        <f t="shared" si="9"/>
        <v>11</v>
      </c>
    </row>
    <row r="601" spans="1:9" x14ac:dyDescent="0.55000000000000004">
      <c r="A601" s="2">
        <v>37226</v>
      </c>
      <c r="B601">
        <v>-0.13528571490730559</v>
      </c>
      <c r="C601">
        <v>-0.28542857510702951</v>
      </c>
      <c r="D601">
        <v>29.093125479561941</v>
      </c>
      <c r="E601">
        <v>76.796194893973208</v>
      </c>
      <c r="F601">
        <v>5.6671410969325473</v>
      </c>
      <c r="G601">
        <v>5.83993969644819</v>
      </c>
      <c r="H601">
        <v>5.83993969644819</v>
      </c>
      <c r="I601">
        <f t="shared" si="9"/>
        <v>12</v>
      </c>
    </row>
    <row r="602" spans="1:9" x14ac:dyDescent="0.55000000000000004">
      <c r="A602" s="2">
        <v>37257</v>
      </c>
      <c r="B602">
        <v>-3.7142857643110407E-2</v>
      </c>
      <c r="C602">
        <v>7.8000000012772422E-2</v>
      </c>
      <c r="D602">
        <v>4.4885500499180386</v>
      </c>
      <c r="E602">
        <v>11.98120430537633</v>
      </c>
      <c r="F602">
        <v>5.2708074024745386</v>
      </c>
      <c r="G602">
        <v>5.4123851912362237</v>
      </c>
      <c r="H602">
        <v>5.4123851912362237</v>
      </c>
      <c r="I602">
        <f t="shared" si="9"/>
        <v>1</v>
      </c>
    </row>
    <row r="603" spans="1:9" x14ac:dyDescent="0.55000000000000004">
      <c r="A603" s="2">
        <v>37288</v>
      </c>
      <c r="B603">
        <v>-0.57442858389445717</v>
      </c>
      <c r="C603">
        <v>-0.64357143640518188</v>
      </c>
      <c r="D603">
        <v>13.634498664311</v>
      </c>
      <c r="E603">
        <v>35.87957436697824</v>
      </c>
      <c r="F603">
        <v>9.4221636908394952</v>
      </c>
      <c r="G603">
        <v>13.864497116633819</v>
      </c>
      <c r="H603">
        <v>13.864497116633819</v>
      </c>
      <c r="I603">
        <f t="shared" si="9"/>
        <v>2</v>
      </c>
    </row>
    <row r="604" spans="1:9" x14ac:dyDescent="0.55000000000000004">
      <c r="A604" s="2">
        <v>37316</v>
      </c>
      <c r="B604">
        <v>-1.9389999934605191</v>
      </c>
      <c r="C604">
        <v>-1.7371428523744861</v>
      </c>
      <c r="D604">
        <v>4.4104243687220981</v>
      </c>
      <c r="E604">
        <v>12.87641416277204</v>
      </c>
      <c r="F604">
        <v>11.931450026375909</v>
      </c>
      <c r="G604">
        <v>25.294564247131351</v>
      </c>
      <c r="H604">
        <v>25.294564247131351</v>
      </c>
      <c r="I604">
        <f t="shared" si="9"/>
        <v>3</v>
      </c>
    </row>
    <row r="605" spans="1:9" x14ac:dyDescent="0.55000000000000004">
      <c r="A605" s="2">
        <v>37347</v>
      </c>
      <c r="B605">
        <v>-0.89642857653754093</v>
      </c>
      <c r="C605">
        <v>-1.1391428368432179</v>
      </c>
      <c r="D605">
        <v>18.369473116738451</v>
      </c>
      <c r="E605">
        <v>53.931127820696148</v>
      </c>
      <c r="F605">
        <v>13.88640430995396</v>
      </c>
      <c r="G605">
        <v>35.252541405814043</v>
      </c>
      <c r="H605">
        <v>35.252541405814043</v>
      </c>
      <c r="I605">
        <f t="shared" si="9"/>
        <v>4</v>
      </c>
    </row>
    <row r="606" spans="1:9" x14ac:dyDescent="0.55000000000000004">
      <c r="A606" s="2">
        <v>37377</v>
      </c>
      <c r="B606">
        <v>0.31485713805471149</v>
      </c>
      <c r="C606">
        <v>-9.7142856767667186E-3</v>
      </c>
      <c r="D606">
        <v>33.305381774902337</v>
      </c>
      <c r="E606">
        <v>97.621139526367188</v>
      </c>
      <c r="F606">
        <v>18.755802971976141</v>
      </c>
      <c r="G606">
        <v>64.31797054835728</v>
      </c>
      <c r="H606">
        <v>64.31797054835728</v>
      </c>
      <c r="I606">
        <f t="shared" si="9"/>
        <v>5</v>
      </c>
    </row>
    <row r="607" spans="1:9" x14ac:dyDescent="0.55000000000000004">
      <c r="A607" s="2">
        <v>37408</v>
      </c>
      <c r="B607">
        <v>0.61885714530944824</v>
      </c>
      <c r="C607">
        <v>0.18885714454310279</v>
      </c>
      <c r="D607">
        <v>6.6644034045083176</v>
      </c>
      <c r="E607">
        <v>19.42993899754115</v>
      </c>
      <c r="F607">
        <v>23.808837073189871</v>
      </c>
      <c r="G607">
        <v>95.450057983398438</v>
      </c>
      <c r="H607">
        <v>58.185853685651509</v>
      </c>
      <c r="I607">
        <f t="shared" si="9"/>
        <v>6</v>
      </c>
    </row>
    <row r="608" spans="1:9" x14ac:dyDescent="0.55000000000000004">
      <c r="A608" s="2">
        <v>37438</v>
      </c>
      <c r="B608">
        <v>0.97171428373881752</v>
      </c>
      <c r="C608">
        <v>0.53842857480049133</v>
      </c>
      <c r="D608">
        <v>18.91353484562465</v>
      </c>
      <c r="E608">
        <v>55.149239676339278</v>
      </c>
      <c r="F608">
        <v>24.540087018694202</v>
      </c>
      <c r="G608">
        <v>101.24460765293669</v>
      </c>
      <c r="H608">
        <v>40.315078462873188</v>
      </c>
      <c r="I608">
        <f t="shared" si="9"/>
        <v>7</v>
      </c>
    </row>
    <row r="609" spans="1:9" x14ac:dyDescent="0.55000000000000004">
      <c r="A609" s="2">
        <v>37469</v>
      </c>
      <c r="B609">
        <v>0.38385714803423199</v>
      </c>
      <c r="C609">
        <v>0.17771428291286739</v>
      </c>
      <c r="D609">
        <v>19.890714441026962</v>
      </c>
      <c r="E609">
        <v>58.846246446881977</v>
      </c>
      <c r="F609">
        <v>24.056257247924801</v>
      </c>
      <c r="G609">
        <v>90.992104666573667</v>
      </c>
      <c r="H609">
        <v>39.522208350045339</v>
      </c>
      <c r="I609">
        <f t="shared" si="9"/>
        <v>8</v>
      </c>
    </row>
    <row r="610" spans="1:9" x14ac:dyDescent="0.55000000000000004">
      <c r="A610" s="2">
        <v>37500</v>
      </c>
      <c r="B610">
        <v>1.1697142805371969</v>
      </c>
      <c r="C610">
        <v>1.244999970708575</v>
      </c>
      <c r="D610">
        <v>34.847529138837537</v>
      </c>
      <c r="E610">
        <v>102.5549022129604</v>
      </c>
      <c r="F610">
        <v>19.681888307843892</v>
      </c>
      <c r="G610">
        <v>57.24042156764439</v>
      </c>
      <c r="H610">
        <v>57.24042156764439</v>
      </c>
      <c r="I610">
        <f t="shared" si="9"/>
        <v>9</v>
      </c>
    </row>
    <row r="611" spans="1:9" x14ac:dyDescent="0.55000000000000004">
      <c r="A611" s="2">
        <v>37530</v>
      </c>
      <c r="B611">
        <v>0.72128570931298397</v>
      </c>
      <c r="C611">
        <v>0.8774285657065255</v>
      </c>
      <c r="D611">
        <v>15.396577222006661</v>
      </c>
      <c r="E611">
        <v>45.080874306815012</v>
      </c>
      <c r="F611">
        <v>16.315681457519531</v>
      </c>
      <c r="G611">
        <v>38.643319538661409</v>
      </c>
      <c r="H611">
        <v>32.219277381896973</v>
      </c>
      <c r="I611">
        <f t="shared" si="9"/>
        <v>10</v>
      </c>
    </row>
    <row r="612" spans="1:9" x14ac:dyDescent="0.55000000000000004">
      <c r="A612" s="2">
        <v>37561</v>
      </c>
      <c r="B612">
        <v>-0.39728571261678419</v>
      </c>
      <c r="C612">
        <v>-0.46771428414753508</v>
      </c>
      <c r="D612">
        <v>6.0639406612941196</v>
      </c>
      <c r="E612">
        <v>17.77618408203125</v>
      </c>
      <c r="F612">
        <v>13.89370564052037</v>
      </c>
      <c r="G612">
        <v>25.53434412819999</v>
      </c>
      <c r="H612">
        <v>14.4673649924142</v>
      </c>
      <c r="I612">
        <f t="shared" si="9"/>
        <v>11</v>
      </c>
    </row>
    <row r="613" spans="1:9" x14ac:dyDescent="0.55000000000000004">
      <c r="A613" s="2">
        <v>37591</v>
      </c>
      <c r="B613">
        <v>0.83071428537368774</v>
      </c>
      <c r="C613">
        <v>0.71242857830865047</v>
      </c>
      <c r="D613">
        <v>78.004724775041851</v>
      </c>
      <c r="E613">
        <v>203.69928414481029</v>
      </c>
      <c r="F613">
        <v>8.9023333958217084</v>
      </c>
      <c r="G613">
        <v>11.98948172160557</v>
      </c>
      <c r="H613">
        <v>11.98948172160557</v>
      </c>
      <c r="I613">
        <f t="shared" si="9"/>
        <v>12</v>
      </c>
    </row>
    <row r="614" spans="1:9" x14ac:dyDescent="0.55000000000000004">
      <c r="A614" s="2">
        <v>37622</v>
      </c>
      <c r="B614">
        <v>1.3599999972752159</v>
      </c>
      <c r="C614">
        <v>1.308714287621634</v>
      </c>
      <c r="D614">
        <v>39.887303488595137</v>
      </c>
      <c r="E614">
        <v>93.622873578752788</v>
      </c>
      <c r="F614">
        <v>7.5759045737130304</v>
      </c>
      <c r="G614">
        <v>9.6336221694946289</v>
      </c>
      <c r="H614">
        <v>9.6336221694946289</v>
      </c>
      <c r="I614">
        <f t="shared" si="9"/>
        <v>1</v>
      </c>
    </row>
    <row r="615" spans="1:9" x14ac:dyDescent="0.55000000000000004">
      <c r="A615" s="2">
        <v>37653</v>
      </c>
      <c r="B615">
        <v>1.8174285718372889</v>
      </c>
      <c r="C615">
        <v>2.02285715511867</v>
      </c>
      <c r="D615">
        <v>17.745822293417799</v>
      </c>
      <c r="E615">
        <v>41.892571040562217</v>
      </c>
      <c r="F615">
        <v>4.8297005380902984</v>
      </c>
      <c r="G615">
        <v>4.7229338373456686</v>
      </c>
      <c r="H615">
        <v>4.7229338373456686</v>
      </c>
      <c r="I615">
        <f t="shared" si="9"/>
        <v>2</v>
      </c>
    </row>
    <row r="616" spans="1:9" x14ac:dyDescent="0.55000000000000004">
      <c r="A616" s="2">
        <v>37681</v>
      </c>
      <c r="B616">
        <v>-6.2857139689315644E-3</v>
      </c>
      <c r="C616">
        <v>-2.8571430926344231E-3</v>
      </c>
      <c r="D616">
        <v>5.637555718421936</v>
      </c>
      <c r="E616">
        <v>16.331938607352122</v>
      </c>
      <c r="F616">
        <v>10.50752993992397</v>
      </c>
      <c r="G616">
        <v>20.51851218087333</v>
      </c>
      <c r="H616">
        <v>20.51851218087333</v>
      </c>
      <c r="I616">
        <f t="shared" si="9"/>
        <v>3</v>
      </c>
    </row>
    <row r="617" spans="1:9" x14ac:dyDescent="0.55000000000000004">
      <c r="A617" s="2">
        <v>37712</v>
      </c>
      <c r="B617">
        <v>-1.189857159342085</v>
      </c>
      <c r="C617">
        <v>-0.91942857844488957</v>
      </c>
      <c r="D617">
        <v>10.852970293589999</v>
      </c>
      <c r="E617">
        <v>31.3416633605957</v>
      </c>
      <c r="F617">
        <v>13.088501249040879</v>
      </c>
      <c r="G617">
        <v>31.888097081865581</v>
      </c>
      <c r="H617">
        <v>31.888097081865581</v>
      </c>
      <c r="I617">
        <f t="shared" si="9"/>
        <v>4</v>
      </c>
    </row>
    <row r="618" spans="1:9" x14ac:dyDescent="0.55000000000000004">
      <c r="A618" s="2">
        <v>37742</v>
      </c>
      <c r="B618">
        <v>-2.0525714669908801</v>
      </c>
      <c r="C618">
        <v>-1.9095714092254641</v>
      </c>
      <c r="D618">
        <v>2.3150887233870372</v>
      </c>
      <c r="E618">
        <v>6.6427134105137418</v>
      </c>
      <c r="F618">
        <v>20.57594844273158</v>
      </c>
      <c r="G618">
        <v>74.228370666503906</v>
      </c>
      <c r="H618">
        <v>43.51437841142927</v>
      </c>
      <c r="I618">
        <f t="shared" si="9"/>
        <v>5</v>
      </c>
    </row>
    <row r="619" spans="1:9" x14ac:dyDescent="0.55000000000000004">
      <c r="A619" s="2">
        <v>37773</v>
      </c>
      <c r="B619">
        <v>-1.357428584780012</v>
      </c>
      <c r="C619">
        <v>-2.2068571022578651</v>
      </c>
      <c r="D619">
        <v>10.69601021494184</v>
      </c>
      <c r="E619">
        <v>30.566834313528879</v>
      </c>
      <c r="F619">
        <v>26.504150118146619</v>
      </c>
      <c r="G619">
        <v>112.7523558480399</v>
      </c>
      <c r="H619">
        <v>25.455452919006351</v>
      </c>
      <c r="I619">
        <f t="shared" si="9"/>
        <v>6</v>
      </c>
    </row>
    <row r="620" spans="1:9" x14ac:dyDescent="0.55000000000000004">
      <c r="A620" s="2">
        <v>37803</v>
      </c>
      <c r="B620">
        <v>-1.365000026566642</v>
      </c>
      <c r="C620">
        <v>-2.4185714721679692</v>
      </c>
      <c r="D620">
        <v>7.6496403217315674</v>
      </c>
      <c r="E620">
        <v>22.361182894025529</v>
      </c>
      <c r="F620">
        <v>26.881129946027482</v>
      </c>
      <c r="G620">
        <v>116.53981181553431</v>
      </c>
      <c r="H620">
        <v>15.09466763905117</v>
      </c>
      <c r="I620">
        <f t="shared" si="9"/>
        <v>7</v>
      </c>
    </row>
    <row r="621" spans="1:9" x14ac:dyDescent="0.55000000000000004">
      <c r="A621" s="2">
        <v>37834</v>
      </c>
      <c r="B621">
        <v>-0.82857143878936768</v>
      </c>
      <c r="C621">
        <v>-2.3689999920981268</v>
      </c>
      <c r="D621">
        <v>5.4156937939780097</v>
      </c>
      <c r="E621">
        <v>15.63700989314488</v>
      </c>
      <c r="F621">
        <v>28.525428499494279</v>
      </c>
      <c r="G621">
        <v>118.9340362548828</v>
      </c>
      <c r="H621">
        <v>10.242584909711571</v>
      </c>
      <c r="I621">
        <f t="shared" si="9"/>
        <v>8</v>
      </c>
    </row>
    <row r="622" spans="1:9" x14ac:dyDescent="0.55000000000000004">
      <c r="A622" s="2">
        <v>37865</v>
      </c>
      <c r="B622">
        <v>-0.13057142708982741</v>
      </c>
      <c r="C622">
        <v>-1.0278571333204001</v>
      </c>
      <c r="D622">
        <v>26.59744330814906</v>
      </c>
      <c r="E622">
        <v>76.567817687988281</v>
      </c>
      <c r="F622">
        <v>20.374424253191268</v>
      </c>
      <c r="G622">
        <v>60.182380676269531</v>
      </c>
      <c r="H622">
        <v>49.970614024571013</v>
      </c>
      <c r="I622">
        <f t="shared" si="9"/>
        <v>9</v>
      </c>
    </row>
    <row r="623" spans="1:9" x14ac:dyDescent="0.55000000000000004">
      <c r="A623" s="2">
        <v>37895</v>
      </c>
      <c r="B623">
        <v>0.56985714605876381</v>
      </c>
      <c r="C623">
        <v>0.13957142510584419</v>
      </c>
      <c r="D623">
        <v>35.598461423601421</v>
      </c>
      <c r="E623">
        <v>102.90668596540181</v>
      </c>
      <c r="F623">
        <v>15.65301718030657</v>
      </c>
      <c r="G623">
        <v>35.976341247558587</v>
      </c>
      <c r="H623">
        <v>35.976341247558587</v>
      </c>
      <c r="I623">
        <f t="shared" si="9"/>
        <v>10</v>
      </c>
    </row>
    <row r="624" spans="1:9" x14ac:dyDescent="0.55000000000000004">
      <c r="A624" s="2">
        <v>37926</v>
      </c>
      <c r="B624">
        <v>-8.5714284131037342E-3</v>
      </c>
      <c r="C624">
        <v>3.4000000251191001E-2</v>
      </c>
      <c r="D624">
        <v>3.409119776317052</v>
      </c>
      <c r="E624">
        <v>9.9025802612304688</v>
      </c>
      <c r="F624">
        <v>12.19894995008196</v>
      </c>
      <c r="G624">
        <v>20.615646498543871</v>
      </c>
      <c r="H624">
        <v>17.3966612134661</v>
      </c>
      <c r="I624">
        <f t="shared" si="9"/>
        <v>11</v>
      </c>
    </row>
    <row r="625" spans="1:9" x14ac:dyDescent="0.55000000000000004">
      <c r="A625" s="2">
        <v>37956</v>
      </c>
      <c r="B625">
        <v>-0.53142857551574707</v>
      </c>
      <c r="C625">
        <v>-0.64628571271896362</v>
      </c>
      <c r="D625">
        <v>18.146300452096121</v>
      </c>
      <c r="E625">
        <v>52.403399331229068</v>
      </c>
      <c r="F625">
        <v>8.2273280279976984</v>
      </c>
      <c r="G625">
        <v>10.50904028756278</v>
      </c>
      <c r="H625">
        <v>10.50904028756278</v>
      </c>
      <c r="I625">
        <f t="shared" si="9"/>
        <v>12</v>
      </c>
    </row>
    <row r="626" spans="1:9" x14ac:dyDescent="0.55000000000000004">
      <c r="A626" s="2">
        <v>37987</v>
      </c>
      <c r="B626">
        <v>-1.2428571496691021</v>
      </c>
      <c r="C626">
        <v>-1.2734285593032839</v>
      </c>
      <c r="D626">
        <v>15.623842239379879</v>
      </c>
      <c r="E626">
        <v>44.519148145403179</v>
      </c>
      <c r="F626">
        <v>6.4269663265773227</v>
      </c>
      <c r="G626">
        <v>7.3585305213928223</v>
      </c>
      <c r="H626">
        <v>7.3585305213928223</v>
      </c>
      <c r="I626">
        <f t="shared" si="9"/>
        <v>1</v>
      </c>
    </row>
    <row r="627" spans="1:9" x14ac:dyDescent="0.55000000000000004">
      <c r="A627" s="2">
        <v>38018</v>
      </c>
      <c r="B627">
        <v>-0.68514285768781391</v>
      </c>
      <c r="C627">
        <v>-0.81271428721291683</v>
      </c>
      <c r="D627">
        <v>7.5177852085658481</v>
      </c>
      <c r="E627">
        <v>20.996904373168949</v>
      </c>
      <c r="F627">
        <v>7.8886643818446567</v>
      </c>
      <c r="G627">
        <v>10.31443609510149</v>
      </c>
      <c r="H627">
        <v>10.31443609510149</v>
      </c>
      <c r="I627">
        <f t="shared" si="9"/>
        <v>2</v>
      </c>
    </row>
    <row r="628" spans="1:9" x14ac:dyDescent="0.55000000000000004">
      <c r="A628" s="2">
        <v>38047</v>
      </c>
      <c r="B628">
        <v>-1.1310000079018729</v>
      </c>
      <c r="C628">
        <v>-1.0328571796417241</v>
      </c>
      <c r="D628">
        <v>9.2397524288722455</v>
      </c>
      <c r="E628">
        <v>26.41236577715193</v>
      </c>
      <c r="F628">
        <v>9.4651085989815851</v>
      </c>
      <c r="G628">
        <v>17.263319832938059</v>
      </c>
      <c r="H628">
        <v>17.263319832938059</v>
      </c>
      <c r="I628">
        <f t="shared" si="9"/>
        <v>3</v>
      </c>
    </row>
    <row r="629" spans="1:9" x14ac:dyDescent="0.55000000000000004">
      <c r="A629" s="2">
        <v>38078</v>
      </c>
      <c r="B629">
        <v>-0.32471428598676411</v>
      </c>
      <c r="C629">
        <v>-0.29371428915432518</v>
      </c>
      <c r="D629">
        <v>32.257312638419023</v>
      </c>
      <c r="E629">
        <v>84.536436898367739</v>
      </c>
      <c r="F629">
        <v>13.591755730765209</v>
      </c>
      <c r="G629">
        <v>33.696508271353593</v>
      </c>
      <c r="H629">
        <v>33.696508271353593</v>
      </c>
      <c r="I629">
        <f t="shared" si="9"/>
        <v>4</v>
      </c>
    </row>
    <row r="630" spans="1:9" x14ac:dyDescent="0.55000000000000004">
      <c r="A630" s="2">
        <v>38108</v>
      </c>
      <c r="B630">
        <v>0.1032857139195715</v>
      </c>
      <c r="C630">
        <v>0.30814285789217272</v>
      </c>
      <c r="D630">
        <v>14.011263847351071</v>
      </c>
      <c r="E630">
        <v>40.094535827636719</v>
      </c>
      <c r="F630">
        <v>16.497755595615931</v>
      </c>
      <c r="G630">
        <v>51.806398664202007</v>
      </c>
      <c r="H630">
        <v>51.806398664202007</v>
      </c>
      <c r="I630">
        <f t="shared" si="9"/>
        <v>5</v>
      </c>
    </row>
    <row r="631" spans="1:9" x14ac:dyDescent="0.55000000000000004">
      <c r="A631" s="2">
        <v>38139</v>
      </c>
      <c r="B631">
        <v>0.74457143885748722</v>
      </c>
      <c r="C631">
        <v>0.86299999271120342</v>
      </c>
      <c r="D631">
        <v>19.263566698346821</v>
      </c>
      <c r="E631">
        <v>55.096768515450613</v>
      </c>
      <c r="F631">
        <v>22.24661009652274</v>
      </c>
      <c r="G631">
        <v>84.687155587332583</v>
      </c>
      <c r="H631">
        <v>66.532199859619141</v>
      </c>
      <c r="I631">
        <f t="shared" si="9"/>
        <v>6</v>
      </c>
    </row>
    <row r="632" spans="1:9" x14ac:dyDescent="0.55000000000000004">
      <c r="A632" s="2">
        <v>38169</v>
      </c>
      <c r="B632">
        <v>-2.714285493961402E-3</v>
      </c>
      <c r="C632">
        <v>1.5714285496090139E-2</v>
      </c>
      <c r="D632">
        <v>7.1783015046800882</v>
      </c>
      <c r="E632">
        <v>20.307873044695171</v>
      </c>
      <c r="F632">
        <v>25.003477369035991</v>
      </c>
      <c r="G632">
        <v>103.2102214268276</v>
      </c>
      <c r="H632">
        <v>22.066864149911058</v>
      </c>
      <c r="I632">
        <f t="shared" si="9"/>
        <v>7</v>
      </c>
    </row>
    <row r="633" spans="1:9" x14ac:dyDescent="0.55000000000000004">
      <c r="A633" s="2">
        <v>38200</v>
      </c>
      <c r="B633">
        <v>5.7714286925537248E-2</v>
      </c>
      <c r="C633">
        <v>-9.728571453264781E-2</v>
      </c>
      <c r="D633">
        <v>13.109512737819131</v>
      </c>
      <c r="E633">
        <v>37.619330269949778</v>
      </c>
      <c r="F633">
        <v>24.91381318228585</v>
      </c>
      <c r="G633">
        <v>95.228107997349326</v>
      </c>
      <c r="H633">
        <v>25.108545575823101</v>
      </c>
      <c r="I633">
        <f t="shared" si="9"/>
        <v>8</v>
      </c>
    </row>
    <row r="634" spans="1:9" x14ac:dyDescent="0.55000000000000004">
      <c r="A634" s="2">
        <v>38231</v>
      </c>
      <c r="B634">
        <v>0.94914285625730244</v>
      </c>
      <c r="C634">
        <v>0.87928571019853863</v>
      </c>
      <c r="D634">
        <v>48.349276406424387</v>
      </c>
      <c r="E634">
        <v>138.27965872628349</v>
      </c>
      <c r="F634">
        <v>20.866071701049801</v>
      </c>
      <c r="G634">
        <v>62.196528843470979</v>
      </c>
      <c r="H634">
        <v>62.196528843470979</v>
      </c>
      <c r="I634">
        <f t="shared" si="9"/>
        <v>9</v>
      </c>
    </row>
    <row r="635" spans="1:9" x14ac:dyDescent="0.55000000000000004">
      <c r="A635" s="2">
        <v>38261</v>
      </c>
      <c r="B635">
        <v>1.0802857194628031</v>
      </c>
      <c r="C635">
        <v>0.87271428959710262</v>
      </c>
      <c r="D635">
        <v>20.67795481000628</v>
      </c>
      <c r="E635">
        <v>59.276737213134773</v>
      </c>
      <c r="F635">
        <v>18.426411492483961</v>
      </c>
      <c r="G635">
        <v>46.478551592145649</v>
      </c>
      <c r="H635">
        <v>44.529071535382947</v>
      </c>
      <c r="I635">
        <f t="shared" si="9"/>
        <v>10</v>
      </c>
    </row>
    <row r="636" spans="1:9" x14ac:dyDescent="0.55000000000000004">
      <c r="A636" s="2">
        <v>38292</v>
      </c>
      <c r="B636">
        <v>1.664142881120954</v>
      </c>
      <c r="C636">
        <v>1.556428568703788</v>
      </c>
      <c r="D636">
        <v>44.188156945364817</v>
      </c>
      <c r="E636">
        <v>121.0544422694615</v>
      </c>
      <c r="F636">
        <v>11.509430204119001</v>
      </c>
      <c r="G636">
        <v>18.6811181477138</v>
      </c>
      <c r="H636">
        <v>18.6811181477138</v>
      </c>
      <c r="I636">
        <f t="shared" si="9"/>
        <v>11</v>
      </c>
    </row>
    <row r="637" spans="1:9" x14ac:dyDescent="0.55000000000000004">
      <c r="A637" s="2">
        <v>38322</v>
      </c>
      <c r="B637">
        <v>1.5788571323667251</v>
      </c>
      <c r="C637">
        <v>1.5701428481510711</v>
      </c>
      <c r="D637">
        <v>67.570492608206607</v>
      </c>
      <c r="E637">
        <v>156.15304347446991</v>
      </c>
      <c r="F637">
        <v>8.7410597120012561</v>
      </c>
      <c r="G637">
        <v>11.52145174571446</v>
      </c>
      <c r="H637">
        <v>11.52145174571446</v>
      </c>
      <c r="I637">
        <f t="shared" si="9"/>
        <v>12</v>
      </c>
    </row>
    <row r="638" spans="1:9" x14ac:dyDescent="0.55000000000000004">
      <c r="A638" s="2">
        <v>38353</v>
      </c>
      <c r="B638">
        <v>2.135000024523054</v>
      </c>
      <c r="C638">
        <v>2.2075714383806502</v>
      </c>
      <c r="D638">
        <v>57.288342884608667</v>
      </c>
      <c r="E638">
        <v>130.3085000174386</v>
      </c>
      <c r="F638">
        <v>5.7332303183419366</v>
      </c>
      <c r="G638">
        <v>6.0960607188088556</v>
      </c>
      <c r="H638">
        <v>6.0960607188088556</v>
      </c>
      <c r="I638">
        <f t="shared" si="9"/>
        <v>1</v>
      </c>
    </row>
    <row r="639" spans="1:9" x14ac:dyDescent="0.55000000000000004">
      <c r="A639" s="2">
        <v>38384</v>
      </c>
      <c r="B639">
        <v>1.716857126780919</v>
      </c>
      <c r="C639">
        <v>1.9615714209420341</v>
      </c>
      <c r="D639">
        <v>17.443916116442001</v>
      </c>
      <c r="E639">
        <v>40.850098746163503</v>
      </c>
      <c r="F639">
        <v>5.1630538531712116</v>
      </c>
      <c r="G639">
        <v>5.2013367584773471</v>
      </c>
      <c r="H639">
        <v>5.2013367584773471</v>
      </c>
      <c r="I639">
        <f t="shared" si="9"/>
        <v>2</v>
      </c>
    </row>
    <row r="640" spans="1:9" x14ac:dyDescent="0.55000000000000004">
      <c r="A640" s="2">
        <v>38412</v>
      </c>
      <c r="B640">
        <v>0.85414286170686993</v>
      </c>
      <c r="C640">
        <v>1.0399999959128241</v>
      </c>
      <c r="D640">
        <v>15.638667515345981</v>
      </c>
      <c r="E640">
        <v>41.135432652064729</v>
      </c>
      <c r="F640">
        <v>9.941787038530622</v>
      </c>
      <c r="G640">
        <v>18.577285221644811</v>
      </c>
      <c r="H640">
        <v>18.577285221644811</v>
      </c>
      <c r="I640">
        <f t="shared" si="9"/>
        <v>3</v>
      </c>
    </row>
    <row r="641" spans="1:9" x14ac:dyDescent="0.55000000000000004">
      <c r="A641" s="2">
        <v>38443</v>
      </c>
      <c r="B641">
        <v>-0.189714287008558</v>
      </c>
      <c r="C641">
        <v>-3.8571429172796858E-2</v>
      </c>
      <c r="D641">
        <v>21.035013198852539</v>
      </c>
      <c r="E641">
        <v>57.643178667340962</v>
      </c>
      <c r="F641">
        <v>13.348615646362299</v>
      </c>
      <c r="G641">
        <v>32.556180953979492</v>
      </c>
      <c r="H641">
        <v>32.556180953979492</v>
      </c>
      <c r="I641">
        <f t="shared" si="9"/>
        <v>4</v>
      </c>
    </row>
    <row r="642" spans="1:9" x14ac:dyDescent="0.55000000000000004">
      <c r="A642" s="2">
        <v>38473</v>
      </c>
      <c r="B642">
        <v>-9.8000000630106249E-2</v>
      </c>
      <c r="C642">
        <v>-0.3007142884390695</v>
      </c>
      <c r="D642">
        <v>14.222793579101561</v>
      </c>
      <c r="E642">
        <v>40.275458744594033</v>
      </c>
      <c r="F642">
        <v>19.247219903128489</v>
      </c>
      <c r="G642">
        <v>65.978066035679404</v>
      </c>
      <c r="H642">
        <v>65.126086643763955</v>
      </c>
      <c r="I642">
        <f t="shared" si="9"/>
        <v>5</v>
      </c>
    </row>
    <row r="643" spans="1:9" x14ac:dyDescent="0.55000000000000004">
      <c r="A643" s="2">
        <v>38504</v>
      </c>
      <c r="B643">
        <v>0.12171428650617599</v>
      </c>
      <c r="C643">
        <v>-0.19142856768199379</v>
      </c>
      <c r="D643">
        <v>14.57228674207415</v>
      </c>
      <c r="E643">
        <v>41.227378300258088</v>
      </c>
      <c r="F643">
        <v>22.69334275381906</v>
      </c>
      <c r="G643">
        <v>86.977610996791299</v>
      </c>
      <c r="H643">
        <v>48.896290097917827</v>
      </c>
      <c r="I643">
        <f t="shared" ref="I643:I706" si="10">MONTH(A643)</f>
        <v>6</v>
      </c>
    </row>
    <row r="644" spans="1:9" x14ac:dyDescent="0.55000000000000004">
      <c r="A644" s="2">
        <v>38534</v>
      </c>
      <c r="B644">
        <v>0.4127142812524523</v>
      </c>
      <c r="C644">
        <v>-0.10342857135193689</v>
      </c>
      <c r="D644">
        <v>19.9768180847168</v>
      </c>
      <c r="E644">
        <v>56.432847704206203</v>
      </c>
      <c r="F644">
        <v>25.220022746494841</v>
      </c>
      <c r="G644">
        <v>104.08967535836361</v>
      </c>
      <c r="H644">
        <v>40.248608452933183</v>
      </c>
      <c r="I644">
        <f t="shared" si="10"/>
        <v>7</v>
      </c>
    </row>
    <row r="645" spans="1:9" x14ac:dyDescent="0.55000000000000004">
      <c r="A645" s="2">
        <v>38565</v>
      </c>
      <c r="B645">
        <v>1.0362857069287981</v>
      </c>
      <c r="C645">
        <v>0.98514286960874287</v>
      </c>
      <c r="D645">
        <v>29.396793365478519</v>
      </c>
      <c r="E645">
        <v>83.376205444335938</v>
      </c>
      <c r="F645">
        <v>22.87103870936803</v>
      </c>
      <c r="G645">
        <v>82.576201302664614</v>
      </c>
      <c r="H645">
        <v>54.312929698399138</v>
      </c>
      <c r="I645">
        <f t="shared" si="10"/>
        <v>8</v>
      </c>
    </row>
    <row r="646" spans="1:9" x14ac:dyDescent="0.55000000000000004">
      <c r="A646" s="2">
        <v>38596</v>
      </c>
      <c r="B646">
        <v>0.93857142754963463</v>
      </c>
      <c r="C646">
        <v>1.0074285694531031</v>
      </c>
      <c r="D646">
        <v>19.511631352560858</v>
      </c>
      <c r="E646">
        <v>55.462083544049953</v>
      </c>
      <c r="F646">
        <v>21.151028769356859</v>
      </c>
      <c r="G646">
        <v>63.222403662545339</v>
      </c>
      <c r="H646">
        <v>36.090208598545622</v>
      </c>
      <c r="I646">
        <f t="shared" si="10"/>
        <v>9</v>
      </c>
    </row>
    <row r="647" spans="1:9" x14ac:dyDescent="0.55000000000000004">
      <c r="A647" s="2">
        <v>38626</v>
      </c>
      <c r="B647">
        <v>0.79028572354997906</v>
      </c>
      <c r="C647">
        <v>0.97214285816465107</v>
      </c>
      <c r="D647">
        <v>25.678110531398229</v>
      </c>
      <c r="E647">
        <v>72.949783325195313</v>
      </c>
      <c r="F647">
        <v>15.81308719090053</v>
      </c>
      <c r="G647">
        <v>36.179445539202007</v>
      </c>
      <c r="H647">
        <v>36.179445539202007</v>
      </c>
      <c r="I647">
        <f t="shared" si="10"/>
        <v>10</v>
      </c>
    </row>
    <row r="648" spans="1:9" x14ac:dyDescent="0.55000000000000004">
      <c r="A648" s="2">
        <v>38657</v>
      </c>
      <c r="B648">
        <v>0.44642857142857151</v>
      </c>
      <c r="C648">
        <v>0.48900000112397329</v>
      </c>
      <c r="D648">
        <v>32.409625598362517</v>
      </c>
      <c r="E648">
        <v>91.803622654506142</v>
      </c>
      <c r="F648">
        <v>11.125167165483751</v>
      </c>
      <c r="G648">
        <v>17.595413071768629</v>
      </c>
      <c r="H648">
        <v>17.595413071768629</v>
      </c>
      <c r="I648">
        <f t="shared" si="10"/>
        <v>11</v>
      </c>
    </row>
    <row r="649" spans="1:9" x14ac:dyDescent="0.55000000000000004">
      <c r="A649" s="2">
        <v>38687</v>
      </c>
      <c r="B649">
        <v>1.0948571477617539</v>
      </c>
      <c r="C649">
        <v>1.295857122966221</v>
      </c>
      <c r="D649">
        <v>52.454101290021633</v>
      </c>
      <c r="E649">
        <v>125.2914712088449</v>
      </c>
      <c r="F649">
        <v>6.8902688026428223</v>
      </c>
      <c r="G649">
        <v>7.8222508089882989</v>
      </c>
      <c r="H649">
        <v>7.8222508089882989</v>
      </c>
      <c r="I649">
        <f t="shared" si="10"/>
        <v>12</v>
      </c>
    </row>
    <row r="650" spans="1:9" x14ac:dyDescent="0.55000000000000004">
      <c r="A650" s="2">
        <v>38718</v>
      </c>
      <c r="B650">
        <v>0.86557141372135704</v>
      </c>
      <c r="C650">
        <v>1.015857151576451</v>
      </c>
      <c r="D650">
        <v>20.33319187164307</v>
      </c>
      <c r="E650">
        <v>46.78436279296875</v>
      </c>
      <c r="F650">
        <v>5.4240773745945523</v>
      </c>
      <c r="G650">
        <v>5.5483495848519464</v>
      </c>
      <c r="H650">
        <v>5.5483495848519464</v>
      </c>
      <c r="I650">
        <f t="shared" si="10"/>
        <v>1</v>
      </c>
    </row>
    <row r="651" spans="1:9" x14ac:dyDescent="0.55000000000000004">
      <c r="A651" s="2">
        <v>38749</v>
      </c>
      <c r="B651">
        <v>0.95442857912608559</v>
      </c>
      <c r="C651">
        <v>1.1130000352859499</v>
      </c>
      <c r="D651">
        <v>31.710457256862099</v>
      </c>
      <c r="E651">
        <v>73.586248125348774</v>
      </c>
      <c r="F651">
        <v>7.2889795303344727</v>
      </c>
      <c r="G651">
        <v>8.9884894234793524</v>
      </c>
      <c r="H651">
        <v>8.9884894234793524</v>
      </c>
      <c r="I651">
        <f t="shared" si="10"/>
        <v>2</v>
      </c>
    </row>
    <row r="652" spans="1:9" x14ac:dyDescent="0.55000000000000004">
      <c r="A652" s="2">
        <v>38777</v>
      </c>
      <c r="B652">
        <v>0.47057142853736877</v>
      </c>
      <c r="C652">
        <v>0.59342857769557411</v>
      </c>
      <c r="D652">
        <v>26.0449013028826</v>
      </c>
      <c r="E652">
        <v>63.317125047956203</v>
      </c>
      <c r="F652">
        <v>9.340187617710658</v>
      </c>
      <c r="G652">
        <v>16.718687057495121</v>
      </c>
      <c r="H652">
        <v>16.718687057495121</v>
      </c>
      <c r="I652">
        <f t="shared" si="10"/>
        <v>3</v>
      </c>
    </row>
    <row r="653" spans="1:9" x14ac:dyDescent="0.55000000000000004">
      <c r="A653" s="2">
        <v>38808</v>
      </c>
      <c r="B653">
        <v>0.62485714469637188</v>
      </c>
      <c r="C653">
        <v>0.64457143204552791</v>
      </c>
      <c r="D653">
        <v>19.708774975367959</v>
      </c>
      <c r="E653">
        <v>55.280126299176899</v>
      </c>
      <c r="F653">
        <v>14.34922858646938</v>
      </c>
      <c r="G653">
        <v>36.36060496738979</v>
      </c>
      <c r="H653">
        <v>36.36060496738979</v>
      </c>
      <c r="I653">
        <f t="shared" si="10"/>
        <v>4</v>
      </c>
    </row>
    <row r="654" spans="1:9" x14ac:dyDescent="0.55000000000000004">
      <c r="A654" s="2">
        <v>38838</v>
      </c>
      <c r="B654">
        <v>-0.2345714292355946</v>
      </c>
      <c r="C654">
        <v>-0.39885714224406649</v>
      </c>
      <c r="D654">
        <v>4.5326614890779764</v>
      </c>
      <c r="E654">
        <v>12.70039858136858</v>
      </c>
      <c r="F654">
        <v>18.572080067225869</v>
      </c>
      <c r="G654">
        <v>61.969716208321707</v>
      </c>
      <c r="H654">
        <v>55.858626501900808</v>
      </c>
      <c r="I654">
        <f t="shared" si="10"/>
        <v>5</v>
      </c>
    </row>
    <row r="655" spans="1:9" x14ac:dyDescent="0.55000000000000004">
      <c r="A655" s="2">
        <v>38869</v>
      </c>
      <c r="B655">
        <v>-0.12814285819019591</v>
      </c>
      <c r="C655">
        <v>-0.38242857371057781</v>
      </c>
      <c r="D655">
        <v>20.20414195741926</v>
      </c>
      <c r="E655">
        <v>56.80552019391741</v>
      </c>
      <c r="F655">
        <v>22.255368368966241</v>
      </c>
      <c r="G655">
        <v>83.840002332414898</v>
      </c>
      <c r="H655">
        <v>49.375551496233257</v>
      </c>
      <c r="I655">
        <f t="shared" si="10"/>
        <v>6</v>
      </c>
    </row>
    <row r="656" spans="1:9" x14ac:dyDescent="0.55000000000000004">
      <c r="A656" s="2">
        <v>38899</v>
      </c>
      <c r="B656">
        <v>-0.77828570774623329</v>
      </c>
      <c r="C656">
        <v>-1.0788571153368269</v>
      </c>
      <c r="D656">
        <v>3.9630247865404402</v>
      </c>
      <c r="E656">
        <v>11.080769947596959</v>
      </c>
      <c r="F656">
        <v>25.757889611380438</v>
      </c>
      <c r="G656">
        <v>107.0879184177944</v>
      </c>
      <c r="H656">
        <v>10.987750257764541</v>
      </c>
      <c r="I656">
        <f t="shared" si="10"/>
        <v>7</v>
      </c>
    </row>
    <row r="657" spans="1:9" x14ac:dyDescent="0.55000000000000004">
      <c r="A657" s="2">
        <v>38930</v>
      </c>
      <c r="B657">
        <v>0.26899999805859159</v>
      </c>
      <c r="C657">
        <v>0.20442857273987361</v>
      </c>
      <c r="D657">
        <v>20.74285990851266</v>
      </c>
      <c r="E657">
        <v>58.089257921491352</v>
      </c>
      <c r="F657">
        <v>23.314013072422568</v>
      </c>
      <c r="G657">
        <v>84.691725594656802</v>
      </c>
      <c r="H657">
        <v>37.505995341709678</v>
      </c>
      <c r="I657">
        <f t="shared" si="10"/>
        <v>8</v>
      </c>
    </row>
    <row r="658" spans="1:9" x14ac:dyDescent="0.55000000000000004">
      <c r="A658" s="2">
        <v>38961</v>
      </c>
      <c r="B658">
        <v>-3.3714286683659472E-2</v>
      </c>
      <c r="C658">
        <v>-1.12857142563111E-2</v>
      </c>
      <c r="D658">
        <v>18.366056646619519</v>
      </c>
      <c r="E658">
        <v>51.562177385602681</v>
      </c>
      <c r="F658">
        <v>21.432621547154021</v>
      </c>
      <c r="G658">
        <v>64.228473390851704</v>
      </c>
      <c r="H658">
        <v>33.227844783238012</v>
      </c>
      <c r="I658">
        <f t="shared" si="10"/>
        <v>9</v>
      </c>
    </row>
    <row r="659" spans="1:9" x14ac:dyDescent="0.55000000000000004">
      <c r="A659" s="2">
        <v>38991</v>
      </c>
      <c r="B659">
        <v>-0.56699999741145546</v>
      </c>
      <c r="C659">
        <v>-0.50428571871348793</v>
      </c>
      <c r="D659">
        <v>4.6319301128387451</v>
      </c>
      <c r="E659">
        <v>13.01404857635498</v>
      </c>
      <c r="F659">
        <v>17.570779800415039</v>
      </c>
      <c r="G659">
        <v>42.605545316423687</v>
      </c>
      <c r="H659">
        <v>8.3959785870143353</v>
      </c>
      <c r="I659">
        <f t="shared" si="10"/>
        <v>10</v>
      </c>
    </row>
    <row r="660" spans="1:9" x14ac:dyDescent="0.55000000000000004">
      <c r="A660" s="2">
        <v>39022</v>
      </c>
      <c r="B660">
        <v>-1.892285721642631</v>
      </c>
      <c r="C660">
        <v>-1.813142844608852</v>
      </c>
      <c r="D660">
        <v>9.9520116533551892</v>
      </c>
      <c r="E660">
        <v>27.91717856270926</v>
      </c>
      <c r="F660">
        <v>12.165371486118859</v>
      </c>
      <c r="G660">
        <v>20.19006960732596</v>
      </c>
      <c r="H660">
        <v>17.96569606236049</v>
      </c>
      <c r="I660">
        <f t="shared" si="10"/>
        <v>11</v>
      </c>
    </row>
    <row r="661" spans="1:9" x14ac:dyDescent="0.55000000000000004">
      <c r="A661" s="2">
        <v>39052</v>
      </c>
      <c r="B661">
        <v>-2.8467142581939702</v>
      </c>
      <c r="C661">
        <v>-2.2084285872323171</v>
      </c>
      <c r="D661">
        <v>6.5454592023577014</v>
      </c>
      <c r="E661">
        <v>18.437774385724751</v>
      </c>
      <c r="F661">
        <v>9.102910041809082</v>
      </c>
      <c r="G661">
        <v>12.158465998513361</v>
      </c>
      <c r="H661">
        <v>11.89237689971924</v>
      </c>
      <c r="I661">
        <f t="shared" si="10"/>
        <v>12</v>
      </c>
    </row>
    <row r="662" spans="1:9" x14ac:dyDescent="0.55000000000000004">
      <c r="A662" s="2">
        <v>39083</v>
      </c>
      <c r="B662">
        <v>-2.5290000098092209</v>
      </c>
      <c r="C662">
        <v>-2.1137142521994461</v>
      </c>
      <c r="D662">
        <v>2.3277031183242798</v>
      </c>
      <c r="E662">
        <v>6.4752101216997424</v>
      </c>
      <c r="F662">
        <v>9.8337917327880859</v>
      </c>
      <c r="G662">
        <v>14.317373888833179</v>
      </c>
      <c r="H662">
        <v>4.1494735819952826</v>
      </c>
      <c r="I662">
        <f t="shared" si="10"/>
        <v>1</v>
      </c>
    </row>
    <row r="663" spans="1:9" x14ac:dyDescent="0.55000000000000004">
      <c r="A663" s="2">
        <v>39114</v>
      </c>
      <c r="B663">
        <v>-2.335857118879046</v>
      </c>
      <c r="C663">
        <v>-2.0022857018879479</v>
      </c>
      <c r="D663">
        <v>7.3520226819174628</v>
      </c>
      <c r="E663">
        <v>20.394154412405829</v>
      </c>
      <c r="F663">
        <v>10.49680287497384</v>
      </c>
      <c r="G663">
        <v>16.042851311819891</v>
      </c>
      <c r="H663">
        <v>13.04262617656163</v>
      </c>
      <c r="I663">
        <f t="shared" si="10"/>
        <v>2</v>
      </c>
    </row>
    <row r="664" spans="1:9" x14ac:dyDescent="0.55000000000000004">
      <c r="A664" s="2">
        <v>39142</v>
      </c>
      <c r="B664">
        <v>-1.364285724503653</v>
      </c>
      <c r="C664">
        <v>-1.7235714197158809</v>
      </c>
      <c r="D664">
        <v>19.82835047585624</v>
      </c>
      <c r="E664">
        <v>55.081210000174387</v>
      </c>
      <c r="F664">
        <v>12.34584426879883</v>
      </c>
      <c r="G664">
        <v>26.003620965140211</v>
      </c>
      <c r="H664">
        <v>26.003620965140211</v>
      </c>
      <c r="I664">
        <f t="shared" si="10"/>
        <v>3</v>
      </c>
    </row>
    <row r="665" spans="1:9" x14ac:dyDescent="0.55000000000000004">
      <c r="A665" s="2">
        <v>39173</v>
      </c>
      <c r="B665">
        <v>-0.95514285564422607</v>
      </c>
      <c r="C665">
        <v>-1.5654285805565971</v>
      </c>
      <c r="D665">
        <v>8.8423975195203504</v>
      </c>
      <c r="E665">
        <v>24.47173145839146</v>
      </c>
      <c r="F665">
        <v>16.386762619018551</v>
      </c>
      <c r="G665">
        <v>44.738934925624299</v>
      </c>
      <c r="H665">
        <v>21.125088827950609</v>
      </c>
      <c r="I665">
        <f t="shared" si="10"/>
        <v>4</v>
      </c>
    </row>
    <row r="666" spans="1:9" x14ac:dyDescent="0.55000000000000004">
      <c r="A666" s="2">
        <v>39203</v>
      </c>
      <c r="B666">
        <v>-0.71942857333592003</v>
      </c>
      <c r="C666">
        <v>-1.5505714075905941</v>
      </c>
      <c r="D666">
        <v>9.6082113470349988</v>
      </c>
      <c r="E666">
        <v>26.541380201067241</v>
      </c>
      <c r="F666">
        <v>20.308000292096821</v>
      </c>
      <c r="G666">
        <v>71.121936253138955</v>
      </c>
      <c r="H666">
        <v>19.975325856889999</v>
      </c>
      <c r="I666">
        <f t="shared" si="10"/>
        <v>5</v>
      </c>
    </row>
    <row r="667" spans="1:9" x14ac:dyDescent="0.55000000000000004">
      <c r="A667" s="2">
        <v>39234</v>
      </c>
      <c r="B667">
        <v>-1.373142855507987</v>
      </c>
      <c r="C667">
        <v>-2.0967142922537669</v>
      </c>
      <c r="D667">
        <v>6.069127219063895</v>
      </c>
      <c r="E667">
        <v>16.919479915073939</v>
      </c>
      <c r="F667">
        <v>23.878857203892299</v>
      </c>
      <c r="G667">
        <v>93.337704794747495</v>
      </c>
      <c r="H667">
        <v>11.50693484715053</v>
      </c>
      <c r="I667">
        <f t="shared" si="10"/>
        <v>6</v>
      </c>
    </row>
    <row r="668" spans="1:9" x14ac:dyDescent="0.55000000000000004">
      <c r="A668" s="2">
        <v>39264</v>
      </c>
      <c r="B668">
        <v>-1.7509999956403459</v>
      </c>
      <c r="C668">
        <v>-2.1572856903076172</v>
      </c>
      <c r="D668">
        <v>1.671186004366193</v>
      </c>
      <c r="E668">
        <v>4.6204710006713867</v>
      </c>
      <c r="F668">
        <v>26.59429931640625</v>
      </c>
      <c r="G668">
        <v>112.08691787719729</v>
      </c>
      <c r="H668">
        <v>3.0068971088954379</v>
      </c>
      <c r="I668">
        <f t="shared" si="10"/>
        <v>7</v>
      </c>
    </row>
    <row r="669" spans="1:9" x14ac:dyDescent="0.55000000000000004">
      <c r="A669" s="2">
        <v>39295</v>
      </c>
      <c r="B669">
        <v>-2.000571421214512</v>
      </c>
      <c r="C669">
        <v>-2.0005714382444109</v>
      </c>
      <c r="D669">
        <v>3.3234096935817168</v>
      </c>
      <c r="E669">
        <v>9.2761252267020087</v>
      </c>
      <c r="F669">
        <v>25.304235185895649</v>
      </c>
      <c r="G669">
        <v>96.044926779610776</v>
      </c>
      <c r="H669">
        <v>5.9549731527056009</v>
      </c>
      <c r="I669">
        <f t="shared" si="10"/>
        <v>8</v>
      </c>
    </row>
    <row r="670" spans="1:9" x14ac:dyDescent="0.55000000000000004">
      <c r="A670" s="2">
        <v>39326</v>
      </c>
      <c r="B670">
        <v>-1.96742856502533</v>
      </c>
      <c r="C670">
        <v>-1.8445714201245991</v>
      </c>
      <c r="D670">
        <v>7.4443213258470804</v>
      </c>
      <c r="E670">
        <v>20.830983025687079</v>
      </c>
      <c r="F670">
        <v>19.920321600777761</v>
      </c>
      <c r="G670">
        <v>56.801113401140483</v>
      </c>
      <c r="H670">
        <v>13.3867917742048</v>
      </c>
      <c r="I670">
        <f t="shared" si="10"/>
        <v>9</v>
      </c>
    </row>
    <row r="671" spans="1:9" x14ac:dyDescent="0.55000000000000004">
      <c r="A671" s="2">
        <v>39356</v>
      </c>
      <c r="B671">
        <v>0.59328571387699669</v>
      </c>
      <c r="C671">
        <v>0.64171428339821956</v>
      </c>
      <c r="D671">
        <v>60.870062691824778</v>
      </c>
      <c r="E671">
        <v>166.76225498744421</v>
      </c>
      <c r="F671">
        <v>15.698118754795621</v>
      </c>
      <c r="G671">
        <v>35.366328375680112</v>
      </c>
      <c r="H671">
        <v>35.366328375680112</v>
      </c>
      <c r="I671">
        <f t="shared" si="10"/>
        <v>10</v>
      </c>
    </row>
    <row r="672" spans="1:9" x14ac:dyDescent="0.55000000000000004">
      <c r="A672" s="2">
        <v>39387</v>
      </c>
      <c r="B672">
        <v>0.78271429027829853</v>
      </c>
      <c r="C672">
        <v>1.018714274678912</v>
      </c>
      <c r="D672">
        <v>23.684057644435342</v>
      </c>
      <c r="E672">
        <v>57.5223388671875</v>
      </c>
      <c r="F672">
        <v>10.334858758108959</v>
      </c>
      <c r="G672">
        <v>15.46557242529733</v>
      </c>
      <c r="H672">
        <v>15.46557242529733</v>
      </c>
      <c r="I672">
        <f t="shared" si="10"/>
        <v>11</v>
      </c>
    </row>
    <row r="673" spans="1:9" x14ac:dyDescent="0.55000000000000004">
      <c r="A673" s="2">
        <v>39417</v>
      </c>
      <c r="B673">
        <v>1.377857157162258</v>
      </c>
      <c r="C673">
        <v>1.634999973433358</v>
      </c>
      <c r="D673">
        <v>40.665549686976838</v>
      </c>
      <c r="E673">
        <v>92.433316911969868</v>
      </c>
      <c r="F673">
        <v>7.1004090309143066</v>
      </c>
      <c r="G673">
        <v>8.1216218812125067</v>
      </c>
      <c r="H673">
        <v>8.1216218812125067</v>
      </c>
      <c r="I673">
        <f t="shared" si="10"/>
        <v>12</v>
      </c>
    </row>
    <row r="674" spans="1:9" x14ac:dyDescent="0.55000000000000004">
      <c r="A674" s="2">
        <v>39448</v>
      </c>
      <c r="B674">
        <v>-0.41042857084955492</v>
      </c>
      <c r="C674">
        <v>-0.48128571254866459</v>
      </c>
      <c r="D674">
        <v>2.7719144395419528</v>
      </c>
      <c r="E674">
        <v>7.6827167102268774</v>
      </c>
      <c r="F674">
        <v>8.1067356382097522</v>
      </c>
      <c r="G674">
        <v>10.452425888606481</v>
      </c>
      <c r="H674">
        <v>10.452425888606481</v>
      </c>
      <c r="I674">
        <f t="shared" si="10"/>
        <v>1</v>
      </c>
    </row>
    <row r="675" spans="1:9" x14ac:dyDescent="0.55000000000000004">
      <c r="A675" s="2">
        <v>39479</v>
      </c>
      <c r="B675">
        <v>-0.94171427828924992</v>
      </c>
      <c r="C675">
        <v>-1.0461428506033761</v>
      </c>
      <c r="D675">
        <v>1.1363592020102911</v>
      </c>
      <c r="E675">
        <v>3.1638092654091969</v>
      </c>
      <c r="F675">
        <v>8.0370486123221259</v>
      </c>
      <c r="G675">
        <v>10.39829778671265</v>
      </c>
      <c r="H675">
        <v>10.39829778671265</v>
      </c>
      <c r="I675">
        <f t="shared" si="10"/>
        <v>2</v>
      </c>
    </row>
    <row r="676" spans="1:9" x14ac:dyDescent="0.55000000000000004">
      <c r="A676" s="2">
        <v>39508</v>
      </c>
      <c r="B676">
        <v>-0.5381428599357605</v>
      </c>
      <c r="C676">
        <v>-0.81528571673801964</v>
      </c>
      <c r="D676">
        <v>44.722112110682893</v>
      </c>
      <c r="E676">
        <v>110.08975764683311</v>
      </c>
      <c r="F676">
        <v>11.62898581368583</v>
      </c>
      <c r="G676">
        <v>23.504667418343679</v>
      </c>
      <c r="H676">
        <v>23.504667418343679</v>
      </c>
      <c r="I676">
        <f t="shared" si="10"/>
        <v>3</v>
      </c>
    </row>
    <row r="677" spans="1:9" x14ac:dyDescent="0.55000000000000004">
      <c r="A677" s="2">
        <v>39539</v>
      </c>
      <c r="B677">
        <v>0.30814286214964731</v>
      </c>
      <c r="C677">
        <v>8.6857143257345476E-2</v>
      </c>
      <c r="D677">
        <v>20.73725523267473</v>
      </c>
      <c r="E677">
        <v>57.149089268275667</v>
      </c>
      <c r="F677">
        <v>14.450791495186939</v>
      </c>
      <c r="G677">
        <v>36.368669646126882</v>
      </c>
      <c r="H677">
        <v>36.368669646126882</v>
      </c>
      <c r="I677">
        <f t="shared" si="10"/>
        <v>4</v>
      </c>
    </row>
    <row r="678" spans="1:9" x14ac:dyDescent="0.55000000000000004">
      <c r="A678" s="2">
        <v>39569</v>
      </c>
      <c r="B678">
        <v>0.81299999782017296</v>
      </c>
      <c r="C678">
        <v>0.5421428467546191</v>
      </c>
      <c r="D678">
        <v>11.419670241219659</v>
      </c>
      <c r="E678">
        <v>31.619789668491912</v>
      </c>
      <c r="F678">
        <v>18.707405635288779</v>
      </c>
      <c r="G678">
        <v>62.015231813703267</v>
      </c>
      <c r="H678">
        <v>60.561440331595293</v>
      </c>
      <c r="I678">
        <f t="shared" si="10"/>
        <v>5</v>
      </c>
    </row>
    <row r="679" spans="1:9" x14ac:dyDescent="0.55000000000000004">
      <c r="A679" s="2">
        <v>39600</v>
      </c>
      <c r="B679">
        <v>-0.1394285719309534</v>
      </c>
      <c r="C679">
        <v>-0.58385713611330303</v>
      </c>
      <c r="D679">
        <v>12.87942770549229</v>
      </c>
      <c r="E679">
        <v>35.406338282993858</v>
      </c>
      <c r="F679">
        <v>23.183703013828818</v>
      </c>
      <c r="G679">
        <v>88.537765502929688</v>
      </c>
      <c r="H679">
        <v>43.485534123011988</v>
      </c>
      <c r="I679">
        <f t="shared" si="10"/>
        <v>6</v>
      </c>
    </row>
    <row r="680" spans="1:9" x14ac:dyDescent="0.55000000000000004">
      <c r="A680" s="2">
        <v>39630</v>
      </c>
      <c r="B680">
        <v>-0.6062857168061393</v>
      </c>
      <c r="C680">
        <v>-1.1064285721097671</v>
      </c>
      <c r="D680">
        <v>7.4840368202754428</v>
      </c>
      <c r="E680">
        <v>20.577641350882391</v>
      </c>
      <c r="F680">
        <v>25.63212558201381</v>
      </c>
      <c r="G680">
        <v>105.08232607160301</v>
      </c>
      <c r="H680">
        <v>16.14280360085624</v>
      </c>
      <c r="I680">
        <f t="shared" si="10"/>
        <v>7</v>
      </c>
    </row>
    <row r="681" spans="1:9" x14ac:dyDescent="0.55000000000000004">
      <c r="A681" s="2">
        <v>39661</v>
      </c>
      <c r="B681">
        <v>-1.15200001852853</v>
      </c>
      <c r="C681">
        <v>-1.4020000014986309</v>
      </c>
      <c r="D681">
        <v>0</v>
      </c>
      <c r="E681">
        <v>0</v>
      </c>
      <c r="F681">
        <v>25.750672749110631</v>
      </c>
      <c r="G681">
        <v>98.234057290213443</v>
      </c>
      <c r="H681">
        <v>0.1989758727805955</v>
      </c>
      <c r="I681">
        <f t="shared" si="10"/>
        <v>8</v>
      </c>
    </row>
    <row r="682" spans="1:9" x14ac:dyDescent="0.55000000000000004">
      <c r="A682" s="2">
        <v>39692</v>
      </c>
      <c r="B682">
        <v>-0.200714288013322</v>
      </c>
      <c r="C682">
        <v>-0.40885714122227262</v>
      </c>
      <c r="D682">
        <v>32.501952716282439</v>
      </c>
      <c r="E682">
        <v>89.66141945975167</v>
      </c>
      <c r="F682">
        <v>20.525678362165181</v>
      </c>
      <c r="G682">
        <v>59.269775663103367</v>
      </c>
      <c r="H682">
        <v>57.160109383719309</v>
      </c>
      <c r="I682">
        <f t="shared" si="10"/>
        <v>9</v>
      </c>
    </row>
    <row r="683" spans="1:9" x14ac:dyDescent="0.55000000000000004">
      <c r="A683" s="2">
        <v>39722</v>
      </c>
      <c r="B683">
        <v>-1.027428558894566</v>
      </c>
      <c r="C683">
        <v>-1.148857150759016</v>
      </c>
      <c r="D683">
        <v>3.5489859751292641</v>
      </c>
      <c r="E683">
        <v>9.8274495261056085</v>
      </c>
      <c r="F683">
        <v>17.580767495291571</v>
      </c>
      <c r="G683">
        <v>42.169221605573377</v>
      </c>
      <c r="H683">
        <v>6.2858530793871186</v>
      </c>
      <c r="I683">
        <f t="shared" si="10"/>
        <v>10</v>
      </c>
    </row>
    <row r="684" spans="1:9" x14ac:dyDescent="0.55000000000000004">
      <c r="A684" s="2">
        <v>39753</v>
      </c>
      <c r="B684">
        <v>0.79171430213110783</v>
      </c>
      <c r="C684">
        <v>0.71199999536786762</v>
      </c>
      <c r="D684">
        <v>53.806563513619558</v>
      </c>
      <c r="E684">
        <v>146.2342115129743</v>
      </c>
      <c r="F684">
        <v>12.280441284179689</v>
      </c>
      <c r="G684">
        <v>20.277157238551549</v>
      </c>
      <c r="H684">
        <v>20.277157238551549</v>
      </c>
      <c r="I684">
        <f t="shared" si="10"/>
        <v>11</v>
      </c>
    </row>
    <row r="685" spans="1:9" x14ac:dyDescent="0.55000000000000004">
      <c r="A685" s="2">
        <v>39783</v>
      </c>
      <c r="B685">
        <v>0.76800000667572021</v>
      </c>
      <c r="C685">
        <v>0.66328571523938862</v>
      </c>
      <c r="D685">
        <v>46.337220600673128</v>
      </c>
      <c r="E685">
        <v>105.1022142682757</v>
      </c>
      <c r="F685">
        <v>8.1228231702532092</v>
      </c>
      <c r="G685">
        <v>10.01897873197283</v>
      </c>
      <c r="H685">
        <v>10.01897873197283</v>
      </c>
      <c r="I685">
        <f t="shared" si="10"/>
        <v>12</v>
      </c>
    </row>
    <row r="686" spans="1:9" x14ac:dyDescent="0.55000000000000004">
      <c r="A686" s="2">
        <v>39814</v>
      </c>
      <c r="B686">
        <v>1.302285722323826</v>
      </c>
      <c r="C686">
        <v>1.3584285633904589</v>
      </c>
      <c r="D686">
        <v>25.212027004786901</v>
      </c>
      <c r="E686">
        <v>57.443853105817517</v>
      </c>
      <c r="F686">
        <v>6.9896281106131406</v>
      </c>
      <c r="G686">
        <v>8.1992710317884168</v>
      </c>
      <c r="H686">
        <v>8.1992710317884168</v>
      </c>
      <c r="I686">
        <f t="shared" si="10"/>
        <v>1</v>
      </c>
    </row>
    <row r="687" spans="1:9" x14ac:dyDescent="0.55000000000000004">
      <c r="A687" s="2">
        <v>39845</v>
      </c>
      <c r="B687">
        <v>0.54385714020047871</v>
      </c>
      <c r="C687">
        <v>0.49928571496691021</v>
      </c>
      <c r="D687">
        <v>19.414408615657258</v>
      </c>
      <c r="E687">
        <v>45.211649758475168</v>
      </c>
      <c r="F687">
        <v>7.5661946705409457</v>
      </c>
      <c r="G687">
        <v>9.3885918344770154</v>
      </c>
      <c r="H687">
        <v>9.3885918344770154</v>
      </c>
      <c r="I687">
        <f t="shared" si="10"/>
        <v>2</v>
      </c>
    </row>
    <row r="688" spans="1:9" x14ac:dyDescent="0.55000000000000004">
      <c r="A688" s="2">
        <v>39873</v>
      </c>
      <c r="B688">
        <v>-0.34871428779193331</v>
      </c>
      <c r="C688">
        <v>-0.49200000081743511</v>
      </c>
      <c r="D688">
        <v>10.520079476492739</v>
      </c>
      <c r="E688">
        <v>28.73675537109375</v>
      </c>
      <c r="F688">
        <v>10.935778754098081</v>
      </c>
      <c r="G688">
        <v>21.173658915928431</v>
      </c>
      <c r="H688">
        <v>21.173658915928431</v>
      </c>
      <c r="I688">
        <f t="shared" si="10"/>
        <v>3</v>
      </c>
    </row>
    <row r="689" spans="1:9" x14ac:dyDescent="0.55000000000000004">
      <c r="A689" s="2">
        <v>39904</v>
      </c>
      <c r="B689">
        <v>0.43371428336415968</v>
      </c>
      <c r="C689">
        <v>0.24385714318071089</v>
      </c>
      <c r="D689">
        <v>42.101279667445588</v>
      </c>
      <c r="E689">
        <v>104.8838282993862</v>
      </c>
      <c r="F689">
        <v>15.049792562212261</v>
      </c>
      <c r="G689">
        <v>38.606044224330347</v>
      </c>
      <c r="H689">
        <v>38.606044224330347</v>
      </c>
      <c r="I689">
        <f t="shared" si="10"/>
        <v>4</v>
      </c>
    </row>
    <row r="690" spans="1:9" x14ac:dyDescent="0.55000000000000004">
      <c r="A690" s="2">
        <v>39934</v>
      </c>
      <c r="B690">
        <v>0.18042857093470441</v>
      </c>
      <c r="C690">
        <v>-0.50185713597706383</v>
      </c>
      <c r="D690">
        <v>8.1771708556583942</v>
      </c>
      <c r="E690">
        <v>22.233148574829102</v>
      </c>
      <c r="F690">
        <v>20.71339116777693</v>
      </c>
      <c r="G690">
        <v>72.602687563214985</v>
      </c>
      <c r="H690">
        <v>64.015194484165733</v>
      </c>
      <c r="I690">
        <f t="shared" si="10"/>
        <v>5</v>
      </c>
    </row>
    <row r="691" spans="1:9" x14ac:dyDescent="0.55000000000000004">
      <c r="A691" s="2">
        <v>39965</v>
      </c>
      <c r="B691">
        <v>2.727285691670009</v>
      </c>
      <c r="C691">
        <v>2.2154285226549422</v>
      </c>
      <c r="D691">
        <v>86.504809515816831</v>
      </c>
      <c r="E691">
        <v>230.08878435407371</v>
      </c>
      <c r="F691">
        <v>22.23580987112863</v>
      </c>
      <c r="G691">
        <v>82.350118909563335</v>
      </c>
      <c r="H691">
        <v>82.350118909563335</v>
      </c>
      <c r="I691">
        <f t="shared" si="10"/>
        <v>6</v>
      </c>
    </row>
    <row r="692" spans="1:9" x14ac:dyDescent="0.55000000000000004">
      <c r="A692" s="2">
        <v>39995</v>
      </c>
      <c r="B692">
        <v>2.4901428563254222</v>
      </c>
      <c r="C692">
        <v>2.0827142851693292</v>
      </c>
      <c r="D692">
        <v>14.49676200321742</v>
      </c>
      <c r="E692">
        <v>39.544855935232981</v>
      </c>
      <c r="F692">
        <v>25.423796789986749</v>
      </c>
      <c r="G692">
        <v>103.1454647609166</v>
      </c>
      <c r="H692">
        <v>81.441168103899273</v>
      </c>
      <c r="I692">
        <f t="shared" si="10"/>
        <v>7</v>
      </c>
    </row>
    <row r="693" spans="1:9" x14ac:dyDescent="0.55000000000000004">
      <c r="A693" s="2">
        <v>40026</v>
      </c>
      <c r="B693">
        <v>2.15699999673026</v>
      </c>
      <c r="C693">
        <v>1.692857146263123</v>
      </c>
      <c r="D693">
        <v>5.9933263574327738</v>
      </c>
      <c r="E693">
        <v>16.229131562369211</v>
      </c>
      <c r="F693">
        <v>26.210909979684011</v>
      </c>
      <c r="G693">
        <v>100.51164027622769</v>
      </c>
      <c r="H693">
        <v>17.610761778695242</v>
      </c>
      <c r="I693">
        <f t="shared" si="10"/>
        <v>8</v>
      </c>
    </row>
    <row r="694" spans="1:9" x14ac:dyDescent="0.55000000000000004">
      <c r="A694" s="2">
        <v>40057</v>
      </c>
      <c r="B694">
        <v>-0.28328571149281101</v>
      </c>
      <c r="C694">
        <v>-0.7930000083787101</v>
      </c>
      <c r="D694">
        <v>18.20146145139422</v>
      </c>
      <c r="E694">
        <v>49.507991245814729</v>
      </c>
      <c r="F694">
        <v>22.535621370588029</v>
      </c>
      <c r="G694">
        <v>68.467078890119282</v>
      </c>
      <c r="H694">
        <v>31.65413243430001</v>
      </c>
      <c r="I694">
        <f t="shared" si="10"/>
        <v>9</v>
      </c>
    </row>
    <row r="695" spans="1:9" x14ac:dyDescent="0.55000000000000004">
      <c r="A695" s="2">
        <v>40087</v>
      </c>
      <c r="B695">
        <v>0.5990000026566642</v>
      </c>
      <c r="C695">
        <v>0.25757142688546858</v>
      </c>
      <c r="D695">
        <v>48.235779626028879</v>
      </c>
      <c r="E695">
        <v>131.51571437290741</v>
      </c>
      <c r="F695">
        <v>15.82891436985561</v>
      </c>
      <c r="G695">
        <v>35.445561545235769</v>
      </c>
      <c r="H695">
        <v>35.445561545235769</v>
      </c>
      <c r="I695">
        <f t="shared" si="10"/>
        <v>10</v>
      </c>
    </row>
    <row r="696" spans="1:9" x14ac:dyDescent="0.55000000000000004">
      <c r="A696" s="2">
        <v>40118</v>
      </c>
      <c r="B696">
        <v>0.49842856611524311</v>
      </c>
      <c r="C696">
        <v>0.31671428254672462</v>
      </c>
      <c r="D696">
        <v>15.79439428874425</v>
      </c>
      <c r="E696">
        <v>42.967178344726563</v>
      </c>
      <c r="F696">
        <v>12.20520142146519</v>
      </c>
      <c r="G696">
        <v>19.968894549778529</v>
      </c>
      <c r="H696">
        <v>19.968894549778529</v>
      </c>
      <c r="I696">
        <f t="shared" si="10"/>
        <v>11</v>
      </c>
    </row>
    <row r="697" spans="1:9" x14ac:dyDescent="0.55000000000000004">
      <c r="A697" s="2">
        <v>40148</v>
      </c>
      <c r="B697">
        <v>0.76142856052943642</v>
      </c>
      <c r="C697">
        <v>0.78071429048265728</v>
      </c>
      <c r="D697">
        <v>36.082763399396633</v>
      </c>
      <c r="E697">
        <v>86.14723532540458</v>
      </c>
      <c r="F697">
        <v>8.6921924863542834</v>
      </c>
      <c r="G697">
        <v>11.108874116625101</v>
      </c>
      <c r="H697">
        <v>11.108874116625101</v>
      </c>
      <c r="I697">
        <f t="shared" si="10"/>
        <v>12</v>
      </c>
    </row>
    <row r="698" spans="1:9" x14ac:dyDescent="0.55000000000000004">
      <c r="A698" s="2">
        <v>40179</v>
      </c>
      <c r="B698">
        <v>-4.0428571136934419E-2</v>
      </c>
      <c r="C698">
        <v>-0.18271428559507641</v>
      </c>
      <c r="D698">
        <v>24.77873516082764</v>
      </c>
      <c r="E698">
        <v>55.621912819998613</v>
      </c>
      <c r="F698">
        <v>6.2088996342250278</v>
      </c>
      <c r="G698">
        <v>6.7408287184579034</v>
      </c>
      <c r="H698">
        <v>6.7408287184579034</v>
      </c>
      <c r="I698">
        <f t="shared" si="10"/>
        <v>1</v>
      </c>
    </row>
    <row r="699" spans="1:9" x14ac:dyDescent="0.55000000000000004">
      <c r="A699" s="2">
        <v>40210</v>
      </c>
      <c r="B699">
        <v>0.43457142795835219</v>
      </c>
      <c r="C699">
        <v>0.34000000357627869</v>
      </c>
      <c r="D699">
        <v>24.649244853428431</v>
      </c>
      <c r="E699">
        <v>56.619144984654021</v>
      </c>
      <c r="F699">
        <v>8.2488543646676202</v>
      </c>
      <c r="G699">
        <v>10.725246361323769</v>
      </c>
      <c r="H699">
        <v>10.725246361323769</v>
      </c>
      <c r="I699">
        <f t="shared" si="10"/>
        <v>2</v>
      </c>
    </row>
    <row r="700" spans="1:9" x14ac:dyDescent="0.55000000000000004">
      <c r="A700" s="2">
        <v>40238</v>
      </c>
      <c r="B700">
        <v>0.54442857418741497</v>
      </c>
      <c r="C700">
        <v>0.52857143112591332</v>
      </c>
      <c r="D700">
        <v>32.795607021876741</v>
      </c>
      <c r="E700">
        <v>76.754175458635601</v>
      </c>
      <c r="F700">
        <v>10.29214423043387</v>
      </c>
      <c r="G700">
        <v>19.10635239737374</v>
      </c>
      <c r="H700">
        <v>19.10635239737374</v>
      </c>
      <c r="I700">
        <f t="shared" si="10"/>
        <v>3</v>
      </c>
    </row>
    <row r="701" spans="1:9" x14ac:dyDescent="0.55000000000000004">
      <c r="A701" s="2">
        <v>40269</v>
      </c>
      <c r="B701">
        <v>0.52957143528120854</v>
      </c>
      <c r="C701">
        <v>0.44585714595658438</v>
      </c>
      <c r="D701">
        <v>19.384812423161101</v>
      </c>
      <c r="E701">
        <v>52.074071611676899</v>
      </c>
      <c r="F701">
        <v>14.21408135550363</v>
      </c>
      <c r="G701">
        <v>35.035670007978169</v>
      </c>
      <c r="H701">
        <v>35.035670007978169</v>
      </c>
      <c r="I701">
        <f t="shared" si="10"/>
        <v>4</v>
      </c>
    </row>
    <row r="702" spans="1:9" x14ac:dyDescent="0.55000000000000004">
      <c r="A702" s="2">
        <v>40299</v>
      </c>
      <c r="B702">
        <v>1.285714285714286</v>
      </c>
      <c r="C702">
        <v>1.241571426391602</v>
      </c>
      <c r="D702">
        <v>40.51558058602469</v>
      </c>
      <c r="E702">
        <v>106.7805851527623</v>
      </c>
      <c r="F702">
        <v>18.21176011221749</v>
      </c>
      <c r="G702">
        <v>58.746611731393003</v>
      </c>
      <c r="H702">
        <v>58.746611731393003</v>
      </c>
      <c r="I702">
        <f t="shared" si="10"/>
        <v>5</v>
      </c>
    </row>
    <row r="703" spans="1:9" x14ac:dyDescent="0.55000000000000004">
      <c r="A703" s="2">
        <v>40330</v>
      </c>
      <c r="B703">
        <v>1.2764285802841191</v>
      </c>
      <c r="C703">
        <v>1.1711428676332749</v>
      </c>
      <c r="D703">
        <v>22.835906982421879</v>
      </c>
      <c r="E703">
        <v>61.062835693359382</v>
      </c>
      <c r="F703">
        <v>22.159176145281108</v>
      </c>
      <c r="G703">
        <v>81.447414943150108</v>
      </c>
      <c r="H703">
        <v>79.539269038609092</v>
      </c>
      <c r="I703">
        <f t="shared" si="10"/>
        <v>6</v>
      </c>
    </row>
    <row r="704" spans="1:9" x14ac:dyDescent="0.55000000000000004">
      <c r="A704" s="2">
        <v>40360</v>
      </c>
      <c r="B704">
        <v>1.3112857171467369</v>
      </c>
      <c r="C704">
        <v>1.033857141222273</v>
      </c>
      <c r="D704">
        <v>10.289609602519439</v>
      </c>
      <c r="E704">
        <v>27.735147476196289</v>
      </c>
      <c r="F704">
        <v>25.937074388776509</v>
      </c>
      <c r="G704">
        <v>105.92955998012</v>
      </c>
      <c r="H704">
        <v>38.564525331769673</v>
      </c>
      <c r="I704">
        <f t="shared" si="10"/>
        <v>7</v>
      </c>
    </row>
    <row r="705" spans="1:9" x14ac:dyDescent="0.55000000000000004">
      <c r="A705" s="2">
        <v>40391</v>
      </c>
      <c r="B705">
        <v>0.74142857960292274</v>
      </c>
      <c r="C705">
        <v>0.50385714428765438</v>
      </c>
      <c r="D705">
        <v>25.81267806461879</v>
      </c>
      <c r="E705">
        <v>69.526927403041299</v>
      </c>
      <c r="F705">
        <v>24.413467407226559</v>
      </c>
      <c r="G705">
        <v>89.200248173304971</v>
      </c>
      <c r="H705">
        <v>44.83667319161551</v>
      </c>
      <c r="I705">
        <f t="shared" si="10"/>
        <v>8</v>
      </c>
    </row>
    <row r="706" spans="1:9" x14ac:dyDescent="0.55000000000000004">
      <c r="A706" s="2">
        <v>40422</v>
      </c>
      <c r="B706">
        <v>0.24528571537562779</v>
      </c>
      <c r="C706">
        <v>0.21257143148354121</v>
      </c>
      <c r="D706">
        <v>15.701886926378521</v>
      </c>
      <c r="E706">
        <v>42.4993771144322</v>
      </c>
      <c r="F706">
        <v>20.26511710030692</v>
      </c>
      <c r="G706">
        <v>57.428425107683452</v>
      </c>
      <c r="H706">
        <v>27.026943206787109</v>
      </c>
      <c r="I706">
        <f t="shared" si="10"/>
        <v>9</v>
      </c>
    </row>
    <row r="707" spans="1:9" x14ac:dyDescent="0.55000000000000004">
      <c r="A707" s="2">
        <v>40452</v>
      </c>
      <c r="B707">
        <v>0.44899999669619972</v>
      </c>
      <c r="C707">
        <v>0.60214286191122868</v>
      </c>
      <c r="D707">
        <v>27.522151129586359</v>
      </c>
      <c r="E707">
        <v>74.285023280552451</v>
      </c>
      <c r="F707">
        <v>15.43438012259347</v>
      </c>
      <c r="G707">
        <v>33.843475614275249</v>
      </c>
      <c r="H707">
        <v>33.843475614275249</v>
      </c>
      <c r="I707">
        <f t="shared" ref="I707:I770" si="11">MONTH(A707)</f>
        <v>10</v>
      </c>
    </row>
    <row r="708" spans="1:9" x14ac:dyDescent="0.55000000000000004">
      <c r="A708" s="2">
        <v>40483</v>
      </c>
      <c r="B708">
        <v>0.45428571105003362</v>
      </c>
      <c r="C708">
        <v>0.53714285152299068</v>
      </c>
      <c r="D708">
        <v>38.590192794799798</v>
      </c>
      <c r="E708">
        <v>103.9926583426339</v>
      </c>
      <c r="F708">
        <v>12.597795622689381</v>
      </c>
      <c r="G708">
        <v>20.89755412510463</v>
      </c>
      <c r="H708">
        <v>20.89755412510463</v>
      </c>
      <c r="I708">
        <f t="shared" si="11"/>
        <v>11</v>
      </c>
    </row>
    <row r="709" spans="1:9" x14ac:dyDescent="0.55000000000000004">
      <c r="A709" s="2">
        <v>40513</v>
      </c>
      <c r="B709">
        <v>0.91928571462631226</v>
      </c>
      <c r="C709">
        <v>1.001857144492013</v>
      </c>
      <c r="D709">
        <v>41.55993979317801</v>
      </c>
      <c r="E709">
        <v>96.04075295584542</v>
      </c>
      <c r="F709">
        <v>8.0915084566388806</v>
      </c>
      <c r="G709">
        <v>9.8522747584751666</v>
      </c>
      <c r="H709">
        <v>9.8522747584751666</v>
      </c>
      <c r="I709">
        <f t="shared" si="11"/>
        <v>12</v>
      </c>
    </row>
    <row r="710" spans="1:9" x14ac:dyDescent="0.55000000000000004">
      <c r="A710" s="2">
        <v>40544</v>
      </c>
      <c r="B710">
        <v>1.1305714334760391</v>
      </c>
      <c r="C710">
        <v>1.1608571325029651</v>
      </c>
      <c r="D710">
        <v>41.155132021222798</v>
      </c>
      <c r="E710">
        <v>90.578855242047993</v>
      </c>
      <c r="F710">
        <v>6.880931581769671</v>
      </c>
      <c r="G710">
        <v>7.9045602594103128</v>
      </c>
      <c r="H710">
        <v>7.9045602594103128</v>
      </c>
      <c r="I710">
        <f t="shared" si="11"/>
        <v>1</v>
      </c>
    </row>
    <row r="711" spans="1:9" x14ac:dyDescent="0.55000000000000004">
      <c r="A711" s="2">
        <v>40575</v>
      </c>
      <c r="B711">
        <v>0.67171428884778706</v>
      </c>
      <c r="C711">
        <v>0.64485715116773334</v>
      </c>
      <c r="D711">
        <v>13.76546771185739</v>
      </c>
      <c r="E711">
        <v>32.526510511125842</v>
      </c>
      <c r="F711">
        <v>7.9535722051348001</v>
      </c>
      <c r="G711">
        <v>10.05626153945923</v>
      </c>
      <c r="H711">
        <v>10.05626153945923</v>
      </c>
      <c r="I711">
        <f t="shared" si="11"/>
        <v>2</v>
      </c>
    </row>
    <row r="712" spans="1:9" x14ac:dyDescent="0.55000000000000004">
      <c r="A712" s="2">
        <v>40603</v>
      </c>
      <c r="B712">
        <v>1.5190000023160659</v>
      </c>
      <c r="C712">
        <v>1.564428567886353</v>
      </c>
      <c r="D712">
        <v>65.724183218819761</v>
      </c>
      <c r="E712">
        <v>145.64095633370539</v>
      </c>
      <c r="F712">
        <v>10.219737189156669</v>
      </c>
      <c r="G712">
        <v>18.80893087387085</v>
      </c>
      <c r="H712">
        <v>18.80893087387085</v>
      </c>
      <c r="I712">
        <f t="shared" si="11"/>
        <v>3</v>
      </c>
    </row>
    <row r="713" spans="1:9" x14ac:dyDescent="0.55000000000000004">
      <c r="A713" s="2">
        <v>40634</v>
      </c>
      <c r="B713">
        <v>0.88242856945310322</v>
      </c>
      <c r="C713">
        <v>0.6988571541649955</v>
      </c>
      <c r="D713">
        <v>12.347420760563439</v>
      </c>
      <c r="E713">
        <v>33.170281546456472</v>
      </c>
      <c r="F713">
        <v>15.749888556344169</v>
      </c>
      <c r="G713">
        <v>41.067441667829243</v>
      </c>
      <c r="H713">
        <v>41.067441667829243</v>
      </c>
      <c r="I713">
        <f t="shared" si="11"/>
        <v>4</v>
      </c>
    </row>
    <row r="714" spans="1:9" x14ac:dyDescent="0.55000000000000004">
      <c r="A714" s="2">
        <v>40664</v>
      </c>
      <c r="B714">
        <v>1.019285729953221</v>
      </c>
      <c r="C714">
        <v>0.72985713822501042</v>
      </c>
      <c r="D714">
        <v>13.34213359015328</v>
      </c>
      <c r="E714">
        <v>35.70444597516741</v>
      </c>
      <c r="F714">
        <v>18.921384266444619</v>
      </c>
      <c r="G714">
        <v>62.124788284301758</v>
      </c>
      <c r="H714">
        <v>52.425350189208977</v>
      </c>
      <c r="I714">
        <f t="shared" si="11"/>
        <v>5</v>
      </c>
    </row>
    <row r="715" spans="1:9" x14ac:dyDescent="0.55000000000000004">
      <c r="A715" s="2">
        <v>40695</v>
      </c>
      <c r="B715">
        <v>-0.1872857127870832</v>
      </c>
      <c r="C715">
        <v>-0.75185714449201313</v>
      </c>
      <c r="D715">
        <v>19.712121146065851</v>
      </c>
      <c r="E715">
        <v>52.678413936070037</v>
      </c>
      <c r="F715">
        <v>22.817338943481449</v>
      </c>
      <c r="G715">
        <v>84.886684417724609</v>
      </c>
      <c r="H715">
        <v>43.559131622314453</v>
      </c>
      <c r="I715">
        <f t="shared" si="11"/>
        <v>6</v>
      </c>
    </row>
    <row r="716" spans="1:9" x14ac:dyDescent="0.55000000000000004">
      <c r="A716" s="2">
        <v>40725</v>
      </c>
      <c r="B716">
        <v>1.2794285672051571</v>
      </c>
      <c r="C716">
        <v>1.075142885957445</v>
      </c>
      <c r="D716">
        <v>39.26415811266218</v>
      </c>
      <c r="E716">
        <v>104.9475566319057</v>
      </c>
      <c r="F716">
        <v>24.270398548671182</v>
      </c>
      <c r="G716">
        <v>94.693416595458984</v>
      </c>
      <c r="H716">
        <v>67.267806189400815</v>
      </c>
      <c r="I716">
        <f t="shared" si="11"/>
        <v>7</v>
      </c>
    </row>
    <row r="717" spans="1:9" x14ac:dyDescent="0.55000000000000004">
      <c r="A717" s="2">
        <v>40756</v>
      </c>
      <c r="B717">
        <v>0.73142858062471661</v>
      </c>
      <c r="C717">
        <v>0.44257143139839172</v>
      </c>
      <c r="D717">
        <v>0</v>
      </c>
      <c r="E717">
        <v>0</v>
      </c>
      <c r="F717">
        <v>25.95086996895926</v>
      </c>
      <c r="G717">
        <v>97.813553946358823</v>
      </c>
      <c r="H717">
        <v>1.041519437517439</v>
      </c>
      <c r="I717">
        <f t="shared" si="11"/>
        <v>8</v>
      </c>
    </row>
    <row r="718" spans="1:9" x14ac:dyDescent="0.55000000000000004">
      <c r="A718" s="2">
        <v>40787</v>
      </c>
      <c r="B718">
        <v>0.11342857205974199</v>
      </c>
      <c r="C718">
        <v>-0.27585714203970768</v>
      </c>
      <c r="D718">
        <v>9.3393475328172961</v>
      </c>
      <c r="E718">
        <v>25.628461292811799</v>
      </c>
      <c r="F718">
        <v>23.69504029410226</v>
      </c>
      <c r="G718">
        <v>73.364417212350034</v>
      </c>
      <c r="H718">
        <v>16.3363368170602</v>
      </c>
      <c r="I718">
        <f t="shared" si="11"/>
        <v>9</v>
      </c>
    </row>
    <row r="719" spans="1:9" x14ac:dyDescent="0.55000000000000004">
      <c r="A719" s="2">
        <v>40817</v>
      </c>
      <c r="B719">
        <v>-2.365428583962577</v>
      </c>
      <c r="C719">
        <v>-2.2434285708836148</v>
      </c>
      <c r="D719">
        <v>8.938102688108172</v>
      </c>
      <c r="E719">
        <v>24.105611256190709</v>
      </c>
      <c r="F719">
        <v>16.30579948425293</v>
      </c>
      <c r="G719">
        <v>36.766258375985281</v>
      </c>
      <c r="H719">
        <v>15.17269890648978</v>
      </c>
      <c r="I719">
        <f t="shared" si="11"/>
        <v>10</v>
      </c>
    </row>
    <row r="720" spans="1:9" x14ac:dyDescent="0.55000000000000004">
      <c r="A720" s="2">
        <v>40848</v>
      </c>
      <c r="B720">
        <v>-2.3847142968858992</v>
      </c>
      <c r="C720">
        <v>-2.1874285425458631</v>
      </c>
      <c r="D720">
        <v>9.2553102288927356</v>
      </c>
      <c r="E720">
        <v>24.82598876953125</v>
      </c>
      <c r="F720">
        <v>12.02948406764439</v>
      </c>
      <c r="G720">
        <v>19.295040334974011</v>
      </c>
      <c r="H720">
        <v>15.571320874350411</v>
      </c>
      <c r="I720">
        <f t="shared" si="11"/>
        <v>11</v>
      </c>
    </row>
    <row r="721" spans="1:9" x14ac:dyDescent="0.55000000000000004">
      <c r="A721" s="2">
        <v>40878</v>
      </c>
      <c r="B721">
        <v>-2.3702857494354248</v>
      </c>
      <c r="C721">
        <v>-1.978285738400051</v>
      </c>
      <c r="D721">
        <v>9.827794075012207</v>
      </c>
      <c r="E721">
        <v>26.282557078770228</v>
      </c>
      <c r="F721">
        <v>10.060318674359999</v>
      </c>
      <c r="G721">
        <v>13.88572250093732</v>
      </c>
      <c r="H721">
        <v>13.88572250093732</v>
      </c>
      <c r="I721">
        <f t="shared" si="11"/>
        <v>12</v>
      </c>
    </row>
    <row r="722" spans="1:9" x14ac:dyDescent="0.55000000000000004">
      <c r="A722" s="2">
        <v>40909</v>
      </c>
      <c r="B722">
        <v>-2.1614285877772739</v>
      </c>
      <c r="C722">
        <v>-1.897142853055682</v>
      </c>
      <c r="D722">
        <v>5.4465956006731302</v>
      </c>
      <c r="E722">
        <v>14.4467385155814</v>
      </c>
      <c r="F722">
        <v>7.3248551913670132</v>
      </c>
      <c r="G722">
        <v>8.6839540004730225</v>
      </c>
      <c r="H722">
        <v>8.6839540004730225</v>
      </c>
      <c r="I722">
        <f t="shared" si="11"/>
        <v>1</v>
      </c>
    </row>
    <row r="723" spans="1:9" x14ac:dyDescent="0.55000000000000004">
      <c r="A723" s="2">
        <v>40940</v>
      </c>
      <c r="B723">
        <v>0.91671429361615864</v>
      </c>
      <c r="C723">
        <v>0.95585714067731586</v>
      </c>
      <c r="D723">
        <v>83.916028703962056</v>
      </c>
      <c r="E723">
        <v>201.2679857526507</v>
      </c>
      <c r="F723">
        <v>4.9742140769958496</v>
      </c>
      <c r="G723">
        <v>4.7131339992795684</v>
      </c>
      <c r="H723">
        <v>4.7131339992795684</v>
      </c>
      <c r="I723">
        <f t="shared" si="11"/>
        <v>2</v>
      </c>
    </row>
    <row r="724" spans="1:9" x14ac:dyDescent="0.55000000000000004">
      <c r="A724" s="2">
        <v>40969</v>
      </c>
      <c r="B724">
        <v>1.4537142855780461</v>
      </c>
      <c r="C724">
        <v>1.4277142797197619</v>
      </c>
      <c r="D724">
        <v>17.900584425245011</v>
      </c>
      <c r="E724">
        <v>46.861898694719592</v>
      </c>
      <c r="F724">
        <v>12.936922890799391</v>
      </c>
      <c r="G724">
        <v>27.256711551121299</v>
      </c>
      <c r="H724">
        <v>27.256711551121299</v>
      </c>
      <c r="I724">
        <f t="shared" si="11"/>
        <v>3</v>
      </c>
    </row>
    <row r="725" spans="1:9" x14ac:dyDescent="0.55000000000000004">
      <c r="A725" s="2">
        <v>41000</v>
      </c>
      <c r="B725">
        <v>2.3111428533281599</v>
      </c>
      <c r="C725">
        <v>2.0698571545737132</v>
      </c>
      <c r="D725">
        <v>37.318728991917197</v>
      </c>
      <c r="E725">
        <v>90.49290139334542</v>
      </c>
      <c r="F725">
        <v>14.16965293884277</v>
      </c>
      <c r="G725">
        <v>34.468027523585732</v>
      </c>
      <c r="H725">
        <v>34.468027523585732</v>
      </c>
      <c r="I725">
        <f t="shared" si="11"/>
        <v>4</v>
      </c>
    </row>
    <row r="726" spans="1:9" x14ac:dyDescent="0.55000000000000004">
      <c r="A726" s="2">
        <v>41030</v>
      </c>
      <c r="B726">
        <v>0.49642857483455111</v>
      </c>
      <c r="C726">
        <v>0.2049999960831233</v>
      </c>
      <c r="D726">
        <v>14.70702368872506</v>
      </c>
      <c r="E726">
        <v>39.114596775599892</v>
      </c>
      <c r="F726">
        <v>17.848739896501819</v>
      </c>
      <c r="G726">
        <v>56.245436259678428</v>
      </c>
      <c r="H726">
        <v>56.185487747192383</v>
      </c>
      <c r="I726">
        <f t="shared" si="11"/>
        <v>5</v>
      </c>
    </row>
    <row r="727" spans="1:9" x14ac:dyDescent="0.55000000000000004">
      <c r="A727" s="2">
        <v>41061</v>
      </c>
      <c r="B727">
        <v>-4.2571429196479063E-2</v>
      </c>
      <c r="C727">
        <v>-0.50842857786587303</v>
      </c>
      <c r="D727">
        <v>0</v>
      </c>
      <c r="E727">
        <v>0</v>
      </c>
      <c r="F727">
        <v>24.216017041887561</v>
      </c>
      <c r="G727">
        <v>92.850844791957314</v>
      </c>
      <c r="H727">
        <v>29.682424272809708</v>
      </c>
      <c r="I727">
        <f t="shared" si="11"/>
        <v>6</v>
      </c>
    </row>
    <row r="728" spans="1:9" x14ac:dyDescent="0.55000000000000004">
      <c r="A728" s="2">
        <v>41091</v>
      </c>
      <c r="B728">
        <v>0.67671428407941547</v>
      </c>
      <c r="C728">
        <v>-0.12028571457735129</v>
      </c>
      <c r="D728">
        <v>43.349866730826243</v>
      </c>
      <c r="E728">
        <v>114.4585723876953</v>
      </c>
      <c r="F728">
        <v>26.5124397277832</v>
      </c>
      <c r="G728">
        <v>108.48112106323239</v>
      </c>
      <c r="H728">
        <v>72.323394502912251</v>
      </c>
      <c r="I728">
        <f t="shared" si="11"/>
        <v>7</v>
      </c>
    </row>
    <row r="729" spans="1:9" x14ac:dyDescent="0.55000000000000004">
      <c r="A729" s="2">
        <v>41122</v>
      </c>
      <c r="B729">
        <v>0.2118571421929768</v>
      </c>
      <c r="C729">
        <v>-0.74242856672831947</v>
      </c>
      <c r="D729">
        <v>3.075778348105294</v>
      </c>
      <c r="E729">
        <v>8.022301946367536</v>
      </c>
      <c r="F729">
        <v>26.463569913591659</v>
      </c>
      <c r="G729">
        <v>100.3974952697754</v>
      </c>
      <c r="H729">
        <v>5.4726190567016602</v>
      </c>
      <c r="I729">
        <f t="shared" si="11"/>
        <v>8</v>
      </c>
    </row>
    <row r="730" spans="1:9" x14ac:dyDescent="0.55000000000000004">
      <c r="A730" s="2">
        <v>41153</v>
      </c>
      <c r="B730">
        <v>2.6354285648890898</v>
      </c>
      <c r="C730">
        <v>1.9330000196184429</v>
      </c>
      <c r="D730">
        <v>104.53668812343049</v>
      </c>
      <c r="E730">
        <v>263.2557591029576</v>
      </c>
      <c r="F730">
        <v>21.35413115365165</v>
      </c>
      <c r="G730">
        <v>61.76340184892927</v>
      </c>
      <c r="H730">
        <v>61.76340184892927</v>
      </c>
      <c r="I730">
        <f t="shared" si="11"/>
        <v>9</v>
      </c>
    </row>
    <row r="731" spans="1:9" x14ac:dyDescent="0.55000000000000004">
      <c r="A731" s="2">
        <v>41183</v>
      </c>
      <c r="B731">
        <v>1.8060000113078529</v>
      </c>
      <c r="C731">
        <v>1.4081428561891829</v>
      </c>
      <c r="D731">
        <v>11.14365298407418</v>
      </c>
      <c r="E731">
        <v>29.47475733075823</v>
      </c>
      <c r="F731">
        <v>17.525372913905549</v>
      </c>
      <c r="G731">
        <v>41.039583478655132</v>
      </c>
      <c r="H731">
        <v>41.039583478655132</v>
      </c>
      <c r="I731">
        <f t="shared" si="11"/>
        <v>10</v>
      </c>
    </row>
    <row r="732" spans="1:9" x14ac:dyDescent="0.55000000000000004">
      <c r="A732" s="2">
        <v>41214</v>
      </c>
      <c r="B732">
        <v>2.0658571720123291</v>
      </c>
      <c r="C732">
        <v>1.850714257785252</v>
      </c>
      <c r="D732">
        <v>23.981029919215612</v>
      </c>
      <c r="E732">
        <v>63.585006713867188</v>
      </c>
      <c r="F732">
        <v>13.791014535086489</v>
      </c>
      <c r="G732">
        <v>23.879093306405199</v>
      </c>
      <c r="H732">
        <v>23.879093306405199</v>
      </c>
      <c r="I732">
        <f t="shared" si="11"/>
        <v>11</v>
      </c>
    </row>
    <row r="733" spans="1:9" x14ac:dyDescent="0.55000000000000004">
      <c r="A733" s="2">
        <v>41244</v>
      </c>
      <c r="B733">
        <v>-0.43957142744745531</v>
      </c>
      <c r="C733">
        <v>-0.80871428762163433</v>
      </c>
      <c r="D733">
        <v>34.068646975925986</v>
      </c>
      <c r="E733">
        <v>77.986359732491636</v>
      </c>
      <c r="F733">
        <v>7.8256889070783346</v>
      </c>
      <c r="G733">
        <v>9.2307884352547784</v>
      </c>
      <c r="H733">
        <v>9.2307884352547784</v>
      </c>
      <c r="I733">
        <f t="shared" si="11"/>
        <v>12</v>
      </c>
    </row>
    <row r="734" spans="1:9" x14ac:dyDescent="0.55000000000000004">
      <c r="A734" s="2">
        <v>41275</v>
      </c>
      <c r="B734">
        <v>0.34028571418353493</v>
      </c>
      <c r="C734">
        <v>0.1249999989356313</v>
      </c>
      <c r="D734">
        <v>33.48806299482073</v>
      </c>
      <c r="E734">
        <v>74.159768240792417</v>
      </c>
      <c r="F734">
        <v>8.0021672248840332</v>
      </c>
      <c r="G734">
        <v>9.9541013922010144</v>
      </c>
      <c r="H734">
        <v>9.9541013922010144</v>
      </c>
      <c r="I734">
        <f t="shared" si="11"/>
        <v>1</v>
      </c>
    </row>
    <row r="735" spans="1:9" x14ac:dyDescent="0.55000000000000004">
      <c r="A735" s="2">
        <v>41306</v>
      </c>
      <c r="B735">
        <v>0.40057143568992609</v>
      </c>
      <c r="C735">
        <v>0.31885714190346848</v>
      </c>
      <c r="D735">
        <v>19.210758277348109</v>
      </c>
      <c r="E735">
        <v>43.368864331926623</v>
      </c>
      <c r="F735">
        <v>6.9572078841073166</v>
      </c>
      <c r="G735">
        <v>8.0280759675162177</v>
      </c>
      <c r="H735">
        <v>8.0280759675162177</v>
      </c>
      <c r="I735">
        <f t="shared" si="11"/>
        <v>2</v>
      </c>
    </row>
    <row r="736" spans="1:9" x14ac:dyDescent="0.55000000000000004">
      <c r="A736" s="2">
        <v>41334</v>
      </c>
      <c r="B736">
        <v>0.37357142993382048</v>
      </c>
      <c r="C736">
        <v>0.31314285738127567</v>
      </c>
      <c r="D736">
        <v>25.239125524248401</v>
      </c>
      <c r="E736">
        <v>59.332717895507813</v>
      </c>
      <c r="F736">
        <v>10.303888593401229</v>
      </c>
      <c r="G736">
        <v>18.82212693350656</v>
      </c>
      <c r="H736">
        <v>18.82212693350656</v>
      </c>
      <c r="I736">
        <f t="shared" si="11"/>
        <v>3</v>
      </c>
    </row>
    <row r="737" spans="1:9" x14ac:dyDescent="0.55000000000000004">
      <c r="A737" s="2">
        <v>41365</v>
      </c>
      <c r="B737">
        <v>-0.42314285891396658</v>
      </c>
      <c r="C737">
        <v>-0.57328570740563534</v>
      </c>
      <c r="D737">
        <v>9.1366702488490521</v>
      </c>
      <c r="E737">
        <v>23.840849740164622</v>
      </c>
      <c r="F737">
        <v>15.10084983280727</v>
      </c>
      <c r="G737">
        <v>37.952684538705007</v>
      </c>
      <c r="H737">
        <v>37.952684538705007</v>
      </c>
      <c r="I737">
        <f t="shared" si="11"/>
        <v>4</v>
      </c>
    </row>
    <row r="738" spans="1:9" x14ac:dyDescent="0.55000000000000004">
      <c r="A738" s="2">
        <v>41395</v>
      </c>
      <c r="B738">
        <v>0.37957142506326952</v>
      </c>
      <c r="C738">
        <v>0.238999998995236</v>
      </c>
      <c r="D738">
        <v>32.588512829371858</v>
      </c>
      <c r="E738">
        <v>85.486756461007261</v>
      </c>
      <c r="F738">
        <v>17.55103983197893</v>
      </c>
      <c r="G738">
        <v>54.444372177124023</v>
      </c>
      <c r="H738">
        <v>54.444372177124023</v>
      </c>
      <c r="I738">
        <f t="shared" si="11"/>
        <v>5</v>
      </c>
    </row>
    <row r="739" spans="1:9" x14ac:dyDescent="0.55000000000000004">
      <c r="A739" s="2">
        <v>41426</v>
      </c>
      <c r="B739">
        <v>0.66728570631572182</v>
      </c>
      <c r="C739">
        <v>0.61071429082325523</v>
      </c>
      <c r="D739">
        <v>24.81169605255127</v>
      </c>
      <c r="E739">
        <v>64.999643598284038</v>
      </c>
      <c r="F739">
        <v>21.604857308524</v>
      </c>
      <c r="G739">
        <v>76.893734523228233</v>
      </c>
      <c r="H739">
        <v>65.805592128208701</v>
      </c>
      <c r="I739">
        <f t="shared" si="11"/>
        <v>6</v>
      </c>
    </row>
    <row r="740" spans="1:9" x14ac:dyDescent="0.55000000000000004">
      <c r="A740" s="2">
        <v>41456</v>
      </c>
      <c r="B740">
        <v>0.70228571551186703</v>
      </c>
      <c r="C740">
        <v>0.56471427849360878</v>
      </c>
      <c r="D740">
        <v>1.728054344654083</v>
      </c>
      <c r="E740">
        <v>4.5618031365530829</v>
      </c>
      <c r="F740">
        <v>25.727778570992609</v>
      </c>
      <c r="G740">
        <v>102.8155043465751</v>
      </c>
      <c r="H740">
        <v>14.723969255174911</v>
      </c>
      <c r="I740">
        <f t="shared" si="11"/>
        <v>7</v>
      </c>
    </row>
    <row r="741" spans="1:9" x14ac:dyDescent="0.55000000000000004">
      <c r="A741" s="2">
        <v>41487</v>
      </c>
      <c r="B741">
        <v>-7.8000000811048922E-2</v>
      </c>
      <c r="C741">
        <v>-0.35742856775011328</v>
      </c>
      <c r="D741">
        <v>13.625158378056121</v>
      </c>
      <c r="E741">
        <v>35.688887459891177</v>
      </c>
      <c r="F741">
        <v>25.668812615530829</v>
      </c>
      <c r="G741">
        <v>95.050994873046875</v>
      </c>
      <c r="H741">
        <v>22.576772689819339</v>
      </c>
      <c r="I741">
        <f t="shared" si="11"/>
        <v>8</v>
      </c>
    </row>
    <row r="742" spans="1:9" x14ac:dyDescent="0.55000000000000004">
      <c r="A742" s="2">
        <v>41518</v>
      </c>
      <c r="B742">
        <v>-1.070142865180969</v>
      </c>
      <c r="C742">
        <v>-1.305714300700596</v>
      </c>
      <c r="D742">
        <v>9.5543222767966132</v>
      </c>
      <c r="E742">
        <v>25.262644086565292</v>
      </c>
      <c r="F742">
        <v>21.199932915823801</v>
      </c>
      <c r="G742">
        <v>60.706934247698101</v>
      </c>
      <c r="H742">
        <v>15.756275994437081</v>
      </c>
      <c r="I742">
        <f t="shared" si="11"/>
        <v>9</v>
      </c>
    </row>
    <row r="743" spans="1:9" x14ac:dyDescent="0.55000000000000004">
      <c r="A743" s="2">
        <v>41548</v>
      </c>
      <c r="B743">
        <v>-1.041857140404838</v>
      </c>
      <c r="C743">
        <v>-1.263428551810128</v>
      </c>
      <c r="D743">
        <v>14.465802533285959</v>
      </c>
      <c r="E743">
        <v>37.881913866315571</v>
      </c>
      <c r="F743">
        <v>17.939649854387561</v>
      </c>
      <c r="G743">
        <v>42.366898672921323</v>
      </c>
      <c r="H743">
        <v>23.423353603907991</v>
      </c>
      <c r="I743">
        <f t="shared" si="11"/>
        <v>10</v>
      </c>
    </row>
    <row r="744" spans="1:9" x14ac:dyDescent="0.55000000000000004">
      <c r="A744" s="2">
        <v>41579</v>
      </c>
      <c r="B744">
        <v>1.864142877714974</v>
      </c>
      <c r="C744">
        <v>1.683000002588545</v>
      </c>
      <c r="D744">
        <v>116.41463524954661</v>
      </c>
      <c r="E744">
        <v>273.92452130998879</v>
      </c>
      <c r="F744">
        <v>13.08878149305071</v>
      </c>
      <c r="G744">
        <v>21.84778159005301</v>
      </c>
      <c r="H744">
        <v>21.84778159005301</v>
      </c>
      <c r="I744">
        <f t="shared" si="11"/>
        <v>11</v>
      </c>
    </row>
    <row r="745" spans="1:9" x14ac:dyDescent="0.55000000000000004">
      <c r="A745" s="2">
        <v>41609</v>
      </c>
      <c r="B745">
        <v>2.141285726002284</v>
      </c>
      <c r="C745">
        <v>2.112285716193063</v>
      </c>
      <c r="D745">
        <v>38.213492938450408</v>
      </c>
      <c r="E745">
        <v>84.357785906110493</v>
      </c>
      <c r="F745">
        <v>9.2048976080758234</v>
      </c>
      <c r="G745">
        <v>11.91007586887905</v>
      </c>
      <c r="H745">
        <v>11.91007586887905</v>
      </c>
      <c r="I745">
        <f t="shared" si="11"/>
        <v>12</v>
      </c>
    </row>
    <row r="746" spans="1:9" x14ac:dyDescent="0.55000000000000004">
      <c r="A746" s="2">
        <v>41640</v>
      </c>
      <c r="B746">
        <v>2.0885714122227261</v>
      </c>
      <c r="C746">
        <v>2.0367142983845299</v>
      </c>
      <c r="D746">
        <v>18.82154880251203</v>
      </c>
      <c r="E746">
        <v>43.299363817487453</v>
      </c>
      <c r="F746">
        <v>9.0201933724539618</v>
      </c>
      <c r="G746">
        <v>11.994582516806471</v>
      </c>
      <c r="H746">
        <v>11.994582516806471</v>
      </c>
      <c r="I746">
        <f t="shared" si="11"/>
        <v>1</v>
      </c>
    </row>
    <row r="747" spans="1:9" x14ac:dyDescent="0.55000000000000004">
      <c r="A747" s="2">
        <v>41671</v>
      </c>
      <c r="B747">
        <v>-4.5999999557222643E-2</v>
      </c>
      <c r="C747">
        <v>-0.52742856740951538</v>
      </c>
      <c r="D747">
        <v>13.09716592516218</v>
      </c>
      <c r="E747">
        <v>32.756480080740793</v>
      </c>
      <c r="F747">
        <v>11.05081844329834</v>
      </c>
      <c r="G747">
        <v>16.758475916726251</v>
      </c>
      <c r="H747">
        <v>16.758475916726251</v>
      </c>
      <c r="I747">
        <f t="shared" si="11"/>
        <v>2</v>
      </c>
    </row>
    <row r="748" spans="1:9" x14ac:dyDescent="0.55000000000000004">
      <c r="A748" s="2">
        <v>41699</v>
      </c>
      <c r="B748">
        <v>8.4714285497154512E-2</v>
      </c>
      <c r="C748">
        <v>-0.43328571319580078</v>
      </c>
      <c r="D748">
        <v>35.366432871137349</v>
      </c>
      <c r="E748">
        <v>81.563665117536274</v>
      </c>
      <c r="F748">
        <v>11.717231478009911</v>
      </c>
      <c r="G748">
        <v>22.998608997889932</v>
      </c>
      <c r="H748">
        <v>22.998608997889932</v>
      </c>
      <c r="I748">
        <f t="shared" si="11"/>
        <v>3</v>
      </c>
    </row>
    <row r="749" spans="1:9" x14ac:dyDescent="0.55000000000000004">
      <c r="A749" s="2">
        <v>41730</v>
      </c>
      <c r="B749">
        <v>0.51114284992218018</v>
      </c>
      <c r="C749">
        <v>7.5857143849134445E-2</v>
      </c>
      <c r="D749">
        <v>27.711730548313689</v>
      </c>
      <c r="E749">
        <v>69.845896039690288</v>
      </c>
      <c r="F749">
        <v>14.933874402727399</v>
      </c>
      <c r="G749">
        <v>37.07682868412563</v>
      </c>
      <c r="H749">
        <v>37.07682868412563</v>
      </c>
      <c r="I749">
        <f t="shared" si="11"/>
        <v>4</v>
      </c>
    </row>
    <row r="750" spans="1:9" x14ac:dyDescent="0.55000000000000004">
      <c r="A750" s="2">
        <v>41760</v>
      </c>
      <c r="B750">
        <v>1.844999994550433</v>
      </c>
      <c r="C750">
        <v>1.7120000123977659</v>
      </c>
      <c r="D750">
        <v>54.93480518886021</v>
      </c>
      <c r="E750">
        <v>133.00365774972099</v>
      </c>
      <c r="F750">
        <v>17.756196975708011</v>
      </c>
      <c r="G750">
        <v>55.156178338187082</v>
      </c>
      <c r="H750">
        <v>55.156178338187082</v>
      </c>
      <c r="I750">
        <f t="shared" si="11"/>
        <v>5</v>
      </c>
    </row>
    <row r="751" spans="1:9" x14ac:dyDescent="0.55000000000000004">
      <c r="A751" s="2">
        <v>41791</v>
      </c>
      <c r="B751">
        <v>1.6027142660958431</v>
      </c>
      <c r="C751">
        <v>1.4018571206501551</v>
      </c>
      <c r="D751">
        <v>17.007068157196041</v>
      </c>
      <c r="E751">
        <v>44.313637324741912</v>
      </c>
      <c r="F751">
        <v>22.863121577671599</v>
      </c>
      <c r="G751">
        <v>83.733572823660708</v>
      </c>
      <c r="H751">
        <v>75.642320087977822</v>
      </c>
      <c r="I751">
        <f t="shared" si="11"/>
        <v>6</v>
      </c>
    </row>
    <row r="752" spans="1:9" x14ac:dyDescent="0.55000000000000004">
      <c r="A752" s="2">
        <v>41821</v>
      </c>
      <c r="B752">
        <v>2.1617143154144292</v>
      </c>
      <c r="C752">
        <v>2.1852857385362898</v>
      </c>
      <c r="D752">
        <v>32.864414896283833</v>
      </c>
      <c r="E752">
        <v>85.246493748256142</v>
      </c>
      <c r="F752">
        <v>23.463799612862719</v>
      </c>
      <c r="G752">
        <v>88.199165344238281</v>
      </c>
      <c r="H752">
        <v>61.971431732177727</v>
      </c>
      <c r="I752">
        <f t="shared" si="11"/>
        <v>7</v>
      </c>
    </row>
    <row r="753" spans="1:9" x14ac:dyDescent="0.55000000000000004">
      <c r="A753" s="2">
        <v>41852</v>
      </c>
      <c r="B753">
        <v>0.46614285877772738</v>
      </c>
      <c r="C753">
        <v>0.56271428721291683</v>
      </c>
      <c r="D753">
        <v>3.60227268082755</v>
      </c>
      <c r="E753">
        <v>9.3357870919363837</v>
      </c>
      <c r="F753">
        <v>23.816754477364679</v>
      </c>
      <c r="G753">
        <v>83.826975141252788</v>
      </c>
      <c r="H753">
        <v>9.9242573125021796</v>
      </c>
      <c r="I753">
        <f t="shared" si="11"/>
        <v>8</v>
      </c>
    </row>
    <row r="754" spans="1:9" x14ac:dyDescent="0.55000000000000004">
      <c r="A754" s="2">
        <v>41883</v>
      </c>
      <c r="B754">
        <v>0.60885714633124211</v>
      </c>
      <c r="C754">
        <v>0.85371428728103638</v>
      </c>
      <c r="D754">
        <v>28.047689846583779</v>
      </c>
      <c r="E754">
        <v>72.773478916713174</v>
      </c>
      <c r="F754">
        <v>20.766004289899548</v>
      </c>
      <c r="G754">
        <v>58.395769936697818</v>
      </c>
      <c r="H754">
        <v>44.865315028599333</v>
      </c>
      <c r="I754">
        <f t="shared" si="11"/>
        <v>9</v>
      </c>
    </row>
    <row r="755" spans="1:9" x14ac:dyDescent="0.55000000000000004">
      <c r="A755" s="2">
        <v>41913</v>
      </c>
      <c r="B755">
        <v>0.40499999693461819</v>
      </c>
      <c r="C755">
        <v>0.41828571472849158</v>
      </c>
      <c r="D755">
        <v>38.828169005257742</v>
      </c>
      <c r="E755">
        <v>101.08723994663779</v>
      </c>
      <c r="F755">
        <v>17.5957568032401</v>
      </c>
      <c r="G755">
        <v>40.842724118913921</v>
      </c>
      <c r="H755">
        <v>40.842724118913921</v>
      </c>
      <c r="I755">
        <f t="shared" si="11"/>
        <v>10</v>
      </c>
    </row>
    <row r="756" spans="1:9" x14ac:dyDescent="0.55000000000000004">
      <c r="A756" s="2">
        <v>41944</v>
      </c>
      <c r="B756">
        <v>0.2284285745450429</v>
      </c>
      <c r="C756">
        <v>-7.900000150714602E-2</v>
      </c>
      <c r="D756">
        <v>12.04532163483756</v>
      </c>
      <c r="E756">
        <v>31.196253367832728</v>
      </c>
      <c r="F756">
        <v>14.122564452035091</v>
      </c>
      <c r="G756">
        <v>24.54040840693883</v>
      </c>
      <c r="H756">
        <v>22.59408106122698</v>
      </c>
      <c r="I756">
        <f t="shared" si="11"/>
        <v>11</v>
      </c>
    </row>
    <row r="757" spans="1:9" x14ac:dyDescent="0.55000000000000004">
      <c r="A757" s="2">
        <v>41974</v>
      </c>
      <c r="B757">
        <v>-0.26385713900838581</v>
      </c>
      <c r="C757">
        <v>-0.73314285278320313</v>
      </c>
      <c r="D757">
        <v>19.318501336233961</v>
      </c>
      <c r="E757">
        <v>50.311374119349892</v>
      </c>
      <c r="F757">
        <v>9.2750523430960516</v>
      </c>
      <c r="G757">
        <v>11.991813864026749</v>
      </c>
      <c r="H757">
        <v>11.991813864026749</v>
      </c>
      <c r="I757">
        <f t="shared" si="11"/>
        <v>12</v>
      </c>
    </row>
    <row r="758" spans="1:9" x14ac:dyDescent="0.55000000000000004">
      <c r="A758" s="2">
        <v>42005</v>
      </c>
      <c r="B758">
        <v>-0.44571428639548172</v>
      </c>
      <c r="C758">
        <v>-0.81300001485007145</v>
      </c>
      <c r="D758">
        <v>29.79045173100063</v>
      </c>
      <c r="E758">
        <v>73.679091317313052</v>
      </c>
      <c r="F758">
        <v>7.5124983106340677</v>
      </c>
      <c r="G758">
        <v>8.8853244100298205</v>
      </c>
      <c r="H758">
        <v>8.8853244100298205</v>
      </c>
      <c r="I758">
        <f t="shared" si="11"/>
        <v>1</v>
      </c>
    </row>
    <row r="759" spans="1:9" x14ac:dyDescent="0.55000000000000004">
      <c r="A759" s="2">
        <v>42036</v>
      </c>
      <c r="B759">
        <v>0.8490000026566642</v>
      </c>
      <c r="C759">
        <v>0.79071428094591412</v>
      </c>
      <c r="D759">
        <v>51.763006755283897</v>
      </c>
      <c r="E759">
        <v>111.5264293125698</v>
      </c>
      <c r="F759">
        <v>7.9198564120701382</v>
      </c>
      <c r="G759">
        <v>9.7546949045998712</v>
      </c>
      <c r="H759">
        <v>9.7546949045998712</v>
      </c>
      <c r="I759">
        <f t="shared" si="11"/>
        <v>2</v>
      </c>
    </row>
    <row r="760" spans="1:9" x14ac:dyDescent="0.55000000000000004">
      <c r="A760" s="2">
        <v>42064</v>
      </c>
      <c r="B760">
        <v>2.0159999813352312</v>
      </c>
      <c r="C760">
        <v>2.006571463176182</v>
      </c>
      <c r="D760">
        <v>59.746148790631977</v>
      </c>
      <c r="E760">
        <v>130.8599439348493</v>
      </c>
      <c r="F760">
        <v>10.510291372026719</v>
      </c>
      <c r="G760">
        <v>19.189846788133899</v>
      </c>
      <c r="H760">
        <v>19.189846788133899</v>
      </c>
      <c r="I760">
        <f t="shared" si="11"/>
        <v>3</v>
      </c>
    </row>
    <row r="761" spans="1:9" x14ac:dyDescent="0.55000000000000004">
      <c r="A761" s="2">
        <v>42095</v>
      </c>
      <c r="B761">
        <v>1.8302857194628031</v>
      </c>
      <c r="C761">
        <v>1.7311428615025111</v>
      </c>
      <c r="D761">
        <v>19.019376822880339</v>
      </c>
      <c r="E761">
        <v>49.033614567347932</v>
      </c>
      <c r="F761">
        <v>13.919577053615029</v>
      </c>
      <c r="G761">
        <v>32.909342765808113</v>
      </c>
      <c r="H761">
        <v>32.909342765808113</v>
      </c>
      <c r="I761">
        <f t="shared" si="11"/>
        <v>4</v>
      </c>
    </row>
    <row r="762" spans="1:9" x14ac:dyDescent="0.55000000000000004">
      <c r="A762" s="2">
        <v>42125</v>
      </c>
      <c r="B762">
        <v>1.398285695484706</v>
      </c>
      <c r="C762">
        <v>1.2365714311599729</v>
      </c>
      <c r="D762">
        <v>25.405999319893969</v>
      </c>
      <c r="E762">
        <v>65.099887847900391</v>
      </c>
      <c r="F762">
        <v>19.47308458600725</v>
      </c>
      <c r="G762">
        <v>63.558563232421882</v>
      </c>
      <c r="H762">
        <v>63.558563232421882</v>
      </c>
      <c r="I762">
        <f t="shared" si="11"/>
        <v>5</v>
      </c>
    </row>
    <row r="763" spans="1:9" x14ac:dyDescent="0.55000000000000004">
      <c r="A763" s="2">
        <v>42156</v>
      </c>
      <c r="B763">
        <v>0.39071428350039888</v>
      </c>
      <c r="C763">
        <v>-3.7285715075475831E-2</v>
      </c>
      <c r="D763">
        <v>16.210491793496271</v>
      </c>
      <c r="E763">
        <v>41.705018724714009</v>
      </c>
      <c r="F763">
        <v>22.957084383283341</v>
      </c>
      <c r="G763">
        <v>83.764519555228091</v>
      </c>
      <c r="H763">
        <v>55.19956833975656</v>
      </c>
      <c r="I763">
        <f t="shared" si="11"/>
        <v>6</v>
      </c>
    </row>
    <row r="764" spans="1:9" x14ac:dyDescent="0.55000000000000004">
      <c r="A764" s="2">
        <v>42186</v>
      </c>
      <c r="B764">
        <v>-0.17971428803035189</v>
      </c>
      <c r="C764">
        <v>-1.2660000153950279</v>
      </c>
      <c r="D764">
        <v>0</v>
      </c>
      <c r="E764">
        <v>0</v>
      </c>
      <c r="F764">
        <v>27.934767314365931</v>
      </c>
      <c r="G764">
        <v>115.95299748012</v>
      </c>
      <c r="H764">
        <v>5.5502950974873144</v>
      </c>
      <c r="I764">
        <f t="shared" si="11"/>
        <v>7</v>
      </c>
    </row>
    <row r="765" spans="1:9" x14ac:dyDescent="0.55000000000000004">
      <c r="A765" s="2">
        <v>42217</v>
      </c>
      <c r="B765">
        <v>-0.66528571503502987</v>
      </c>
      <c r="C765">
        <v>-1.4817142656871249</v>
      </c>
      <c r="D765">
        <v>13.05097723007202</v>
      </c>
      <c r="E765">
        <v>33.929799761090962</v>
      </c>
      <c r="F765">
        <v>25.996908460344589</v>
      </c>
      <c r="G765">
        <v>95.876355852399556</v>
      </c>
      <c r="H765">
        <v>21.02318831852504</v>
      </c>
      <c r="I765">
        <f t="shared" si="11"/>
        <v>8</v>
      </c>
    </row>
    <row r="766" spans="1:9" x14ac:dyDescent="0.55000000000000004">
      <c r="A766" s="2">
        <v>42248</v>
      </c>
      <c r="B766">
        <v>-0.39142857279096333</v>
      </c>
      <c r="C766">
        <v>-1.3025714159011841</v>
      </c>
      <c r="D766">
        <v>25.24522290910993</v>
      </c>
      <c r="E766">
        <v>65.092627389090396</v>
      </c>
      <c r="F766">
        <v>22.098623275756839</v>
      </c>
      <c r="G766">
        <v>64.121912547520225</v>
      </c>
      <c r="H766">
        <v>39.856211526053293</v>
      </c>
      <c r="I766">
        <f t="shared" si="11"/>
        <v>9</v>
      </c>
    </row>
    <row r="767" spans="1:9" x14ac:dyDescent="0.55000000000000004">
      <c r="A767" s="2">
        <v>42278</v>
      </c>
      <c r="B767">
        <v>1.4878571374075751</v>
      </c>
      <c r="C767">
        <v>1.176428556442261</v>
      </c>
      <c r="D767">
        <v>67.380533490862163</v>
      </c>
      <c r="E767">
        <v>171.7092001778739</v>
      </c>
      <c r="F767">
        <v>16.405145645141602</v>
      </c>
      <c r="G767">
        <v>36.273222787039622</v>
      </c>
      <c r="H767">
        <v>36.273222787039622</v>
      </c>
      <c r="I767">
        <f t="shared" si="11"/>
        <v>10</v>
      </c>
    </row>
    <row r="768" spans="1:9" x14ac:dyDescent="0.55000000000000004">
      <c r="A768" s="2">
        <v>42309</v>
      </c>
      <c r="B768">
        <v>1.4128571408135551</v>
      </c>
      <c r="C768">
        <v>1.332857166017805</v>
      </c>
      <c r="D768">
        <v>25.468493052891318</v>
      </c>
      <c r="E768">
        <v>59.559096745082307</v>
      </c>
      <c r="F768">
        <v>11.762451444353379</v>
      </c>
      <c r="G768">
        <v>18.189089638846259</v>
      </c>
      <c r="H768">
        <v>18.189089638846259</v>
      </c>
      <c r="I768">
        <f t="shared" si="11"/>
        <v>11</v>
      </c>
    </row>
    <row r="769" spans="1:9" x14ac:dyDescent="0.55000000000000004">
      <c r="A769" s="2">
        <v>42339</v>
      </c>
      <c r="B769">
        <v>0.45857142976352139</v>
      </c>
      <c r="C769">
        <v>0.42071429320744108</v>
      </c>
      <c r="D769">
        <v>1.6901624458176749</v>
      </c>
      <c r="E769">
        <v>4.3623766899108887</v>
      </c>
      <c r="F769">
        <v>8.103629520961217</v>
      </c>
      <c r="G769">
        <v>9.5948774814605713</v>
      </c>
      <c r="H769">
        <v>9.5948774814605713</v>
      </c>
      <c r="I769">
        <f t="shared" si="11"/>
        <v>12</v>
      </c>
    </row>
    <row r="770" spans="1:9" x14ac:dyDescent="0.55000000000000004">
      <c r="A770" s="2">
        <v>42370</v>
      </c>
      <c r="B770">
        <v>-1.851000002452305</v>
      </c>
      <c r="C770">
        <v>-1.7001428433826991</v>
      </c>
      <c r="D770">
        <v>5.4048871142523627</v>
      </c>
      <c r="E770">
        <v>13.978537150791711</v>
      </c>
      <c r="F770">
        <v>8.4931650161743164</v>
      </c>
      <c r="G770">
        <v>10.77210766928537</v>
      </c>
      <c r="H770">
        <v>10.77210766928537</v>
      </c>
      <c r="I770">
        <f t="shared" si="11"/>
        <v>1</v>
      </c>
    </row>
    <row r="771" spans="1:9" x14ac:dyDescent="0.55000000000000004">
      <c r="A771" s="2">
        <v>42401</v>
      </c>
      <c r="B771">
        <v>-1.7604285819189891</v>
      </c>
      <c r="C771">
        <v>-1.6820000069481991</v>
      </c>
      <c r="D771">
        <v>19.005157538822719</v>
      </c>
      <c r="E771">
        <v>46.815175192696707</v>
      </c>
      <c r="F771">
        <v>10.31089850834438</v>
      </c>
      <c r="G771">
        <v>14.825892380305699</v>
      </c>
      <c r="H771">
        <v>14.825892380305699</v>
      </c>
      <c r="I771">
        <f t="shared" ref="I771:I834" si="12">MONTH(A771)</f>
        <v>2</v>
      </c>
    </row>
    <row r="772" spans="1:9" x14ac:dyDescent="0.55000000000000004">
      <c r="A772" s="2">
        <v>42430</v>
      </c>
      <c r="B772">
        <v>0.32942857061113628</v>
      </c>
      <c r="C772">
        <v>1.142857117312295E-2</v>
      </c>
      <c r="D772">
        <v>51.307203565325047</v>
      </c>
      <c r="E772">
        <v>113.0447998046875</v>
      </c>
      <c r="F772">
        <v>10.72932870047433</v>
      </c>
      <c r="G772">
        <v>19.733671324593679</v>
      </c>
      <c r="H772">
        <v>19.733671324593679</v>
      </c>
      <c r="I772">
        <f t="shared" si="12"/>
        <v>3</v>
      </c>
    </row>
    <row r="773" spans="1:9" x14ac:dyDescent="0.55000000000000004">
      <c r="A773" s="2">
        <v>42461</v>
      </c>
      <c r="B773">
        <v>1.172714301518031</v>
      </c>
      <c r="C773">
        <v>0.9497142945017133</v>
      </c>
      <c r="D773">
        <v>30.332718576703751</v>
      </c>
      <c r="E773">
        <v>74.110653468540733</v>
      </c>
      <c r="F773">
        <v>14.767735617501399</v>
      </c>
      <c r="G773">
        <v>36.003482818603523</v>
      </c>
      <c r="H773">
        <v>36.003482818603523</v>
      </c>
      <c r="I773">
        <f t="shared" si="12"/>
        <v>4</v>
      </c>
    </row>
    <row r="774" spans="1:9" x14ac:dyDescent="0.55000000000000004">
      <c r="A774" s="2">
        <v>42491</v>
      </c>
      <c r="B774">
        <v>1.36385715007782</v>
      </c>
      <c r="C774">
        <v>1.3318571363176619</v>
      </c>
      <c r="D774">
        <v>21.50647503989083</v>
      </c>
      <c r="E774">
        <v>54.925393785749158</v>
      </c>
      <c r="F774">
        <v>17.42812129429408</v>
      </c>
      <c r="G774">
        <v>52.904054641723633</v>
      </c>
      <c r="H774">
        <v>52.904054641723633</v>
      </c>
      <c r="I774">
        <f t="shared" si="12"/>
        <v>5</v>
      </c>
    </row>
    <row r="775" spans="1:9" x14ac:dyDescent="0.55000000000000004">
      <c r="A775" s="2">
        <v>42522</v>
      </c>
      <c r="B775">
        <v>0.73771428210394718</v>
      </c>
      <c r="C775">
        <v>0.66000000068119591</v>
      </c>
      <c r="D775">
        <v>19.63994829995292</v>
      </c>
      <c r="E775">
        <v>50.180915832519531</v>
      </c>
      <c r="F775">
        <v>22.12618555341448</v>
      </c>
      <c r="G775">
        <v>78.526187079293393</v>
      </c>
      <c r="H775">
        <v>63.179006304059712</v>
      </c>
      <c r="I775">
        <f t="shared" si="12"/>
        <v>6</v>
      </c>
    </row>
    <row r="776" spans="1:9" x14ac:dyDescent="0.55000000000000004">
      <c r="A776" s="2">
        <v>42552</v>
      </c>
      <c r="B776">
        <v>0.90471428632736206</v>
      </c>
      <c r="C776">
        <v>0.75342857837677002</v>
      </c>
      <c r="D776">
        <v>24.233356475830082</v>
      </c>
      <c r="E776">
        <v>62.739476340157637</v>
      </c>
      <c r="F776">
        <v>25.547802516392299</v>
      </c>
      <c r="G776">
        <v>99.940198080880307</v>
      </c>
      <c r="H776">
        <v>46.784467152186799</v>
      </c>
      <c r="I776">
        <f t="shared" si="12"/>
        <v>7</v>
      </c>
    </row>
    <row r="777" spans="1:9" x14ac:dyDescent="0.55000000000000004">
      <c r="A777" s="2">
        <v>42583</v>
      </c>
      <c r="B777">
        <v>0.30499999863760813</v>
      </c>
      <c r="C777">
        <v>0.19442856950419291</v>
      </c>
      <c r="D777">
        <v>6.0285990919385641</v>
      </c>
      <c r="E777">
        <v>15.36565739767892</v>
      </c>
      <c r="F777">
        <v>24.011659622192379</v>
      </c>
      <c r="G777">
        <v>83.946077619280132</v>
      </c>
      <c r="H777">
        <v>10.61654005731855</v>
      </c>
      <c r="I777">
        <f t="shared" si="12"/>
        <v>8</v>
      </c>
    </row>
    <row r="778" spans="1:9" x14ac:dyDescent="0.55000000000000004">
      <c r="A778" s="2">
        <v>42614</v>
      </c>
      <c r="B778">
        <v>0.53742857490267071</v>
      </c>
      <c r="C778">
        <v>0.46642857364245821</v>
      </c>
      <c r="D778">
        <v>32.576941353934153</v>
      </c>
      <c r="E778">
        <v>83.544844491141177</v>
      </c>
      <c r="F778">
        <v>21.631204332624161</v>
      </c>
      <c r="G778">
        <v>61.613543374197818</v>
      </c>
      <c r="H778">
        <v>51.005661555698943</v>
      </c>
      <c r="I778">
        <f t="shared" si="12"/>
        <v>9</v>
      </c>
    </row>
    <row r="779" spans="1:9" x14ac:dyDescent="0.55000000000000004">
      <c r="A779" s="2">
        <v>42644</v>
      </c>
      <c r="B779">
        <v>0.74457143034253803</v>
      </c>
      <c r="C779">
        <v>0.75542857817241127</v>
      </c>
      <c r="D779">
        <v>42.815579959324431</v>
      </c>
      <c r="E779">
        <v>109.3475854056222</v>
      </c>
      <c r="F779">
        <v>16.031715938023162</v>
      </c>
      <c r="G779">
        <v>34.767581530979697</v>
      </c>
      <c r="H779">
        <v>34.767581530979697</v>
      </c>
      <c r="I779">
        <f t="shared" si="12"/>
        <v>10</v>
      </c>
    </row>
    <row r="780" spans="1:9" x14ac:dyDescent="0.55000000000000004">
      <c r="A780" s="2">
        <v>42675</v>
      </c>
      <c r="B780">
        <v>0.67785714353833881</v>
      </c>
      <c r="C780">
        <v>0.56042856829507015</v>
      </c>
      <c r="D780">
        <v>17.30134705134801</v>
      </c>
      <c r="E780">
        <v>44.222958700997488</v>
      </c>
      <c r="F780">
        <v>12.913397107805521</v>
      </c>
      <c r="G780">
        <v>21.011680671146941</v>
      </c>
      <c r="H780">
        <v>21.011680671146941</v>
      </c>
      <c r="I780">
        <f t="shared" si="12"/>
        <v>11</v>
      </c>
    </row>
    <row r="781" spans="1:9" x14ac:dyDescent="0.55000000000000004">
      <c r="A781" s="2">
        <v>42705</v>
      </c>
      <c r="B781">
        <v>-0.66042856659208027</v>
      </c>
      <c r="C781">
        <v>-0.86628571578434532</v>
      </c>
      <c r="D781">
        <v>1.4433053859642571</v>
      </c>
      <c r="E781">
        <v>3.6811516284942631</v>
      </c>
      <c r="F781">
        <v>8.6822466169084827</v>
      </c>
      <c r="G781">
        <v>10.669320481164119</v>
      </c>
      <c r="H781">
        <v>10.53187465667725</v>
      </c>
      <c r="I781">
        <f t="shared" si="12"/>
        <v>12</v>
      </c>
    </row>
    <row r="782" spans="1:9" x14ac:dyDescent="0.55000000000000004">
      <c r="A782" s="2">
        <v>42736</v>
      </c>
      <c r="B782">
        <v>0.60899999311992103</v>
      </c>
      <c r="C782">
        <v>0.58185714057513649</v>
      </c>
      <c r="D782">
        <v>86.913228716169087</v>
      </c>
      <c r="E782">
        <v>191.69973100934709</v>
      </c>
      <c r="F782">
        <v>4.8896507535661966</v>
      </c>
      <c r="G782">
        <v>4.413105658122471</v>
      </c>
      <c r="H782">
        <v>4.413105658122471</v>
      </c>
      <c r="I782">
        <f t="shared" si="12"/>
        <v>1</v>
      </c>
    </row>
    <row r="783" spans="1:9" x14ac:dyDescent="0.55000000000000004">
      <c r="A783" s="2">
        <v>42767</v>
      </c>
      <c r="B783">
        <v>1.4294285774230959</v>
      </c>
      <c r="C783">
        <v>1.532285707337516</v>
      </c>
      <c r="D783">
        <v>46.083147866385318</v>
      </c>
      <c r="E783">
        <v>99.405434744698667</v>
      </c>
      <c r="F783">
        <v>9.6380777359008789</v>
      </c>
      <c r="G783">
        <v>13.231352942330499</v>
      </c>
      <c r="H783">
        <v>13.231352942330499</v>
      </c>
      <c r="I783">
        <f t="shared" si="12"/>
        <v>2</v>
      </c>
    </row>
    <row r="784" spans="1:9" x14ac:dyDescent="0.55000000000000004">
      <c r="A784" s="2">
        <v>42795</v>
      </c>
      <c r="B784">
        <v>2.2667142663683211</v>
      </c>
      <c r="C784">
        <v>2.1702857358115062</v>
      </c>
      <c r="D784">
        <v>21.105831554957799</v>
      </c>
      <c r="E784">
        <v>50.9185791015625</v>
      </c>
      <c r="F784">
        <v>12.15232263292585</v>
      </c>
      <c r="G784">
        <v>23.96922670091902</v>
      </c>
      <c r="H784">
        <v>23.96922670091902</v>
      </c>
      <c r="I784">
        <f t="shared" si="12"/>
        <v>3</v>
      </c>
    </row>
    <row r="785" spans="1:9" x14ac:dyDescent="0.55000000000000004">
      <c r="A785" s="2">
        <v>42826</v>
      </c>
      <c r="B785">
        <v>1.0544285774230959</v>
      </c>
      <c r="C785">
        <v>0.82514286041259766</v>
      </c>
      <c r="D785">
        <v>31.073783874511719</v>
      </c>
      <c r="E785">
        <v>74.193697248186382</v>
      </c>
      <c r="F785">
        <v>14.0258515221732</v>
      </c>
      <c r="G785">
        <v>32.952101434980122</v>
      </c>
      <c r="H785">
        <v>32.952101434980122</v>
      </c>
      <c r="I785">
        <f t="shared" si="12"/>
        <v>4</v>
      </c>
    </row>
    <row r="786" spans="1:9" x14ac:dyDescent="0.55000000000000004">
      <c r="A786" s="2">
        <v>42856</v>
      </c>
      <c r="B786">
        <v>0.46542857374463759</v>
      </c>
      <c r="C786">
        <v>0.1708571442535945</v>
      </c>
      <c r="D786">
        <v>19.528341225215371</v>
      </c>
      <c r="E786">
        <v>49.26074545724051</v>
      </c>
      <c r="F786">
        <v>18.456032616751539</v>
      </c>
      <c r="G786">
        <v>57.67635318211147</v>
      </c>
      <c r="H786">
        <v>57.669884545462473</v>
      </c>
      <c r="I786">
        <f t="shared" si="12"/>
        <v>5</v>
      </c>
    </row>
    <row r="787" spans="1:9" x14ac:dyDescent="0.55000000000000004">
      <c r="A787" s="2">
        <v>42887</v>
      </c>
      <c r="B787">
        <v>0.36885714105197359</v>
      </c>
      <c r="C787">
        <v>-0.16085714314665109</v>
      </c>
      <c r="D787">
        <v>12.316083839961459</v>
      </c>
      <c r="E787">
        <v>30.986940111432759</v>
      </c>
      <c r="F787">
        <v>24.349520002092639</v>
      </c>
      <c r="G787">
        <v>91.058214460100444</v>
      </c>
      <c r="H787">
        <v>48.876050676618313</v>
      </c>
      <c r="I787">
        <f t="shared" si="12"/>
        <v>6</v>
      </c>
    </row>
    <row r="788" spans="1:9" x14ac:dyDescent="0.55000000000000004">
      <c r="A788" s="2">
        <v>42917</v>
      </c>
      <c r="B788">
        <v>-0.15514285649572099</v>
      </c>
      <c r="C788">
        <v>-0.91542857885360718</v>
      </c>
      <c r="D788">
        <v>10.97671597344535</v>
      </c>
      <c r="E788">
        <v>27.765956878662109</v>
      </c>
      <c r="F788">
        <v>25.645996911185129</v>
      </c>
      <c r="G788">
        <v>99.99429048810687</v>
      </c>
      <c r="H788">
        <v>19.87568269457136</v>
      </c>
      <c r="I788">
        <f t="shared" si="12"/>
        <v>7</v>
      </c>
    </row>
    <row r="789" spans="1:9" x14ac:dyDescent="0.55000000000000004">
      <c r="A789" s="2">
        <v>42948</v>
      </c>
      <c r="B789">
        <v>-1.078000000544957</v>
      </c>
      <c r="C789">
        <v>-1.675571424620492</v>
      </c>
      <c r="D789">
        <v>0</v>
      </c>
      <c r="E789">
        <v>0</v>
      </c>
      <c r="F789">
        <v>26.60932731628418</v>
      </c>
      <c r="G789">
        <v>98.448926108224057</v>
      </c>
      <c r="H789">
        <v>0.2319213684116091</v>
      </c>
      <c r="I789">
        <f t="shared" si="12"/>
        <v>8</v>
      </c>
    </row>
    <row r="790" spans="1:9" x14ac:dyDescent="0.55000000000000004">
      <c r="A790" s="2">
        <v>42979</v>
      </c>
      <c r="B790">
        <v>0.1408571441258703</v>
      </c>
      <c r="C790">
        <v>-0.17600000117506301</v>
      </c>
      <c r="D790">
        <v>41.397377559116912</v>
      </c>
      <c r="E790">
        <v>104.6524287632534</v>
      </c>
      <c r="F790">
        <v>20.421445846557621</v>
      </c>
      <c r="G790">
        <v>55.868087768554688</v>
      </c>
      <c r="H790">
        <v>55.868087768554688</v>
      </c>
      <c r="I790">
        <f t="shared" si="12"/>
        <v>9</v>
      </c>
    </row>
    <row r="791" spans="1:9" x14ac:dyDescent="0.55000000000000004">
      <c r="A791" s="2">
        <v>43009</v>
      </c>
      <c r="B791">
        <v>6.9285713934472623E-2</v>
      </c>
      <c r="C791">
        <v>-0.18314285789217269</v>
      </c>
      <c r="D791">
        <v>22.07834625244141</v>
      </c>
      <c r="E791">
        <v>55.786796024867463</v>
      </c>
      <c r="F791">
        <v>16.577426092965261</v>
      </c>
      <c r="G791">
        <v>36.487907000950408</v>
      </c>
      <c r="H791">
        <v>34.343665667942602</v>
      </c>
      <c r="I791">
        <f t="shared" si="12"/>
        <v>10</v>
      </c>
    </row>
    <row r="792" spans="1:9" x14ac:dyDescent="0.55000000000000004">
      <c r="A792" s="2">
        <v>43040</v>
      </c>
      <c r="B792">
        <v>1.485571435519627</v>
      </c>
      <c r="C792">
        <v>1.529142839568002</v>
      </c>
      <c r="D792">
        <v>57.69376073564802</v>
      </c>
      <c r="E792">
        <v>142.24341474260601</v>
      </c>
      <c r="F792">
        <v>11.76619284493583</v>
      </c>
      <c r="G792">
        <v>17.999212333134238</v>
      </c>
      <c r="H792">
        <v>17.999212333134238</v>
      </c>
      <c r="I792">
        <f t="shared" si="12"/>
        <v>11</v>
      </c>
    </row>
    <row r="793" spans="1:9" x14ac:dyDescent="0.55000000000000004">
      <c r="A793" s="2">
        <v>43070</v>
      </c>
      <c r="B793">
        <v>0.92085713999611996</v>
      </c>
      <c r="C793">
        <v>0.95999999557222637</v>
      </c>
      <c r="D793">
        <v>35.747279712132048</v>
      </c>
      <c r="E793">
        <v>76.466612679617739</v>
      </c>
      <c r="F793">
        <v>8.1514960697719037</v>
      </c>
      <c r="G793">
        <v>9.5834376130785266</v>
      </c>
      <c r="H793">
        <v>9.5834376130785266</v>
      </c>
      <c r="I793">
        <f t="shared" si="12"/>
        <v>12</v>
      </c>
    </row>
    <row r="794" spans="1:9" x14ac:dyDescent="0.55000000000000004">
      <c r="A794" s="2">
        <v>43101</v>
      </c>
      <c r="B794">
        <v>0.55099999904632568</v>
      </c>
      <c r="C794">
        <v>0.44900000095367432</v>
      </c>
      <c r="D794">
        <v>6.1315723827907016</v>
      </c>
      <c r="E794">
        <v>15.573128564017161</v>
      </c>
      <c r="F794">
        <v>8.7748342241559705</v>
      </c>
      <c r="G794">
        <v>11.21873235702515</v>
      </c>
      <c r="H794">
        <v>11.21873235702515</v>
      </c>
      <c r="I794">
        <f t="shared" si="12"/>
        <v>1</v>
      </c>
    </row>
    <row r="795" spans="1:9" x14ac:dyDescent="0.55000000000000004">
      <c r="A795" s="2">
        <v>43132</v>
      </c>
      <c r="B795">
        <v>0.6282857230731419</v>
      </c>
      <c r="C795">
        <v>0.59685713052749634</v>
      </c>
      <c r="D795">
        <v>59.041037150791723</v>
      </c>
      <c r="E795">
        <v>123.21451350620811</v>
      </c>
      <c r="F795">
        <v>5.7298634392874579</v>
      </c>
      <c r="G795">
        <v>5.7276126997811456</v>
      </c>
      <c r="H795">
        <v>5.7276126997811456</v>
      </c>
      <c r="I795">
        <f t="shared" si="12"/>
        <v>2</v>
      </c>
    </row>
    <row r="796" spans="1:9" x14ac:dyDescent="0.55000000000000004">
      <c r="A796" s="2">
        <v>43160</v>
      </c>
      <c r="B796">
        <v>1.105285712650844</v>
      </c>
      <c r="C796">
        <v>1.217285718236651</v>
      </c>
      <c r="D796">
        <v>43.434895651681082</v>
      </c>
      <c r="E796">
        <v>93.722001211983823</v>
      </c>
      <c r="F796">
        <v>9.0261666434151788</v>
      </c>
      <c r="G796">
        <v>14.80226067134312</v>
      </c>
      <c r="H796">
        <v>14.80226067134312</v>
      </c>
      <c r="I796">
        <f t="shared" si="12"/>
        <v>3</v>
      </c>
    </row>
    <row r="797" spans="1:9" x14ac:dyDescent="0.55000000000000004">
      <c r="A797" s="2">
        <v>43191</v>
      </c>
      <c r="B797">
        <v>1.045428565570286</v>
      </c>
      <c r="C797">
        <v>1.079428570611136</v>
      </c>
      <c r="D797">
        <v>2.7412208489009311</v>
      </c>
      <c r="E797">
        <v>6.8416607720511298</v>
      </c>
      <c r="F797">
        <v>15.12457152775356</v>
      </c>
      <c r="G797">
        <v>36.981314386640278</v>
      </c>
      <c r="H797">
        <v>36.768316950116841</v>
      </c>
      <c r="I797">
        <f t="shared" si="12"/>
        <v>4</v>
      </c>
    </row>
    <row r="798" spans="1:9" x14ac:dyDescent="0.55000000000000004">
      <c r="A798" s="2">
        <v>43221</v>
      </c>
      <c r="B798">
        <v>0.87171430247170589</v>
      </c>
      <c r="C798">
        <v>0.71971427542822697</v>
      </c>
      <c r="D798">
        <v>40.86551775251116</v>
      </c>
      <c r="E798">
        <v>102.6617987496512</v>
      </c>
      <c r="F798">
        <v>18.813335418701168</v>
      </c>
      <c r="G798">
        <v>59.155950546264648</v>
      </c>
      <c r="H798">
        <v>59.155950546264648</v>
      </c>
      <c r="I798">
        <f t="shared" si="12"/>
        <v>5</v>
      </c>
    </row>
    <row r="799" spans="1:9" x14ac:dyDescent="0.55000000000000004">
      <c r="A799" s="2">
        <v>43252</v>
      </c>
      <c r="B799">
        <v>0.52500000170298988</v>
      </c>
      <c r="C799">
        <v>0.26514285377093721</v>
      </c>
      <c r="D799">
        <v>22.04016310828073</v>
      </c>
      <c r="E799">
        <v>55.139480590820313</v>
      </c>
      <c r="F799">
        <v>21.781769616263251</v>
      </c>
      <c r="G799">
        <v>75.731935228620259</v>
      </c>
      <c r="H799">
        <v>56.220572607857839</v>
      </c>
      <c r="I799">
        <f t="shared" si="12"/>
        <v>6</v>
      </c>
    </row>
    <row r="800" spans="1:9" x14ac:dyDescent="0.55000000000000004">
      <c r="A800" s="2">
        <v>43282</v>
      </c>
      <c r="B800">
        <v>1.204714281218392</v>
      </c>
      <c r="C800">
        <v>1.0788571493966239</v>
      </c>
      <c r="D800">
        <v>12.12076377868652</v>
      </c>
      <c r="E800">
        <v>30.222612653459819</v>
      </c>
      <c r="F800">
        <v>24.776324135916571</v>
      </c>
      <c r="G800">
        <v>94.064115796770366</v>
      </c>
      <c r="H800">
        <v>25.35207980019706</v>
      </c>
      <c r="I800">
        <f t="shared" si="12"/>
        <v>7</v>
      </c>
    </row>
    <row r="801" spans="1:9" x14ac:dyDescent="0.55000000000000004">
      <c r="A801" s="2">
        <v>43313</v>
      </c>
      <c r="B801">
        <v>0.26500000059604639</v>
      </c>
      <c r="C801">
        <v>0.13999999846730909</v>
      </c>
      <c r="D801">
        <v>16.118312495095392</v>
      </c>
      <c r="E801">
        <v>40.355968475341797</v>
      </c>
      <c r="F801">
        <v>25.312731334141318</v>
      </c>
      <c r="G801">
        <v>90.340686798095703</v>
      </c>
      <c r="H801">
        <v>24.8656759262085</v>
      </c>
      <c r="I801">
        <f t="shared" si="12"/>
        <v>8</v>
      </c>
    </row>
    <row r="802" spans="1:9" x14ac:dyDescent="0.55000000000000004">
      <c r="A802" s="2">
        <v>43344</v>
      </c>
      <c r="B802">
        <v>-9.5999999770096364E-2</v>
      </c>
      <c r="C802">
        <v>-0.18857142542089739</v>
      </c>
      <c r="D802">
        <v>18.494463716234481</v>
      </c>
      <c r="E802">
        <v>46.186582837785991</v>
      </c>
      <c r="F802">
        <v>21.315347126552041</v>
      </c>
      <c r="G802">
        <v>59.524590628487722</v>
      </c>
      <c r="H802">
        <v>27.750164713178361</v>
      </c>
      <c r="I802">
        <f t="shared" si="12"/>
        <v>9</v>
      </c>
    </row>
    <row r="803" spans="1:9" x14ac:dyDescent="0.55000000000000004">
      <c r="A803" s="2">
        <v>43374</v>
      </c>
      <c r="B803">
        <v>-9.4428571207182746E-2</v>
      </c>
      <c r="C803">
        <v>-0.31242856809071129</v>
      </c>
      <c r="D803">
        <v>25.120654651096888</v>
      </c>
      <c r="E803">
        <v>63.527831486293238</v>
      </c>
      <c r="F803">
        <v>17.208574295043949</v>
      </c>
      <c r="G803">
        <v>38.534152439662392</v>
      </c>
      <c r="H803">
        <v>38.216095924377441</v>
      </c>
      <c r="I803">
        <f t="shared" si="12"/>
        <v>10</v>
      </c>
    </row>
    <row r="804" spans="1:9" x14ac:dyDescent="0.55000000000000004">
      <c r="A804" s="2">
        <v>43405</v>
      </c>
      <c r="B804">
        <v>-0.6322857141494751</v>
      </c>
      <c r="C804">
        <v>-0.88571429252624512</v>
      </c>
      <c r="D804">
        <v>16.703462941305979</v>
      </c>
      <c r="E804">
        <v>42.257231031145373</v>
      </c>
      <c r="F804">
        <v>12.63160283224923</v>
      </c>
      <c r="G804">
        <v>20.066620622362411</v>
      </c>
      <c r="H804">
        <v>20.066620622362411</v>
      </c>
      <c r="I804">
        <f t="shared" si="12"/>
        <v>11</v>
      </c>
    </row>
    <row r="805" spans="1:9" x14ac:dyDescent="0.55000000000000004">
      <c r="A805" s="2">
        <v>43435</v>
      </c>
      <c r="B805">
        <v>-0.673714280128479</v>
      </c>
      <c r="C805">
        <v>-0.93499999386923649</v>
      </c>
      <c r="D805">
        <v>20.170835563114711</v>
      </c>
      <c r="E805">
        <v>50.64760480608259</v>
      </c>
      <c r="F805">
        <v>8.1050202505929132</v>
      </c>
      <c r="G805">
        <v>9.4435142108372272</v>
      </c>
      <c r="H805">
        <v>9.4435142108372272</v>
      </c>
      <c r="I805">
        <f t="shared" si="12"/>
        <v>12</v>
      </c>
    </row>
    <row r="806" spans="1:9" x14ac:dyDescent="0.55000000000000004">
      <c r="A806" s="2">
        <v>43466</v>
      </c>
      <c r="B806">
        <v>-0.25371428685528891</v>
      </c>
      <c r="C806">
        <v>-0.39428571292332237</v>
      </c>
      <c r="D806">
        <v>30.92921161651611</v>
      </c>
      <c r="E806">
        <v>75.868580409458701</v>
      </c>
      <c r="F806">
        <v>5.7185665539332797</v>
      </c>
      <c r="G806">
        <v>5.6205710342952182</v>
      </c>
      <c r="H806">
        <v>5.6205710342952182</v>
      </c>
      <c r="I806">
        <f t="shared" si="12"/>
        <v>1</v>
      </c>
    </row>
    <row r="807" spans="1:9" x14ac:dyDescent="0.55000000000000004">
      <c r="A807" s="2">
        <v>43497</v>
      </c>
      <c r="B807">
        <v>-0.26857142576149529</v>
      </c>
      <c r="C807">
        <v>-0.44085714221000671</v>
      </c>
      <c r="D807">
        <v>7.2547993659973136</v>
      </c>
      <c r="E807">
        <v>18.087001528058732</v>
      </c>
      <c r="F807">
        <v>8.8849834714617053</v>
      </c>
      <c r="G807">
        <v>11.48068281582424</v>
      </c>
      <c r="H807">
        <v>11.48068281582424</v>
      </c>
      <c r="I807">
        <f t="shared" si="12"/>
        <v>2</v>
      </c>
    </row>
    <row r="808" spans="1:9" x14ac:dyDescent="0.55000000000000004">
      <c r="A808" s="2">
        <v>43525</v>
      </c>
      <c r="B808">
        <v>-0.74442857503890991</v>
      </c>
      <c r="C808">
        <v>-0.89157142809459144</v>
      </c>
      <c r="D808">
        <v>6.5801571437290738</v>
      </c>
      <c r="E808">
        <v>16.296578543526781</v>
      </c>
      <c r="F808">
        <v>11.23687567029681</v>
      </c>
      <c r="G808">
        <v>20.893012114933558</v>
      </c>
      <c r="H808">
        <v>20.893012114933558</v>
      </c>
      <c r="I808">
        <f t="shared" si="12"/>
        <v>3</v>
      </c>
    </row>
    <row r="809" spans="1:9" x14ac:dyDescent="0.55000000000000004">
      <c r="A809" s="2">
        <v>43556</v>
      </c>
      <c r="B809">
        <v>-1.6567142861230031</v>
      </c>
      <c r="C809">
        <v>-1.4981428725378849</v>
      </c>
      <c r="D809">
        <v>14.83122498648507</v>
      </c>
      <c r="E809">
        <v>36.825695582798552</v>
      </c>
      <c r="F809">
        <v>13.06934697287423</v>
      </c>
      <c r="G809">
        <v>29.095295224870959</v>
      </c>
      <c r="H809">
        <v>29.095295224870959</v>
      </c>
      <c r="I809">
        <f t="shared" si="12"/>
        <v>4</v>
      </c>
    </row>
    <row r="810" spans="1:9" x14ac:dyDescent="0.55000000000000004">
      <c r="A810" s="2">
        <v>43586</v>
      </c>
      <c r="B810">
        <v>0.52214285305568153</v>
      </c>
      <c r="C810">
        <v>0.83985714401517597</v>
      </c>
      <c r="D810">
        <v>52.627346038818359</v>
      </c>
      <c r="E810">
        <v>125.13330078125</v>
      </c>
      <c r="F810">
        <v>14.916137014116559</v>
      </c>
      <c r="G810">
        <v>40.540262358529233</v>
      </c>
      <c r="H810">
        <v>40.540262358529233</v>
      </c>
      <c r="I810">
        <f t="shared" si="12"/>
        <v>5</v>
      </c>
    </row>
    <row r="811" spans="1:9" x14ac:dyDescent="0.55000000000000004">
      <c r="A811" s="2">
        <v>43617</v>
      </c>
      <c r="B811">
        <v>0.48514286109379362</v>
      </c>
      <c r="C811">
        <v>0.62271428959710262</v>
      </c>
      <c r="D811">
        <v>0</v>
      </c>
      <c r="E811">
        <v>0</v>
      </c>
      <c r="F811">
        <v>23.68967546735491</v>
      </c>
      <c r="G811">
        <v>86.119202205112998</v>
      </c>
      <c r="H811">
        <v>55.740044185093467</v>
      </c>
      <c r="I811">
        <f t="shared" si="12"/>
        <v>6</v>
      </c>
    </row>
    <row r="812" spans="1:9" x14ac:dyDescent="0.55000000000000004">
      <c r="A812" s="2">
        <v>43647</v>
      </c>
      <c r="B812">
        <v>1.093571441514152</v>
      </c>
      <c r="C812">
        <v>1.154000009809222</v>
      </c>
      <c r="D812">
        <v>22.03652817862374</v>
      </c>
      <c r="E812">
        <v>55.247840336390901</v>
      </c>
      <c r="F812">
        <v>24.76990672520229</v>
      </c>
      <c r="G812">
        <v>93.4809981754848</v>
      </c>
      <c r="H812">
        <v>37.497884614127017</v>
      </c>
      <c r="I812">
        <f t="shared" si="12"/>
        <v>7</v>
      </c>
    </row>
    <row r="813" spans="1:9" x14ac:dyDescent="0.55000000000000004">
      <c r="A813" s="2">
        <v>43678</v>
      </c>
      <c r="B813">
        <v>-0.82700000490461079</v>
      </c>
      <c r="C813">
        <v>-1.0694285971777779</v>
      </c>
      <c r="D813">
        <v>5.268726297787258</v>
      </c>
      <c r="E813">
        <v>13.38671997615269</v>
      </c>
      <c r="F813">
        <v>25.342048645019531</v>
      </c>
      <c r="G813">
        <v>89.96626091003418</v>
      </c>
      <c r="H813">
        <v>8.801359449114118</v>
      </c>
      <c r="I813">
        <f t="shared" si="12"/>
        <v>8</v>
      </c>
    </row>
    <row r="814" spans="1:9" x14ac:dyDescent="0.55000000000000004">
      <c r="A814" s="2">
        <v>43709</v>
      </c>
      <c r="B814">
        <v>0.3474285730293819</v>
      </c>
      <c r="C814">
        <v>0.26942857035568779</v>
      </c>
      <c r="D814">
        <v>31.48402745383126</v>
      </c>
      <c r="E814">
        <v>78.536669049944194</v>
      </c>
      <c r="F814">
        <v>21.13931410653251</v>
      </c>
      <c r="G814">
        <v>58.397362845284597</v>
      </c>
      <c r="H814">
        <v>47.069431849888403</v>
      </c>
      <c r="I814">
        <f t="shared" si="12"/>
        <v>9</v>
      </c>
    </row>
    <row r="815" spans="1:9" x14ac:dyDescent="0.55000000000000004">
      <c r="A815" s="2">
        <v>43739</v>
      </c>
      <c r="B815">
        <v>-0.82457143919808529</v>
      </c>
      <c r="C815">
        <v>-0.96842857769557411</v>
      </c>
      <c r="D815">
        <v>6.9514455795288086</v>
      </c>
      <c r="E815">
        <v>17.36524145943778</v>
      </c>
      <c r="F815">
        <v>17.28168978009905</v>
      </c>
      <c r="G815">
        <v>38.558725765773232</v>
      </c>
      <c r="H815">
        <v>10.43806181635175</v>
      </c>
      <c r="I815">
        <f t="shared" si="12"/>
        <v>10</v>
      </c>
    </row>
    <row r="816" spans="1:9" x14ac:dyDescent="0.55000000000000004">
      <c r="A816" s="2">
        <v>43770</v>
      </c>
      <c r="B816">
        <v>0.49185714551380699</v>
      </c>
      <c r="C816">
        <v>0.22800000011920929</v>
      </c>
      <c r="D816">
        <v>51.375018801007947</v>
      </c>
      <c r="E816">
        <v>127.59659794398721</v>
      </c>
      <c r="F816">
        <v>13.863388606480189</v>
      </c>
      <c r="G816">
        <v>23.162478515080039</v>
      </c>
      <c r="H816">
        <v>23.162478515080039</v>
      </c>
      <c r="I816">
        <f t="shared" si="12"/>
        <v>11</v>
      </c>
    </row>
    <row r="817" spans="1:9" x14ac:dyDescent="0.55000000000000004">
      <c r="A817" s="2">
        <v>43800</v>
      </c>
      <c r="B817">
        <v>-0.43128571765763418</v>
      </c>
      <c r="C817">
        <v>-0.87957142932074406</v>
      </c>
      <c r="D817">
        <v>10.7465101650783</v>
      </c>
      <c r="E817">
        <v>26.625358309064591</v>
      </c>
      <c r="F817">
        <v>9.80279541015625</v>
      </c>
      <c r="G817">
        <v>12.739464896065851</v>
      </c>
      <c r="H817">
        <v>12.739464896065851</v>
      </c>
      <c r="I817">
        <f t="shared" si="12"/>
        <v>12</v>
      </c>
    </row>
    <row r="818" spans="1:9" x14ac:dyDescent="0.55000000000000004">
      <c r="A818" s="2">
        <v>43831</v>
      </c>
      <c r="B818">
        <v>-0.39885714650154108</v>
      </c>
      <c r="C818">
        <v>-0.78342857531138832</v>
      </c>
      <c r="D818">
        <v>1.71866478238787</v>
      </c>
      <c r="E818">
        <v>4.2334485394614081</v>
      </c>
      <c r="F818">
        <v>7.6982769966125488</v>
      </c>
      <c r="G818">
        <v>8.9889955520629883</v>
      </c>
      <c r="H818">
        <v>8.9889955520629883</v>
      </c>
      <c r="I818">
        <f t="shared" si="12"/>
        <v>1</v>
      </c>
    </row>
    <row r="819" spans="1:9" x14ac:dyDescent="0.55000000000000004">
      <c r="A819" s="2">
        <v>43862</v>
      </c>
      <c r="B819">
        <v>-2.3021428244454518</v>
      </c>
      <c r="C819">
        <v>-1.9164285659790039</v>
      </c>
      <c r="D819">
        <v>6.2341571194784979</v>
      </c>
      <c r="E819">
        <v>15.45189149039132</v>
      </c>
      <c r="F819">
        <v>9.9807523999895373</v>
      </c>
      <c r="G819">
        <v>13.750713484627861</v>
      </c>
      <c r="H819">
        <v>13.750713484627861</v>
      </c>
      <c r="I819">
        <f t="shared" si="12"/>
        <v>2</v>
      </c>
    </row>
    <row r="820" spans="1:9" x14ac:dyDescent="0.55000000000000004">
      <c r="A820" s="2">
        <v>43891</v>
      </c>
      <c r="B820">
        <v>0.25471428036689758</v>
      </c>
      <c r="C820">
        <v>5.7428570730345588E-2</v>
      </c>
      <c r="D820">
        <v>68.144501277378623</v>
      </c>
      <c r="E820">
        <v>149.1138000488281</v>
      </c>
      <c r="F820">
        <v>9.8904454367501398</v>
      </c>
      <c r="G820">
        <v>16.93916136877877</v>
      </c>
      <c r="H820">
        <v>16.93916136877877</v>
      </c>
      <c r="I820">
        <f t="shared" si="12"/>
        <v>3</v>
      </c>
    </row>
    <row r="821" spans="1:9" x14ac:dyDescent="0.55000000000000004">
      <c r="A821" s="2">
        <v>43922</v>
      </c>
      <c r="B821">
        <v>1.580999987465995</v>
      </c>
      <c r="C821">
        <v>1.5425714424678261</v>
      </c>
      <c r="D821">
        <v>47.045356205531533</v>
      </c>
      <c r="E821">
        <v>104.1340005057199</v>
      </c>
      <c r="F821">
        <v>12.76671436854771</v>
      </c>
      <c r="G821">
        <v>27.85482638222831</v>
      </c>
      <c r="H821">
        <v>27.85482638222831</v>
      </c>
      <c r="I821">
        <f t="shared" si="12"/>
        <v>4</v>
      </c>
    </row>
    <row r="822" spans="1:9" x14ac:dyDescent="0.55000000000000004">
      <c r="A822" s="2">
        <v>43952</v>
      </c>
      <c r="B822">
        <v>1.900857159069606</v>
      </c>
      <c r="C822">
        <v>2.0017142977033342</v>
      </c>
      <c r="D822">
        <v>14.90436724254063</v>
      </c>
      <c r="E822">
        <v>36.362912859235493</v>
      </c>
      <c r="F822">
        <v>17.47137124197824</v>
      </c>
      <c r="G822">
        <v>51.927806309291292</v>
      </c>
      <c r="H822">
        <v>51.832285472324919</v>
      </c>
      <c r="I822">
        <f t="shared" si="12"/>
        <v>5</v>
      </c>
    </row>
    <row r="823" spans="1:9" x14ac:dyDescent="0.55000000000000004">
      <c r="A823" s="2">
        <v>43983</v>
      </c>
      <c r="B823">
        <v>0.72285715171269005</v>
      </c>
      <c r="C823">
        <v>0.9862857205527169</v>
      </c>
      <c r="D823">
        <v>15.31310864857265</v>
      </c>
      <c r="E823">
        <v>37.687383379255017</v>
      </c>
      <c r="F823">
        <v>20.794447490147181</v>
      </c>
      <c r="G823">
        <v>69.482234954833984</v>
      </c>
      <c r="H823">
        <v>45.921872683933813</v>
      </c>
      <c r="I823">
        <f t="shared" si="12"/>
        <v>6</v>
      </c>
    </row>
    <row r="824" spans="1:9" x14ac:dyDescent="0.55000000000000004">
      <c r="A824" s="2">
        <v>44013</v>
      </c>
      <c r="B824">
        <v>-0.21557142691952841</v>
      </c>
      <c r="C824">
        <v>0.21314285908426561</v>
      </c>
      <c r="D824">
        <v>12.55353110177176</v>
      </c>
      <c r="E824">
        <v>31.027387074061799</v>
      </c>
      <c r="F824">
        <v>23.48096302577428</v>
      </c>
      <c r="G824">
        <v>85.29938152858189</v>
      </c>
      <c r="H824">
        <v>24.199942111968991</v>
      </c>
      <c r="I824">
        <f t="shared" si="12"/>
        <v>7</v>
      </c>
    </row>
    <row r="825" spans="1:9" x14ac:dyDescent="0.55000000000000004">
      <c r="A825" s="2">
        <v>44044</v>
      </c>
      <c r="B825">
        <v>-7.0571428963116231E-2</v>
      </c>
      <c r="C825">
        <v>0.18214285799435209</v>
      </c>
      <c r="D825">
        <v>14.802768298557829</v>
      </c>
      <c r="E825">
        <v>36.944049835205078</v>
      </c>
      <c r="F825">
        <v>25.206950051443918</v>
      </c>
      <c r="G825">
        <v>88.692394529070171</v>
      </c>
      <c r="H825">
        <v>22.81540380205427</v>
      </c>
      <c r="I825">
        <f t="shared" si="12"/>
        <v>8</v>
      </c>
    </row>
    <row r="826" spans="1:9" x14ac:dyDescent="0.55000000000000004">
      <c r="A826" s="2">
        <v>44075</v>
      </c>
      <c r="B826">
        <v>-0.39728571261678419</v>
      </c>
      <c r="C826">
        <v>-0.26857142576149529</v>
      </c>
      <c r="D826">
        <v>12.435749394553049</v>
      </c>
      <c r="E826">
        <v>30.737572806222101</v>
      </c>
      <c r="F826">
        <v>21.434613909040181</v>
      </c>
      <c r="G826">
        <v>59.363440649850027</v>
      </c>
      <c r="H826">
        <v>18.370349543435228</v>
      </c>
      <c r="I826">
        <f t="shared" si="12"/>
        <v>9</v>
      </c>
    </row>
    <row r="827" spans="1:9" x14ac:dyDescent="0.55000000000000004">
      <c r="A827" s="2">
        <v>44105</v>
      </c>
      <c r="B827">
        <v>-0.56771429095949444</v>
      </c>
      <c r="C827">
        <v>-0.59928571326392033</v>
      </c>
      <c r="D827">
        <v>22.399225166865762</v>
      </c>
      <c r="E827">
        <v>54.975712912423269</v>
      </c>
      <c r="F827">
        <v>15.557845660618369</v>
      </c>
      <c r="G827">
        <v>32.399965831211638</v>
      </c>
      <c r="H827">
        <v>32.217441558837891</v>
      </c>
      <c r="I827">
        <f t="shared" si="12"/>
        <v>10</v>
      </c>
    </row>
    <row r="828" spans="1:9" x14ac:dyDescent="0.55000000000000004">
      <c r="A828" s="2">
        <v>44136</v>
      </c>
      <c r="B828">
        <v>-0.75757143327168053</v>
      </c>
      <c r="C828">
        <v>-0.82657143047877724</v>
      </c>
      <c r="D828">
        <v>24.114101954868861</v>
      </c>
      <c r="E828">
        <v>59.446843828473767</v>
      </c>
      <c r="F828">
        <v>12.21016570499965</v>
      </c>
      <c r="G828">
        <v>18.783716406141011</v>
      </c>
      <c r="H828">
        <v>18.783716406141011</v>
      </c>
      <c r="I828">
        <f t="shared" si="12"/>
        <v>11</v>
      </c>
    </row>
    <row r="829" spans="1:9" x14ac:dyDescent="0.55000000000000004">
      <c r="A829" s="2">
        <v>44166</v>
      </c>
      <c r="B829">
        <v>0.14799999871424269</v>
      </c>
      <c r="C829">
        <v>6.2428570818155997E-2</v>
      </c>
      <c r="D829">
        <v>39.718822479248047</v>
      </c>
      <c r="E829">
        <v>97.353904724121094</v>
      </c>
      <c r="F829">
        <v>8.8295662743704657</v>
      </c>
      <c r="G829">
        <v>10.712927137102399</v>
      </c>
      <c r="H829">
        <v>10.712927137102399</v>
      </c>
      <c r="I829">
        <f t="shared" si="12"/>
        <v>12</v>
      </c>
    </row>
    <row r="830" spans="1:9" x14ac:dyDescent="0.55000000000000004">
      <c r="A830" s="2">
        <v>44197</v>
      </c>
      <c r="B830">
        <v>2.7571428833263259E-2</v>
      </c>
      <c r="C830">
        <v>-0.123428572501455</v>
      </c>
      <c r="D830">
        <v>15.345924854278559</v>
      </c>
      <c r="E830">
        <v>33.280253819056917</v>
      </c>
      <c r="F830">
        <v>6.4775653566632956</v>
      </c>
      <c r="G830">
        <v>6.7798539570399692</v>
      </c>
      <c r="H830">
        <v>6.7798539570399692</v>
      </c>
      <c r="I830">
        <f t="shared" si="12"/>
        <v>1</v>
      </c>
    </row>
    <row r="831" spans="1:9" x14ac:dyDescent="0.55000000000000004">
      <c r="A831" s="2">
        <v>44228</v>
      </c>
      <c r="B831">
        <v>-0.17242857175213949</v>
      </c>
      <c r="C831">
        <v>-0.41800000412123539</v>
      </c>
      <c r="D831">
        <v>8.6093043599809924</v>
      </c>
      <c r="E831">
        <v>20.646791458129879</v>
      </c>
      <c r="F831">
        <v>9.0967869077410022</v>
      </c>
      <c r="G831">
        <v>11.78319730077471</v>
      </c>
      <c r="H831">
        <v>11.78319730077471</v>
      </c>
      <c r="I831">
        <f t="shared" si="12"/>
        <v>2</v>
      </c>
    </row>
    <row r="832" spans="1:9" x14ac:dyDescent="0.55000000000000004">
      <c r="A832" s="2">
        <v>44256</v>
      </c>
      <c r="B832">
        <v>-0.82542856250490459</v>
      </c>
      <c r="C832">
        <v>-0.83271428516932899</v>
      </c>
      <c r="D832">
        <v>23.784964425223219</v>
      </c>
      <c r="E832">
        <v>52.28237860543387</v>
      </c>
      <c r="F832">
        <v>9.0220341001238147</v>
      </c>
      <c r="G832">
        <v>14.53373037065778</v>
      </c>
      <c r="H832">
        <v>14.53373037065778</v>
      </c>
      <c r="I832">
        <f t="shared" si="12"/>
        <v>3</v>
      </c>
    </row>
    <row r="833" spans="1:9" x14ac:dyDescent="0.55000000000000004">
      <c r="A833" s="2">
        <v>44287</v>
      </c>
      <c r="B833">
        <v>-0.85057143654142109</v>
      </c>
      <c r="C833">
        <v>-0.58314286811011173</v>
      </c>
      <c r="D833">
        <v>13.089762210845951</v>
      </c>
      <c r="E833">
        <v>31.911477497645791</v>
      </c>
      <c r="F833">
        <v>11.39448302132743</v>
      </c>
      <c r="G833">
        <v>23.089107445308141</v>
      </c>
      <c r="H833">
        <v>23.089107445308141</v>
      </c>
      <c r="I833">
        <f t="shared" si="12"/>
        <v>4</v>
      </c>
    </row>
    <row r="834" spans="1:9" x14ac:dyDescent="0.55000000000000004">
      <c r="A834" s="2">
        <v>44317</v>
      </c>
      <c r="B834">
        <v>-0.80128570965358192</v>
      </c>
      <c r="C834">
        <v>-0.30128571391105652</v>
      </c>
      <c r="D834">
        <v>7.3626382010323663</v>
      </c>
      <c r="E834">
        <v>17.99710546221052</v>
      </c>
      <c r="F834">
        <v>16.61246299743652</v>
      </c>
      <c r="G834">
        <v>47.609222548348562</v>
      </c>
      <c r="H834">
        <v>45.581537655421663</v>
      </c>
      <c r="I834">
        <f t="shared" si="12"/>
        <v>5</v>
      </c>
    </row>
    <row r="835" spans="1:9" x14ac:dyDescent="0.55000000000000004">
      <c r="A835" s="2">
        <v>44348</v>
      </c>
      <c r="B835">
        <v>-1.4554285662514821</v>
      </c>
      <c r="C835">
        <v>-0.93357143231800621</v>
      </c>
      <c r="D835">
        <v>6.2360126631600519</v>
      </c>
      <c r="E835">
        <v>15.07308714730399</v>
      </c>
      <c r="F835">
        <v>22.693149566650391</v>
      </c>
      <c r="G835">
        <v>79.446102959769107</v>
      </c>
      <c r="H835">
        <v>27.58941323416574</v>
      </c>
      <c r="I835">
        <f t="shared" ref="I835:I853" si="13">MONTH(A835)</f>
        <v>6</v>
      </c>
    </row>
    <row r="836" spans="1:9" x14ac:dyDescent="0.55000000000000004">
      <c r="A836" s="2">
        <v>44378</v>
      </c>
      <c r="B836">
        <v>-0.89785714660372051</v>
      </c>
      <c r="C836">
        <v>-0.85171429600034443</v>
      </c>
      <c r="D836">
        <v>17.567237309047151</v>
      </c>
      <c r="E836">
        <v>42.882591247558587</v>
      </c>
      <c r="F836">
        <v>25.17842864990234</v>
      </c>
      <c r="G836">
        <v>94.843914031982422</v>
      </c>
      <c r="H836">
        <v>27.18554387773786</v>
      </c>
      <c r="I836">
        <f t="shared" si="13"/>
        <v>7</v>
      </c>
    </row>
    <row r="837" spans="1:9" x14ac:dyDescent="0.55000000000000004">
      <c r="A837" s="2">
        <v>44409</v>
      </c>
      <c r="B837">
        <v>-0.92542856931686401</v>
      </c>
      <c r="C837">
        <v>-0.97585713863372803</v>
      </c>
      <c r="D837">
        <v>2.6626230137688771</v>
      </c>
      <c r="E837">
        <v>6.6386722837175638</v>
      </c>
      <c r="F837">
        <v>24.889597211565292</v>
      </c>
      <c r="G837">
        <v>86.39313670567104</v>
      </c>
      <c r="H837">
        <v>4.1865870782307217</v>
      </c>
      <c r="I837">
        <f t="shared" si="13"/>
        <v>8</v>
      </c>
    </row>
    <row r="838" spans="1:9" x14ac:dyDescent="0.55000000000000004">
      <c r="A838" s="2">
        <v>44440</v>
      </c>
      <c r="B838">
        <v>-1.4339999811989921</v>
      </c>
      <c r="C838">
        <v>-1.3650000095367429</v>
      </c>
      <c r="D838">
        <v>0.712147810629436</v>
      </c>
      <c r="E838">
        <v>1.7986059870038711</v>
      </c>
      <c r="F838">
        <v>21.455508913312642</v>
      </c>
      <c r="G838">
        <v>59.098994391305112</v>
      </c>
      <c r="H838">
        <v>1.101003382887159</v>
      </c>
      <c r="I838">
        <f t="shared" si="13"/>
        <v>9</v>
      </c>
    </row>
    <row r="839" spans="1:9" x14ac:dyDescent="0.55000000000000004">
      <c r="A839" s="2">
        <v>44470</v>
      </c>
      <c r="B839">
        <v>-0.71614285026277813</v>
      </c>
      <c r="C839">
        <v>-0.64385714701243812</v>
      </c>
      <c r="D839">
        <v>43.435906818934853</v>
      </c>
      <c r="E839">
        <v>106.4445495605469</v>
      </c>
      <c r="F839">
        <v>15.15263857160296</v>
      </c>
      <c r="G839">
        <v>30.88446766989572</v>
      </c>
      <c r="H839">
        <v>30.88446766989572</v>
      </c>
      <c r="I839">
        <f t="shared" si="13"/>
        <v>10</v>
      </c>
    </row>
    <row r="840" spans="1:9" x14ac:dyDescent="0.55000000000000004">
      <c r="A840" s="2">
        <v>44501</v>
      </c>
      <c r="B840">
        <v>0.4261428586074284</v>
      </c>
      <c r="C840">
        <v>0.38585714357239859</v>
      </c>
      <c r="D840">
        <v>47.453200748988557</v>
      </c>
      <c r="E840">
        <v>110.6098142351423</v>
      </c>
      <c r="F840">
        <v>12.756440026419501</v>
      </c>
      <c r="G840">
        <v>20.038908822195872</v>
      </c>
      <c r="H840">
        <v>20.038908822195872</v>
      </c>
      <c r="I840">
        <f t="shared" si="13"/>
        <v>11</v>
      </c>
    </row>
    <row r="841" spans="1:9" x14ac:dyDescent="0.55000000000000004">
      <c r="A841" s="2">
        <v>44531</v>
      </c>
      <c r="B841">
        <v>0.9034285715648106</v>
      </c>
      <c r="C841">
        <v>0.98385714633124211</v>
      </c>
      <c r="D841">
        <v>26.34262125832694</v>
      </c>
      <c r="E841">
        <v>55.973266056605738</v>
      </c>
      <c r="F841">
        <v>8.3515180860246936</v>
      </c>
      <c r="G841">
        <v>9.7387501512254993</v>
      </c>
      <c r="H841">
        <v>9.7387501512254993</v>
      </c>
      <c r="I841">
        <f t="shared" si="13"/>
        <v>12</v>
      </c>
    </row>
    <row r="842" spans="1:9" x14ac:dyDescent="0.55000000000000004">
      <c r="A842" s="2">
        <v>44562</v>
      </c>
      <c r="B842">
        <v>7.7714285148041587E-2</v>
      </c>
      <c r="C842">
        <v>-8.8857144117355347E-2</v>
      </c>
      <c r="D842">
        <v>12.64582450049264</v>
      </c>
      <c r="E842">
        <v>27.426927294049939</v>
      </c>
      <c r="F842">
        <v>6.7423520769391736</v>
      </c>
      <c r="G842">
        <v>7.1843964372362414</v>
      </c>
      <c r="H842">
        <v>7.1843964372362414</v>
      </c>
      <c r="I842">
        <f t="shared" si="13"/>
        <v>1</v>
      </c>
    </row>
    <row r="843" spans="1:9" x14ac:dyDescent="0.55000000000000004">
      <c r="A843" s="2">
        <v>44593</v>
      </c>
      <c r="B843">
        <v>-0.1728571429848671</v>
      </c>
      <c r="C843">
        <v>-0.39342857258660452</v>
      </c>
      <c r="D843">
        <v>32.137315886361257</v>
      </c>
      <c r="E843">
        <v>67.855852399553569</v>
      </c>
      <c r="F843">
        <v>8.8378415788922986</v>
      </c>
      <c r="G843">
        <v>11.18251286234174</v>
      </c>
      <c r="H843">
        <v>11.18251286234174</v>
      </c>
      <c r="I843">
        <f t="shared" si="13"/>
        <v>2</v>
      </c>
    </row>
    <row r="844" spans="1:9" x14ac:dyDescent="0.55000000000000004">
      <c r="A844" s="2">
        <v>44621</v>
      </c>
      <c r="B844">
        <v>-0.79242857013429913</v>
      </c>
      <c r="C844">
        <v>-0.77871429068701603</v>
      </c>
      <c r="D844">
        <v>5.1290834971836636</v>
      </c>
      <c r="E844">
        <v>12.562394142150881</v>
      </c>
      <c r="F844">
        <v>8.6987921851021905</v>
      </c>
      <c r="G844">
        <v>13.61974695750645</v>
      </c>
      <c r="H844">
        <v>13.61974695750645</v>
      </c>
      <c r="I844">
        <f t="shared" si="13"/>
        <v>3</v>
      </c>
    </row>
    <row r="845" spans="1:9" x14ac:dyDescent="0.55000000000000004">
      <c r="A845" s="2">
        <v>44652</v>
      </c>
      <c r="B845">
        <v>-0.95828571489879066</v>
      </c>
      <c r="C845">
        <v>-0.78342858382633751</v>
      </c>
      <c r="D845">
        <v>7.9382072516850064</v>
      </c>
      <c r="E845">
        <v>19.390898568289622</v>
      </c>
      <c r="F845">
        <v>12.90639291490827</v>
      </c>
      <c r="G845">
        <v>28.009351049150741</v>
      </c>
      <c r="H845">
        <v>28.009351049150741</v>
      </c>
      <c r="I845">
        <f t="shared" si="13"/>
        <v>4</v>
      </c>
    </row>
    <row r="846" spans="1:9" x14ac:dyDescent="0.55000000000000004">
      <c r="A846" s="2">
        <v>44682</v>
      </c>
      <c r="B846">
        <v>-2.6570000307900559</v>
      </c>
      <c r="C846">
        <v>-1.878428561346871</v>
      </c>
      <c r="D846">
        <v>2.654606699943542</v>
      </c>
      <c r="E846">
        <v>6.3048101152692526</v>
      </c>
      <c r="F846">
        <v>19.552561351231169</v>
      </c>
      <c r="G846">
        <v>61.443872724260601</v>
      </c>
      <c r="H846">
        <v>34.968471663338804</v>
      </c>
      <c r="I846">
        <f t="shared" si="13"/>
        <v>5</v>
      </c>
    </row>
    <row r="847" spans="1:9" x14ac:dyDescent="0.55000000000000004">
      <c r="A847" s="2">
        <v>44713</v>
      </c>
      <c r="B847">
        <v>-2.116714273180281</v>
      </c>
      <c r="C847">
        <v>-2.1212857450757712</v>
      </c>
      <c r="D847">
        <v>7.627545016152518</v>
      </c>
      <c r="E847">
        <v>18.825874328613281</v>
      </c>
      <c r="F847">
        <v>24.584197180611749</v>
      </c>
      <c r="G847">
        <v>89.782600675310405</v>
      </c>
      <c r="H847">
        <v>16.40067311695644</v>
      </c>
      <c r="I847">
        <f t="shared" si="13"/>
        <v>6</v>
      </c>
    </row>
    <row r="848" spans="1:9" x14ac:dyDescent="0.55000000000000004">
      <c r="A848" s="2">
        <v>44743</v>
      </c>
      <c r="B848">
        <v>-1.473857147353036</v>
      </c>
      <c r="C848">
        <v>-1.9845714228493829</v>
      </c>
      <c r="D848">
        <v>12.777341842651371</v>
      </c>
      <c r="E848">
        <v>31.032544544764932</v>
      </c>
      <c r="F848">
        <v>26.102378300258088</v>
      </c>
      <c r="G848">
        <v>99.869995662144248</v>
      </c>
      <c r="H848">
        <v>18.670339584350589</v>
      </c>
      <c r="I848">
        <f t="shared" si="13"/>
        <v>7</v>
      </c>
    </row>
    <row r="849" spans="1:9" x14ac:dyDescent="0.55000000000000004">
      <c r="A849" s="2">
        <v>44774</v>
      </c>
      <c r="B849">
        <v>-0.74085714135851177</v>
      </c>
      <c r="C849">
        <v>-1.45342857497079</v>
      </c>
      <c r="D849">
        <v>9.521210840770177</v>
      </c>
      <c r="E849">
        <v>22.477953229631702</v>
      </c>
      <c r="F849">
        <v>25.84724862234933</v>
      </c>
      <c r="G849">
        <v>91.22793306623187</v>
      </c>
      <c r="H849">
        <v>12.98789542061942</v>
      </c>
      <c r="I849">
        <f t="shared" si="13"/>
        <v>8</v>
      </c>
    </row>
    <row r="850" spans="1:9" x14ac:dyDescent="0.55000000000000004">
      <c r="A850" s="2">
        <v>44805</v>
      </c>
      <c r="B850">
        <v>-0.5097142841134753</v>
      </c>
      <c r="C850">
        <v>-0.92728571380887714</v>
      </c>
      <c r="D850">
        <v>15.61598559788295</v>
      </c>
      <c r="E850">
        <v>38.995003836495528</v>
      </c>
      <c r="F850">
        <v>21.35974339076451</v>
      </c>
      <c r="G850">
        <v>58.317054476056782</v>
      </c>
      <c r="H850">
        <v>23.381008420671741</v>
      </c>
      <c r="I850">
        <f t="shared" si="13"/>
        <v>9</v>
      </c>
    </row>
    <row r="851" spans="1:9" x14ac:dyDescent="0.55000000000000004">
      <c r="A851" s="2">
        <v>44835</v>
      </c>
      <c r="B851">
        <v>-1.920571446418762</v>
      </c>
      <c r="C851">
        <v>-1.935285721506391</v>
      </c>
      <c r="D851">
        <v>20</v>
      </c>
      <c r="E851">
        <v>140</v>
      </c>
      <c r="F851">
        <v>18.52169118608747</v>
      </c>
      <c r="G851">
        <v>42.325631414140972</v>
      </c>
      <c r="H851">
        <v>1.204007583005088</v>
      </c>
      <c r="I851">
        <f t="shared" si="13"/>
        <v>10</v>
      </c>
    </row>
    <row r="852" spans="1:9" x14ac:dyDescent="0.55000000000000004">
      <c r="A852" s="2">
        <v>44866</v>
      </c>
      <c r="B852">
        <v>-1.4685714244842529</v>
      </c>
      <c r="C852">
        <v>-1.713857139859881</v>
      </c>
      <c r="D852">
        <v>50</v>
      </c>
      <c r="E852">
        <v>270</v>
      </c>
      <c r="F852">
        <v>13.47747707366943</v>
      </c>
      <c r="G852">
        <v>21.73696865354265</v>
      </c>
      <c r="H852">
        <v>21.73696865354265</v>
      </c>
      <c r="I852">
        <f t="shared" si="13"/>
        <v>11</v>
      </c>
    </row>
    <row r="853" spans="1:9" x14ac:dyDescent="0.55000000000000004">
      <c r="A853" s="2">
        <v>44896</v>
      </c>
      <c r="B853">
        <v>-1.49085715838841</v>
      </c>
      <c r="C853">
        <v>-1.795285718781608</v>
      </c>
      <c r="D853">
        <v>16.922386101314</v>
      </c>
      <c r="E853">
        <v>80</v>
      </c>
      <c r="F853">
        <v>10.59771415165492</v>
      </c>
      <c r="G853">
        <v>14.1723472731454</v>
      </c>
      <c r="H853">
        <v>14.1723472731454</v>
      </c>
      <c r="I853">
        <f t="shared" si="13"/>
        <v>12</v>
      </c>
    </row>
  </sheetData>
  <autoFilter ref="A1:I853" xr:uid="{A65B609C-5334-416B-B877-9C732466296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943D-2C45-4AF2-B6A1-44F4C2851BAE}">
  <dimension ref="C3:D6"/>
  <sheetViews>
    <sheetView workbookViewId="0">
      <selection activeCell="D6" sqref="D6"/>
    </sheetView>
  </sheetViews>
  <sheetFormatPr defaultRowHeight="14.4" x14ac:dyDescent="0.55000000000000004"/>
  <sheetData>
    <row r="3" spans="3:4" x14ac:dyDescent="0.55000000000000004">
      <c r="C3">
        <f>AVERAGE('3 months'!E:E)</f>
        <v>54.218970410440946</v>
      </c>
      <c r="D3">
        <f>AVERAGE('3 months'!F:F)</f>
        <v>15.371568479928118</v>
      </c>
    </row>
    <row r="4" spans="3:4" x14ac:dyDescent="0.55000000000000004">
      <c r="C4">
        <f>_xlfn.STDEV.S('3 months'!E:E)</f>
        <v>40.593144822882174</v>
      </c>
      <c r="D4">
        <f>_xlfn.STDEV.S('3 months'!F:F)</f>
        <v>6.5025321597354102</v>
      </c>
    </row>
    <row r="5" spans="3:4" x14ac:dyDescent="0.55000000000000004">
      <c r="C5">
        <f>MAX('3 months'!E:E)</f>
        <v>273.92452130998879</v>
      </c>
      <c r="D5">
        <f>MAX('3 months'!F:F)</f>
        <v>28.525428499494279</v>
      </c>
    </row>
    <row r="6" spans="3:4" x14ac:dyDescent="0.55000000000000004">
      <c r="C6">
        <f>C3+3*C4</f>
        <v>175.99840487908745</v>
      </c>
      <c r="D6">
        <f>D3+3*D4</f>
        <v>34.87916495913435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3 months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CIUCCOLI</cp:lastModifiedBy>
  <dcterms:created xsi:type="dcterms:W3CDTF">2024-10-29T16:12:44Z</dcterms:created>
  <dcterms:modified xsi:type="dcterms:W3CDTF">2025-12-23T15:45:45Z</dcterms:modified>
</cp:coreProperties>
</file>