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1bc196c9d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LIST" sheetId="1" r:id="R658cef664b59417b"/>
    <x:sheet xmlns:r="http://schemas.openxmlformats.org/officeDocument/2006/relationships" name="SHOPPING" sheetId="2" r:id="R4bc33ed7f0b64dd7"/>
    <x:sheet xmlns:r="http://schemas.openxmlformats.org/officeDocument/2006/relationships" name="DA VEDERE" sheetId="3" r:id="R09532359270947f4"/>
    <x:sheet xmlns:r="http://schemas.openxmlformats.org/officeDocument/2006/relationships" name="BACKLOG" sheetId="4" r:id="R43bacd30d62d4d1c"/>
    <x:sheet xmlns:r="http://schemas.openxmlformats.org/officeDocument/2006/relationships" name="CIBO" sheetId="5" r:id="Rfe9bd624d12a4ddf"/>
    <x:sheet xmlns:r="http://schemas.openxmlformats.org/officeDocument/2006/relationships" name="SOUVENIR" sheetId="6" r:id="Rbd470f550243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6B7280"/>
      <x:name val="Carlito"/>
    </x:font>
    <x:font>
      <x:b/>
      <x:sz val="9"/>
      <x:color rgb="FFFFFFFF"/>
      <x:name val="Carlito"/>
    </x:font>
    <x:font>
      <x:sz val="9"/>
      <x:color rgb="FF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E85D48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E85D4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F3E8FF"/>
        </x:patternFill>
      </x:fill>
    </x:dxf>
    <x:dxf>
      <x:fill>
        <x:patternFill>
          <x:bgColor rgb="FFECFDF5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bb532a7de43ce" /><Relationship Type="http://schemas.openxmlformats.org/officeDocument/2006/relationships/theme" Target="/xl/theme/theme1.xml" Id="Reb83b34e822b4e3a" /><Relationship Type="http://schemas.openxmlformats.org/officeDocument/2006/relationships/sharedStrings" Target="/xl/sharedStrings.xml" Id="R00716e1120894fec" /><Relationship Type="http://schemas.openxmlformats.org/officeDocument/2006/relationships/worksheet" Target="/xl/worksheets/sheet1.xml" Id="R658cef664b59417b" /><Relationship Type="http://schemas.openxmlformats.org/officeDocument/2006/relationships/worksheet" Target="/xl/worksheets/sheet2.xml" Id="R4bc33ed7f0b64dd7" /><Relationship Type="http://schemas.openxmlformats.org/officeDocument/2006/relationships/worksheet" Target="/xl/worksheets/sheet3.xml" Id="R09532359270947f4" /><Relationship Type="http://schemas.openxmlformats.org/officeDocument/2006/relationships/worksheet" Target="/xl/worksheets/sheet4.xml" Id="R43bacd30d62d4d1c" /><Relationship Type="http://schemas.openxmlformats.org/officeDocument/2006/relationships/worksheet" Target="/xl/worksheets/sheet5.xml" Id="Rfe9bd624d12a4ddf" /><Relationship Type="http://schemas.openxmlformats.org/officeDocument/2006/relationships/worksheet" Target="/xl/worksheets/sheet6.xml" Id="Rbd470f5502434309" /></Relationships>
</file>

<file path=xl/tables/table1.xml><?xml version="1.0" encoding="utf-8"?>
<x:table xmlns:x="http://schemas.openxmlformats.org/spreadsheetml/2006/main" id="1" name="MasterlistTable" displayName="MasterlistTable" ref="A4:AD44" headerRowCount="1" totalsRowCount="0" totalsRowShown="0">
  <x:tableColumns count="30">
    <x:tableColumn id="1" name="ID"/>
    <x:tableColumn id="2" name="Categoria"/>
    <x:tableColumn id="3" name="Tipo oggetto"/>
    <x:tableColumn id="4" name="Nome oggetto"/>
    <x:tableColumn id="5" name="Nome giapponese"/>
    <x:tableColumn id="6" name="Opera / Franchise"/>
    <x:tableColumn id="7" name="Autore / Brand"/>
    <x:tableColumn id="8" name="Anno"/>
    <x:tableColumn id="9" name="Piattaforma / Formato"/>
    <x:tableColumn id="10" name="Esclusività JP"/>
    <x:tableColumn id="11" name="Completezza target"/>
    <x:tableColumn id="12" name="Descrizione"/>
    <x:tableColumn id="13" name="Caratteristica da controllare"/>
    <x:tableColumn id="14" name="Prezzo stimato min ¥"/>
    <x:tableColumn id="15" name="Prezzo stimato max ¥"/>
    <x:tableColumn id="16" name="Prezzo trovato ¥"/>
    <x:tableColumn id="17" name="Prezzo max consigliato ¥"/>
    <x:tableColumn id="18" name="Fascia budget"/>
    <x:tableColumn id="19" name="Rarità globale 1–5"/>
    <x:tableColumn id="20" name="Difficoltà reperimento JP 1–5"/>
    <x:tableColumn id="21" name="Priorità personale 1–5"/>
    <x:tableColumn id="22" name="Valore espositivo 1–5"/>
    <x:tableColumn id="23" name="Dove cercarlo"/>
    <x:tableColumn id="24" name="Città / Zona"/>
    <x:tableColumn id="25" name="Disponibilità"/>
    <x:tableColumn id="26" name="Termini ricerca JP"/>
    <x:tableColumn id="27" name="Fonte"/>
    <x:tableColumn id="28" name="Image URL"/>
    <x:tableColumn id="29" name="Ultimo controllo"/>
    <x:tableColumn id="30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oppingTable" displayName="ShoppingTable" ref="A4:S26" headerRowCount="1" totalsRowCount="0" totalsRowShown="0">
  <x:tableColumns count="19">
    <x:tableColumn id="1" name="ID"/>
    <x:tableColumn id="2" name="Nome"/>
    <x:tableColumn id="3" name="Nome giapponese"/>
    <x:tableColumn id="4" name="Città"/>
    <x:tableColumn id="5" name="Zona / Quartiere"/>
    <x:tableColumn id="6" name="Indirizzo / riferimento"/>
    <x:tableColumn id="7" name="Specializzazione"/>
    <x:tableColumn id="8" name="Perché andarci"/>
    <x:tableColumn id="9" name="Cosa cercare"/>
    <x:tableColumn id="10" name="Fascia prezzo"/>
    <x:tableColumn id="11" name="Priorità 1–5"/>
    <x:tableColumn id="12" name="Stato"/>
    <x:tableColumn id="13" name="Orari / Periodo"/>
    <x:tableColumn id="14" name="Masterlist compatibile"/>
    <x:tableColumn id="15" name="Maps URL"/>
    <x:tableColumn id="16" name="Fonte"/>
    <x:tableColumn id="17" name="Ultimo controllo"/>
    <x:tableColumn id="18" name="Note"/>
    <x:tableColumn id="19" name="Imag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VedereTable" displayName="DaVedereTable" ref="A4:U41" headerRowCount="1" totalsRowCount="0" totalsRowShown="0">
  <x:tableColumns count="21">
    <x:tableColumn id="1" name="ID"/>
    <x:tableColumn id="2" name="Tipo"/>
    <x:tableColumn id="3" name="Nome"/>
    <x:tableColumn id="4" name="Nome giapponese"/>
    <x:tableColumn id="5" name="Città / Area"/>
    <x:tableColumn id="6" name="Zona / Quartiere"/>
    <x:tableColumn id="7" name="Indirizzo / riferimento"/>
    <x:tableColumn id="8" name="Durata indicativa"/>
    <x:tableColumn id="9" name="Indoor / Outdoor"/>
    <x:tableColumn id="10" name="Storia / Perché vale"/>
    <x:tableColumn id="11" name="Cosa fare / vedere"/>
    <x:tableColumn id="12" name="Priorità 1–5"/>
    <x:tableColumn id="13" name="Stato"/>
    <x:tableColumn id="14" name="Orari"/>
    <x:tableColumn id="15" name="Chiusure / Stagionalità"/>
    <x:tableColumn id="16" name="Goshuin"/>
    <x:tableColumn id="17" name="Maps URL"/>
    <x:tableColumn id="18" name="Fonte"/>
    <x:tableColumn id="19" name="Ultimo controllo"/>
    <x:tableColumn id="20" name="Note"/>
    <x:tableColumn id="21" name="Imag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BacklogTable" displayName="BacklogTable" ref="A4:Q23" headerRowCount="1" totalsRowCount="0" totalsRowShown="0">
  <x:tableColumns count="17">
    <x:tableColumn id="1" name="ID"/>
    <x:tableColumn id="2" name="Medium"/>
    <x:tableColumn id="3" name="Titolo"/>
    <x:tableColumn id="4" name="Titolo giapponese"/>
    <x:tableColumn id="5" name="Autore / Studio"/>
    <x:tableColumn id="6" name="Perché è in scope"/>
    <x:tableColumn id="7" name="Perché recuperarlo prima del viaggio"/>
    <x:tableColumn id="8" name="Sblocca / rafforza"/>
    <x:tableColumn id="9" name="Stato"/>
    <x:tableColumn id="10" name="Priorità 1–5"/>
    <x:tableColumn id="11" name="Impegno indicativo"/>
    <x:tableColumn id="12" name="Note"/>
    <x:tableColumn id="13" name="Image URL"/>
    <x:tableColumn id="14" name="Stagioni"/>
    <x:tableColumn id="15" name="Episodi totali"/>
    <x:tableColumn id="16" name="Capitoli"/>
    <x:tableColumn id="17" name="Fonte conteggi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boTable" displayName="CiboTable" ref="A4:L20" headerRowCount="1" totalsRowCount="0" totalsRowShown="0">
  <x:tableColumns count="12">
    <x:tableColumn id="1" name="ID"/>
    <x:tableColumn id="2" name="Nome"/>
    <x:tableColumn id="3" name="Nome giapponese"/>
    <x:tableColumn id="4" name="Città / Area"/>
    <x:tableColumn id="5" name="Categoria"/>
    <x:tableColumn id="6" name="Cos’è"/>
    <x:tableColumn id="7" name="Contesto / posto suggerito"/>
    <x:tableColumn id="8" name="Priorità 1–5"/>
    <x:tableColumn id="9" name="Stato"/>
    <x:tableColumn id="10" name="Fonte"/>
    <x:tableColumn id="11" name="Image URL"/>
    <x:tableColumn id="12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venirTable" displayName="SouvenirTable" ref="A4:M16" headerRowCount="1" totalsRowCount="0" totalsRowShown="0">
  <x:tableColumns count="13">
    <x:tableColumn id="1" name="ID"/>
    <x:tableColumn id="2" name="Nome"/>
    <x:tableColumn id="3" name="Nome giapponese"/>
    <x:tableColumn id="4" name="Categoria"/>
    <x:tableColumn id="5" name="Area consigliata"/>
    <x:tableColumn id="6" name="Che cos’è"/>
    <x:tableColumn id="7" name="Come / dove ottenerlo"/>
    <x:tableColumn id="8" name="Priorità 1–5"/>
    <x:tableColumn id="9" name="Già fatto"/>
    <x:tableColumn id="10" name="Dimensioni / trasporto"/>
    <x:tableColumn id="11" name="Fonte"/>
    <x:tableColumn id="12" name="Image URL"/>
    <x:tableColumn id="13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cb332447b542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08f2076f474f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84ca9a42f44a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e23c00ccb054e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eace12c0434b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8e59e93ff664fb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18" hidden="0" customWidth="1"/>
    <x:col min="4" max="4" width="32" hidden="0" customWidth="1"/>
    <x:col min="5" max="5" width="23" hidden="0" customWidth="1"/>
    <x:col min="6" max="6" width="25" hidden="0" customWidth="1"/>
    <x:col min="7" max="7" width="25" hidden="0" customWidth="1"/>
    <x:col min="8" max="8" width="9" hidden="0" customWidth="1"/>
    <x:col min="9" max="9" width="18" hidden="0" customWidth="1"/>
    <x:col min="10" max="10" width="14" hidden="0" customWidth="1"/>
    <x:col min="11" max="11" width="24" hidden="0" customWidth="1"/>
    <x:col min="12" max="12" width="38" hidden="0" customWidth="1"/>
    <x:col min="13" max="13" width="30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0" hidden="0" customWidth="1"/>
    <x:col min="20" max="20" width="12" hidden="0" customWidth="1"/>
    <x:col min="21" max="21" width="10" hidden="0" customWidth="1"/>
    <x:col min="22" max="22" width="10" hidden="0" customWidth="1"/>
    <x:col min="23" max="23" width="30" hidden="0" customWidth="1"/>
    <x:col min="24" max="24" width="22" hidden="0" customWidth="1"/>
    <x:col min="25" max="25" width="22" hidden="0" customWidth="1"/>
    <x:col min="26" max="26" width="28" hidden="0" customWidth="1"/>
    <x:col min="27" max="27" width="38" hidden="0" customWidth="1"/>
    <x:col min="28" max="28" width="40" hidden="0" customWidth="1"/>
    <x:col min="29" max="29" width="13" hidden="0" customWidth="1"/>
    <x:col min="30" max="30" width="38" hidden="0" customWidth="1"/>
  </x:cols>
  <x:sheetData>
    <x:row r="1" ht="28" customHeight="1">
      <x:c r="A1" s="4" t="str">
        <x:v>MASTERLIST — oggetti da cercare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 ht="30" customHeight="1">
      <x:c r="A2" s="11" t="str">
        <x:v>Oggetti fisici / memorabilia. Premium = prezzo &gt; ¥10.000, ma non vengono esclusi. Le condizioni CIB non sono obbligatorie per i retrogame salvo nota specifica.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</x:row>
    <x:row r="4" ht="36" customHeight="1">
      <x:c r="A4" s="20" t="str">
        <x:v>ID</x:v>
      </x:c>
      <x:c r="B4" s="20" t="str">
        <x:v>Categoria</x:v>
      </x:c>
      <x:c r="C4" s="20" t="str">
        <x:v>Tipo oggetto</x:v>
      </x:c>
      <x:c r="D4" s="20" t="str">
        <x:v>Nome oggetto</x:v>
      </x:c>
      <x:c r="E4" s="20" t="str">
        <x:v>Nome giapponese</x:v>
      </x:c>
      <x:c r="F4" s="20" t="str">
        <x:v>Opera / Franchise</x:v>
      </x:c>
      <x:c r="G4" s="20" t="str">
        <x:v>Autore / Brand</x:v>
      </x:c>
      <x:c r="H4" s="20" t="str">
        <x:v>Anno</x:v>
      </x:c>
      <x:c r="I4" s="20" t="str">
        <x:v>Piattaforma / Formato</x:v>
      </x:c>
      <x:c r="J4" s="20" t="str">
        <x:v>Esclusività JP</x:v>
      </x:c>
      <x:c r="K4" s="20" t="str">
        <x:v>Completezza target</x:v>
      </x:c>
      <x:c r="L4" s="20" t="str">
        <x:v>Descrizione</x:v>
      </x:c>
      <x:c r="M4" s="20" t="str">
        <x:v>Caratteristica da controllare</x:v>
      </x:c>
      <x:c r="N4" s="20" t="str">
        <x:v>Prezzo stimato min ¥</x:v>
      </x:c>
      <x:c r="O4" s="20" t="str">
        <x:v>Prezzo stimato max ¥</x:v>
      </x:c>
      <x:c r="P4" s="20" t="str">
        <x:v>Prezzo trovato ¥</x:v>
      </x:c>
      <x:c r="Q4" s="20" t="str">
        <x:v>Prezzo max consigliato ¥</x:v>
      </x:c>
      <x:c r="R4" s="20" t="str">
        <x:v>Fascia budget</x:v>
      </x:c>
      <x:c r="S4" s="20" t="str">
        <x:v>Rarità globale 1–5</x:v>
      </x:c>
      <x:c r="T4" s="20" t="str">
        <x:v>Difficoltà reperimento JP 1–5</x:v>
      </x:c>
      <x:c r="U4" s="20" t="str">
        <x:v>Priorità personale 1–5</x:v>
      </x:c>
      <x:c r="V4" s="20" t="str">
        <x:v>Valore espositivo 1–5</x:v>
      </x:c>
      <x:c r="W4" s="20" t="str">
        <x:v>Dove cercarlo</x:v>
      </x:c>
      <x:c r="X4" s="20" t="str">
        <x:v>Città / Zona</x:v>
      </x:c>
      <x:c r="Y4" s="20" t="str">
        <x:v>Disponibilità</x:v>
      </x:c>
      <x:c r="Z4" s="20" t="str">
        <x:v>Termini ricerca JP</x:v>
      </x:c>
      <x:c r="AA4" s="20" t="str">
        <x:v>Fonte</x:v>
      </x:c>
      <x:c r="AB4" s="20" t="str">
        <x:v>Image URL</x:v>
      </x:c>
      <x:c r="AC4" s="20" t="str">
        <x:v>Ultimo controllo</x:v>
      </x:c>
      <x:c r="AD4" s="20" t="str">
        <x:v>Note</x:v>
      </x:c>
    </x:row>
    <x:row r="5" ht="44" customHeight="1">
      <x:c r="A5" s="28" t="str">
        <x:v>URA-001</x:v>
      </x:c>
      <x:c r="B5" s="28" t="str">
        <x:v>Manga / Musica</x:v>
      </x:c>
      <x:c r="C5" s="28" t="str">
        <x:v>Vinile</x:v>
      </x:c>
      <x:c r="D5" s="28" t="str">
        <x:v>Bob Dylan – Hajimete Dylan / Mixing Up the Medicine</x:v>
      </x:c>
      <x:c r="E5" s="28" t="str">
        <x:v>はじめてディラン</x:v>
      </x:c>
      <x:c r="F5" s="28" t="str">
        <x:v>Naoki Urasawa × Bob Dylan</x:v>
      </x:c>
      <x:c r="G5" s="28" t="str">
        <x:v>Naoki Urasawa / Bob Dylan</x:v>
      </x:c>
      <x:c r="H5" s="28" t="n">
        <x:v>2024</x:v>
      </x:c>
      <x:c r="I5" s="28" t="str">
        <x:v>LP</x:v>
      </x:c>
      <x:c r="J5" s="28" t="str">
        <x:v>Edizione JP</x:v>
      </x:c>
      <x:c r="K5" s="28" t="str">
        <x:v>Completo di obi + manga/inserto</x:v>
      </x:c>
      <x:c r="L5" s="28" t="str">
        <x:v>LP giapponese con manga originale di 30 pagine di Urasawa “BOB DYLANの大冒険”, testi e materiali editoriali dedicati.</x:v>
      </x:c>
      <x:c r="M5" s="28" t="str">
        <x:v>Verificare manga interno, obi e inserti</x:v>
      </x:c>
      <x:c r="N5" s="32" t="n">
        <x:v>4180</x:v>
      </x:c>
      <x:c r="O5" s="32" t="n">
        <x:v>7000</x:v>
      </x:c>
      <x:c r="P5" s="32" t="n">
        <x:v>4180</x:v>
      </x:c>
      <x:c r="Q5" s="32" t="n">
        <x:v>7000</x:v>
      </x:c>
      <x:c r="R5" s="28" t="str">
        <x:v>Standard</x:v>
      </x:c>
      <x:c r="S5" s="28" t="n">
        <x:v>2</x:v>
      </x:c>
      <x:c r="T5" s="28" t="n">
        <x:v>2</x:v>
      </x:c>
      <x:c r="U5" s="28" t="n">
        <x:v>5</x:v>
      </x:c>
      <x:c r="V5" s="28" t="n">
        <x:v>5</x:v>
      </x:c>
      <x:c r="W5" s="28" t="str">
        <x:v>Tower Records / Disk Union / negozi di dischi</x:v>
      </x:c>
      <x:c r="X5" s="28" t="str">
        <x:v>Tokyo – Shibuya / Shinjuku</x:v>
      </x:c>
      <x:c r="Y5" s="28" t="str">
        <x:v>Nuovo residuo / usato</x:v>
      </x:c>
      <x:c r="Z5" s="28" t="str">
        <x:v>はじめてディラン 浦沢直樹 LP SIJP-157</x:v>
      </x:c>
      <x:c r="AA5" s="28" t="str">
        <x:v>https://www.sonymusic.co.jp/artist/BobDylan/info/560581</x:v>
      </x:c>
      <x:c r="AB5" s="28" t="str">
        <x:v>https://www.110107.com/files/6/freepage/my1st_Dylan/my1st_Dylan.jpg</x:v>
      </x:c>
      <x:c r="AC5" s="28" t="str">
        <x:v>2026-09-09</x:v>
      </x:c>
      <x:c r="AD5" s="28" t="str">
        <x:v>Uno dei riferimenti guida della collezione: crossover inatteso, molto “Giappone”.</x:v>
      </x:c>
    </x:row>
    <x:row r="6" ht="44" customHeight="1">
      <x:c r="A6" s="28" t="str">
        <x:v>URA-002</x:v>
      </x:c>
      <x:c r="B6" s="28" t="str">
        <x:v>Manga / Musica</x:v>
      </x:c>
      <x:c r="C6" s="28" t="str">
        <x:v>Vinile</x:v>
      </x:c>
      <x:c r="D6" s="28" t="str">
        <x:v>Naoki Urasawa – LOVE SONGS LP</x:v>
      </x:c>
      <x:c r="E6" s="28" t="str">
        <x:v>浦沢直樹 LOVE SONGS</x:v>
      </x:c>
      <x:c r="F6" s="28" t="str">
        <x:v>Naoki Urasawa</x:v>
      </x:c>
      <x:c r="G6" s="28" t="str">
        <x:v>Naoki Urasawa</x:v>
      </x:c>
      <x:c r="H6" s="28" t="n">
        <x:v>2025</x:v>
      </x:c>
      <x:c r="I6" s="28" t="str">
        <x:v>LP</x:v>
      </x:c>
      <x:c r="J6" s="28" t="str">
        <x:v>Edizione JP</x:v>
      </x:c>
      <x:c r="K6" s="28" t="str">
        <x:v>Completo</x:v>
      </x:c>
      <x:c r="L6" s="28" t="str">
        <x:v>Edizione in vinile dell’album di Urasawa, gatefold + booklet LP-size con illustrazioni originali.</x:v>
      </x:c>
      <x:c r="M6" s="28" t="str">
        <x:v>Booklet e jacket senza pieghe</x:v>
      </x:c>
      <x:c r="N6" s="32" t="n">
        <x:v>6000</x:v>
      </x:c>
      <x:c r="O6" s="32" t="n">
        <x:v>9000</x:v>
      </x:c>
      <x:c r="P6" s="32" t="n">
        <x:v>7700</x:v>
      </x:c>
      <x:c r="Q6" s="32" t="n">
        <x:v>9000</x:v>
      </x:c>
      <x:c r="R6" s="28" t="str">
        <x:v>Standard</x:v>
      </x:c>
      <x:c r="S6" s="28" t="n">
        <x:v>2</x:v>
      </x:c>
      <x:c r="T6" s="28" t="n">
        <x:v>2</x:v>
      </x:c>
      <x:c r="U6" s="28" t="n">
        <x:v>4</x:v>
      </x:c>
      <x:c r="V6" s="28" t="n">
        <x:v>5</x:v>
      </x:c>
      <x:c r="W6" s="28" t="str">
        <x:v>Disk Union / Tower Records / usato</x:v>
      </x:c>
      <x:c r="X6" s="28" t="str">
        <x:v>Tokyo</x:v>
      </x:c>
      <x:c r="Y6" s="28" t="str">
        <x:v>Nuovo / usato</x:v>
      </x:c>
      <x:c r="Z6" s="28" t="str">
        <x:v>浦沢直樹 LOVE SONGS LP NWDW1001</x:v>
      </x:c>
      <x:c r="AA6" s="28" t="str">
        <x:v>https://record-day.jp/item/nwdw1001/</x:v>
      </x:c>
      <x:c r="AB6" s="28" t="str">
        <x:v>https://arclineusa.com/cdn/shop/files/love-songs-naoki-urasawa-vinyl-1xlp-vinyl-n-wood-studio-6541491.webp?v=1755834368</x:v>
      </x:c>
      <x:c r="AC6" s="28" t="str">
        <x:v>2026-09-09</x:v>
      </x:c>
      <x:c r="AD6" s="28" t="str">
        <x:v>Più interessante come oggetto d’autore che come semplice soundtrack.</x:v>
      </x:c>
    </x:row>
    <x:row r="7" ht="44" customHeight="1">
      <x:c r="A7" s="28" t="str">
        <x:v>URA-003</x:v>
      </x:c>
      <x:c r="B7" s="28" t="str">
        <x:v>Manga</x:v>
      </x:c>
      <x:c r="C7" s="28" t="str">
        <x:v>Libro / making of</x:v>
      </x:c>
      <x:c r="D7" s="28" t="str">
        <x:v>Urasawa – Drawing, Drawing and Drawing</x:v>
      </x:c>
      <x:c r="E7" s="28" t="str">
        <x:v>浦沢直樹 描いて描いて描きまくる</x:v>
      </x:c>
      <x:c r="F7" s="28" t="str">
        <x:v>Naoki Urasawa</x:v>
      </x:c>
      <x:c r="G7" s="28" t="str">
        <x:v>Naoki Urasawa</x:v>
      </x:c>
      <x:c r="H7" s="28" t="n">
        <x:v>2016</x:v>
      </x:c>
      <x:c r="I7" s="28" t="str">
        <x:v>Libro</x:v>
      </x:c>
      <x:c r="J7" s="28" t="str">
        <x:v>Edizione JP</x:v>
      </x:c>
      <x:c r="K7" s="28" t="str">
        <x:v>Completo</x:v>
      </x:c>
      <x:c r="L7" s="28" t="str">
        <x:v>Libro-intervista/making-of con materiali preparatori, storyboard e approfondimenti sul processo creativo.</x:v>
      </x:c>
      <x:c r="M7" s="28" t="str">
        <x:v>Condizioni dorso/pagine; eventuale obi non essenziale</x:v>
      </x:c>
      <x:c r="N7" s="32" t="n">
        <x:v>1500</x:v>
      </x:c>
      <x:c r="O7" s="32" t="n">
        <x:v>3000</x:v>
      </x:c>
      <x:c r="P7" s="32" t="str"/>
      <x:c r="Q7" s="32" t="n">
        <x:v>3000</x:v>
      </x:c>
      <x:c r="R7" s="28" t="str">
        <x:v>Standard</x:v>
      </x:c>
      <x:c r="S7" s="28" t="n">
        <x:v>1</x:v>
      </x:c>
      <x:c r="T7" s="28" t="n">
        <x:v>1</x:v>
      </x:c>
      <x:c r="U7" s="28" t="n">
        <x:v>3</x:v>
      </x:c>
      <x:c r="V7" s="28" t="n">
        <x:v>3</x:v>
      </x:c>
      <x:c r="W7" s="28" t="str">
        <x:v>Mandarake / Book Off / librerie</x:v>
      </x:c>
      <x:c r="X7" s="28" t="str">
        <x:v>Tokyo / Kyoto</x:v>
      </x:c>
      <x:c r="Y7" s="28" t="str">
        <x:v>Facile / usato</x:v>
      </x:c>
      <x:c r="Z7" s="28" t="str">
        <x:v>浦沢直樹 描いて描いて描きまくる</x:v>
      </x:c>
      <x:c r="AA7" s="28" t="str">
        <x:v>https://e-comi.shogakukan.co.jp/books/091990410000d0000000</x:v>
      </x:c>
      <x:c r="AB7" s="28" t="str">
        <x:v>https://books.google.com/books/content?id=mduWjwEACAAJ&amp;printsec=frontcover&amp;img=1&amp;zoom=1&amp;source=gbs_api</x:v>
      </x:c>
      <x:c r="AC7" s="28" t="str">
        <x:v>2026-09-09</x:v>
      </x:c>
      <x:c r="AD7" s="28" t="str">
        <x:v>In scope perché è un making-of d’autore, non una ristampa del manga.</x:v>
      </x:c>
    </x:row>
    <x:row r="8" ht="44" customHeight="1">
      <x:c r="A8" s="28" t="str">
        <x:v>INO-001</x:v>
      </x:c>
      <x:c r="B8" s="28" t="str">
        <x:v>Manga / Arte</x:v>
      </x:c>
      <x:c r="C8" s="28" t="str">
        <x:v>Oggetto editoriale d’arte</x:v>
      </x:c>
      <x:c r="D8" s="28" t="str">
        <x:v>SLAM DUNK 10 DAYS AFTER Complete</x:v>
      </x:c>
      <x:c r="E8" s="28" t="str">
        <x:v>SLAM DUNK 10 DAYS AFTER 完全版</x:v>
      </x:c>
      <x:c r="F8" s="28" t="str">
        <x:v>Slam Dunk</x:v>
      </x:c>
      <x:c r="G8" s="28" t="str">
        <x:v>Takehiko Inoue</x:v>
      </x:c>
      <x:c r="H8" s="28" t="n">
        <x:v>2009</x:v>
      </x:c>
      <x:c r="I8" s="28" t="str">
        <x:v>Grande formato</x:v>
      </x:c>
      <x:c r="J8" s="28" t="str">
        <x:v>Edizione JP</x:v>
      </x:c>
      <x:c r="K8" s="28" t="str">
        <x:v>Completo</x:v>
      </x:c>
      <x:c r="L8" s="28" t="str">
        <x:v>Riproduce l’opera realizzata da Inoue sulle 23 lavagne della scuola nel 2004; è quasi un documento di installazione artistica.</x:v>
      </x:c>
      <x:c r="M8" s="28" t="str">
        <x:v>Evitare pieghe/segni; controllare sovraccoperta</x:v>
      </x:c>
      <x:c r="N8" s="32" t="n">
        <x:v>500</x:v>
      </x:c>
      <x:c r="O8" s="32" t="n">
        <x:v>2500</x:v>
      </x:c>
      <x:c r="P8" s="32" t="n">
        <x:v>390</x:v>
      </x:c>
      <x:c r="Q8" s="32" t="n">
        <x:v>3000</x:v>
      </x:c>
      <x:c r="R8" s="28" t="str">
        <x:v>Standard</x:v>
      </x:c>
      <x:c r="S8" s="28" t="n">
        <x:v>2</x:v>
      </x:c>
      <x:c r="T8" s="28" t="n">
        <x:v>2</x:v>
      </x:c>
      <x:c r="U8" s="28" t="n">
        <x:v>5</x:v>
      </x:c>
      <x:c r="V8" s="28" t="n">
        <x:v>5</x:v>
      </x:c>
      <x:c r="W8" s="28" t="str">
        <x:v>Mandarake / Surugaya / Book Off</x:v>
      </x:c>
      <x:c r="X8" s="28" t="str">
        <x:v>Tokyo / Kyoto</x:v>
      </x:c>
      <x:c r="Y8" s="28" t="str">
        <x:v>Usato, abbastanza reperibile</x:v>
      </x:c>
      <x:c r="Z8" s="28" t="str">
        <x:v>スラムダンク あれから10日後 完全版</x:v>
      </x:c>
      <x:c r="AA8" s="28" t="str">
        <x:v>https://www.suruga-ya.jp/search?category=&amp;search_word=%E3%82%B9%E3%83%A9%E3%83%A0%E3%83%80%E3%83%B3%E3%82%AF+10+DAYS+AFTER</x:v>
      </x:c>
      <x:c r="AB8" s="28" t="str">
        <x:v>https://i1.whakoom.com/large/14/2f/e5b218b9e57e4b50b9db93112ad0f09c.jpg</x:v>
      </x:c>
      <x:c r="AC8" s="28" t="str">
        <x:v>2026-09-09</x:v>
      </x:c>
      <x:c r="AD8" s="28" t="str">
        <x:v>Da tenere anche se possiedi già Slam Dunk in italiano.</x:v>
      </x:c>
    </x:row>
    <x:row r="9" ht="44" customHeight="1">
      <x:c r="A9" s="28" t="str">
        <x:v>INO-002</x:v>
      </x:c>
      <x:c r="B9" s="28" t="str">
        <x:v>Manga / Arte</x:v>
      </x:c>
      <x:c r="C9" s="28" t="str">
        <x:v>Artbook</x:v>
      </x:c>
      <x:c r="D9" s="28" t="str">
        <x:v>Vagabond – WATER</x:v>
      </x:c>
      <x:c r="E9" s="28" t="str">
        <x:v>バガボンド画集 WATER</x:v>
      </x:c>
      <x:c r="F9" s="28" t="str">
        <x:v>Vagabond</x:v>
      </x:c>
      <x:c r="G9" s="28" t="str">
        <x:v>Takehiko Inoue</x:v>
      </x:c>
      <x:c r="H9" s="28" t="n">
        <x:v>2006</x:v>
      </x:c>
      <x:c r="I9" s="28" t="str">
        <x:v>A4 artbook</x:v>
      </x:c>
      <x:c r="J9" s="28" t="str">
        <x:v>Edizione JP</x:v>
      </x:c>
      <x:c r="K9" s="28" t="str">
        <x:v>Completo</x:v>
      </x:c>
      <x:c r="L9" s="28" t="str">
        <x:v>Raccolta a colori: acquerelli, cover, illustrazioni originali e lavori creati appositamente.</x:v>
      </x:c>
      <x:c r="M9" s="28" t="str">
        <x:v>Condizioni carta e sovraccoperta</x:v>
      </x:c>
      <x:c r="N9" s="32" t="n">
        <x:v>3500</x:v>
      </x:c>
      <x:c r="O9" s="32" t="n">
        <x:v>6500</x:v>
      </x:c>
      <x:c r="P9" s="32" t="n">
        <x:v>5940</x:v>
      </x:c>
      <x:c r="Q9" s="32" t="n">
        <x:v>6500</x:v>
      </x:c>
      <x:c r="R9" s="28" t="str">
        <x:v>Standard</x:v>
      </x:c>
      <x:c r="S9" s="28" t="n">
        <x:v>2</x:v>
      </x:c>
      <x:c r="T9" s="28" t="n">
        <x:v>1</x:v>
      </x:c>
      <x:c r="U9" s="28" t="n">
        <x:v>5</x:v>
      </x:c>
      <x:c r="V9" s="28" t="n">
        <x:v>5</x:v>
      </x:c>
      <x:c r="W9" s="28" t="str">
        <x:v>Librerie / Mandarake / Surugaya</x:v>
      </x:c>
      <x:c r="X9" s="28" t="str">
        <x:v>Tokyo / Kyoto</x:v>
      </x:c>
      <x:c r="Y9" s="28" t="str">
        <x:v>Disponibile nuovo/usato</x:v>
      </x:c>
      <x:c r="Z9" s="28" t="str">
        <x:v>井上雄彦 バガボンド WATER</x:v>
      </x:c>
      <x:c r="AA9" s="28" t="str">
        <x:v>https://www.cdjapan.co.jp/product/NEOBK-386370</x:v>
      </x:c>
      <x:c r="AB9" s="28" t="str">
        <x:v>https://mangaverse.it/cdn/shop/files/water-artbook-vagabond-takehiko-inoue-edizione-giapponese.png?v=1759857608&amp;width=1946</x:v>
      </x:c>
      <x:c r="AC9" s="28" t="str">
        <x:v>2026-09-09</x:v>
      </x:c>
      <x:c r="AD9" s="28" t="str">
        <x:v>Uno dei migliori oggetti Inoue per valore visivo.</x:v>
      </x:c>
    </x:row>
    <x:row r="10" ht="44" customHeight="1">
      <x:c r="A10" s="28" t="str">
        <x:v>INO-003</x:v>
      </x:c>
      <x:c r="B10" s="28" t="str">
        <x:v>Manga / Arte</x:v>
      </x:c>
      <x:c r="C10" s="28" t="str">
        <x:v>Artbook</x:v>
      </x:c>
      <x:c r="D10" s="28" t="str">
        <x:v>Vagabond – SUMI</x:v>
      </x:c>
      <x:c r="E10" s="28" t="str">
        <x:v>バガボンド画集 墨</x:v>
      </x:c>
      <x:c r="F10" s="28" t="str">
        <x:v>Vagabond</x:v>
      </x:c>
      <x:c r="G10" s="28" t="str">
        <x:v>Takehiko Inoue</x:v>
      </x:c>
      <x:c r="H10" s="28" t="n">
        <x:v>2006</x:v>
      </x:c>
      <x:c r="I10" s="28" t="str">
        <x:v>A4 artbook</x:v>
      </x:c>
      <x:c r="J10" s="28" t="str">
        <x:v>Edizione JP</x:v>
      </x:c>
      <x:c r="K10" s="28" t="str">
        <x:v>Completo</x:v>
      </x:c>
      <x:c r="L10" s="28" t="str">
        <x:v>Volume complementare a WATER, focalizzato su inchiostro, pennello e segno monocromatico.</x:v>
      </x:c>
      <x:c r="M10" s="28" t="str">
        <x:v>Condizioni carta e sovraccoperta</x:v>
      </x:c>
      <x:c r="N10" s="32" t="n">
        <x:v>3000</x:v>
      </x:c>
      <x:c r="O10" s="32" t="n">
        <x:v>5500</x:v>
      </x:c>
      <x:c r="P10" s="32" t="n">
        <x:v>4430</x:v>
      </x:c>
      <x:c r="Q10" s="32" t="n">
        <x:v>6000</x:v>
      </x:c>
      <x:c r="R10" s="28" t="str">
        <x:v>Standard</x:v>
      </x:c>
      <x:c r="S10" s="28" t="n">
        <x:v>2</x:v>
      </x:c>
      <x:c r="T10" s="28" t="n">
        <x:v>2</x:v>
      </x:c>
      <x:c r="U10" s="28" t="n">
        <x:v>5</x:v>
      </x:c>
      <x:c r="V10" s="28" t="n">
        <x:v>5</x:v>
      </x:c>
      <x:c r="W10" s="28" t="str">
        <x:v>Librerie / Mandarake / Surugaya</x:v>
      </x:c>
      <x:c r="X10" s="28" t="str">
        <x:v>Tokyo / Kyoto</x:v>
      </x:c>
      <x:c r="Y10" s="28" t="str">
        <x:v>Nuovo/usato</x:v>
      </x:c>
      <x:c r="Z10" s="28" t="str">
        <x:v>井上雄彦 バガボンド 墨</x:v>
      </x:c>
      <x:c r="AA10" s="28" t="str">
        <x:v>https://hachimonjiya.com/en-us/products/vagabond-artwork-collection-sumi-water</x:v>
      </x:c>
      <x:c r="AB10" s="28" t="str">
        <x:v>https://i.ebayimg.com/images/g/ZuEAAOSwbjFjR5op/s-l1200.jpg</x:v>
      </x:c>
      <x:c r="AC10" s="28" t="str">
        <x:v>2026-09-09</x:v>
      </x:c>
      <x:c r="AD10" s="28" t="str">
        <x:v>Da affiancare a WATER, senza necessità di comprare edizioni manga.</x:v>
      </x:c>
    </x:row>
    <x:row r="11" ht="44" customHeight="1">
      <x:c r="A11" s="28" t="str">
        <x:v>INO-004</x:v>
      </x:c>
      <x:c r="B11" s="28" t="str">
        <x:v>Manga / Film</x:v>
      </x:c>
      <x:c r="C11" s="28" t="str">
        <x:v>Making of / artbook</x:v>
      </x:c>
      <x:c r="D11" s="28" t="str">
        <x:v>THE FIRST SLAM DUNK re:SOURCE</x:v>
      </x:c>
      <x:c r="E11" s="28" t="str">
        <x:v>THE FIRST SLAM DUNK re:SOURCE</x:v>
      </x:c>
      <x:c r="F11" s="28" t="str">
        <x:v>The First Slam Dunk</x:v>
      </x:c>
      <x:c r="G11" s="28" t="str">
        <x:v>Takehiko Inoue</x:v>
      </x:c>
      <x:c r="H11" s="28" t="n">
        <x:v>2022</x:v>
      </x:c>
      <x:c r="I11" s="28" t="str">
        <x:v>B5 book</x:v>
      </x:c>
      <x:c r="J11" s="28" t="str">
        <x:v>Edizione JP</x:v>
      </x:c>
      <x:c r="K11" s="28" t="str">
        <x:v>Completo</x:v>
      </x:c>
      <x:c r="L11" s="28" t="str">
        <x:v>Disegni di produzione, indicazioni registiche, lunga intervista a Inoue e il manga breve “Pierce”.</x:v>
      </x:c>
      <x:c r="M11" s="28" t="str">
        <x:v>Nessun allegato mancante</x:v>
      </x:c>
      <x:c r="N11" s="32" t="n">
        <x:v>1500</x:v>
      </x:c>
      <x:c r="O11" s="32" t="n">
        <x:v>2500</x:v>
      </x:c>
      <x:c r="P11" s="32" t="n">
        <x:v>1980</x:v>
      </x:c>
      <x:c r="Q11" s="32" t="n">
        <x:v>2500</x:v>
      </x:c>
      <x:c r="R11" s="28" t="str">
        <x:v>Standard</x:v>
      </x:c>
      <x:c r="S11" s="28" t="n">
        <x:v>1</x:v>
      </x:c>
      <x:c r="T11" s="28" t="n">
        <x:v>1</x:v>
      </x:c>
      <x:c r="U11" s="28" t="n">
        <x:v>4</x:v>
      </x:c>
      <x:c r="V11" s="28" t="n">
        <x:v>4</x:v>
      </x:c>
      <x:c r="W11" s="28" t="str">
        <x:v>Librerie / Tower Books / Book Off</x:v>
      </x:c>
      <x:c r="X11" s="28" t="str">
        <x:v>Tokyo / Kyoto</x:v>
      </x:c>
      <x:c r="Y11" s="28" t="str">
        <x:v>Facile</x:v>
      </x:c>
      <x:c r="Z11" s="28" t="str">
        <x:v>THE FIRST SLAM DUNK re:SOURCE</x:v>
      </x:c>
      <x:c r="AA11" s="28" t="str">
        <x:v>https://www.shueisha.co.jp/books/items/contents.html?isbn=978-4-08-792602-6</x:v>
      </x:c>
      <x:c r="AB11" s="28" t="str">
        <x:v>https://i.ebayimg.com/00/s/MTYwMFgxNjAw/z/-MQAAOSwDUBj0LlY/%24_57.JPG?set_id=880000500F</x:v>
      </x:c>
      <x:c r="AC11" s="28" t="str">
        <x:v>2026-09-09</x:v>
      </x:c>
      <x:c r="AD11" s="28" t="str">
        <x:v>Valore soprattutto da making-of.</x:v>
      </x:c>
    </x:row>
    <x:row r="12" ht="44" customHeight="1">
      <x:c r="A12" s="28" t="str">
        <x:v>ASA-001</x:v>
      </x:c>
      <x:c r="B12" s="28" t="str">
        <x:v>Manga / Arte</x:v>
      </x:c>
      <x:c r="C12" s="28" t="str">
        <x:v>Artbook / retrospettiva</x:v>
      </x:c>
      <x:c r="D12" s="28" t="str">
        <x:v>Ctrl+T2 – Asano Inio WORKS</x:v>
      </x:c>
      <x:c r="E12" s="28" t="str">
        <x:v>Ctrl+T2 浅野いにおWORKS</x:v>
      </x:c>
      <x:c r="F12" s="28" t="str">
        <x:v>Inio Asano / Oyasumi Punpun e altre opere</x:v>
      </x:c>
      <x:c r="G12" s="28" t="str">
        <x:v>Inio Asano</x:v>
      </x:c>
      <x:c r="H12" s="28" t="n">
        <x:v>2019</x:v>
      </x:c>
      <x:c r="I12" s="28" t="str">
        <x:v>Artbook</x:v>
      </x:c>
      <x:c r="J12" s="28" t="str">
        <x:v>Edizione JP</x:v>
      </x:c>
      <x:c r="K12" s="28" t="str">
        <x:v>Completo</x:v>
      </x:c>
      <x:c r="L12" s="28" t="str">
        <x:v>Grande raccolta/retrospettiva legata ai 20 anni di attività di Asano e alla mostra Ctrl+T2.</x:v>
      </x:c>
      <x:c r="M12" s="28" t="str">
        <x:v>Condizioni copertina; materiale di mostra se presente</x:v>
      </x:c>
      <x:c r="N12" s="32" t="n">
        <x:v>3000</x:v>
      </x:c>
      <x:c r="O12" s="32" t="n">
        <x:v>6000</x:v>
      </x:c>
      <x:c r="P12" s="32" t="str"/>
      <x:c r="Q12" s="32" t="n">
        <x:v>6500</x:v>
      </x:c>
      <x:c r="R12" s="28" t="str">
        <x:v>Standard</x:v>
      </x:c>
      <x:c r="S12" s="28" t="n">
        <x:v>3</x:v>
      </x:c>
      <x:c r="T12" s="28" t="n">
        <x:v>3</x:v>
      </x:c>
      <x:c r="U12" s="28" t="n">
        <x:v>5</x:v>
      </x:c>
      <x:c r="V12" s="28" t="n">
        <x:v>5</x:v>
      </x:c>
      <x:c r="W12" s="28" t="str">
        <x:v>Mandarake / Surugaya / librerie arte usate</x:v>
      </x:c>
      <x:c r="X12" s="28" t="str">
        <x:v>Tokyo</x:v>
      </x:c>
      <x:c r="Y12" s="28" t="str">
        <x:v>Usato / fuori catalogo</x:v>
      </x:c>
      <x:c r="Z12" s="28" t="str">
        <x:v>浅野いにお Ctrl+T2</x:v>
      </x:c>
      <x:c r="AA12" s="28" t="str">
        <x:v>https://prtimes.jp/main/html/rd/p/000000279.000020364.html</x:v>
      </x:c>
      <x:c r="AB12" s="28" t="str">
        <x:v>https://smokebooks.shop/cdn/shop/products/IMG_7409_8a89a4ba-96b6-4046-adac-a70f0bfed4a4.jpg?v=1664528379</x:v>
      </x:c>
      <x:c r="AC12" s="28" t="str">
        <x:v>2026-09-09</x:v>
      </x:c>
      <x:c r="AD12" s="28" t="str">
        <x:v>Molto più in scope di una limited edition di Punpun.</x:v>
      </x:c>
    </x:row>
    <x:row r="13" ht="44" customHeight="1">
      <x:c r="A13" s="28" t="str">
        <x:v>BER-001</x:v>
      </x:c>
      <x:c r="B13" s="28" t="str">
        <x:v>Manga / Arte</x:v>
      </x:c>
      <x:c r="C13" s="28" t="str">
        <x:v>Catalogo mostra</x:v>
      </x:c>
      <x:c r="D13" s="28" t="str">
        <x:v>THE ARTWORK OF BERSERK</x:v>
      </x:c>
      <x:c r="E13" s="28" t="str">
        <x:v>大ベルセルク展 公式イラストレーションブック THE ARTWORK OF BERSERK</x:v>
      </x:c>
      <x:c r="F13" s="28" t="str">
        <x:v>Berserk</x:v>
      </x:c>
      <x:c r="G13" s="28" t="str">
        <x:v>Kentaro Miura / Hakusensha</x:v>
      </x:c>
      <x:c r="H13" s="28" t="n">
        <x:v>2021</x:v>
      </x:c>
      <x:c r="I13" s="28" t="str">
        <x:v>Artbook / catalogo</x:v>
      </x:c>
      <x:c r="J13" s="28" t="str">
        <x:v>Edizione JP</x:v>
      </x:c>
      <x:c r="K13" s="28" t="str">
        <x:v>Completo</x:v>
      </x:c>
      <x:c r="L13" s="28" t="str">
        <x:v>Catalogo ufficiale della grande mostra di Berserk, con una vasta selezione di illustrazioni e materiali di Miura.</x:v>
      </x:c>
      <x:c r="M13" s="28" t="str">
        <x:v>Controllare condizioni e completezza</x:v>
      </x:c>
      <x:c r="N13" s="32" t="n">
        <x:v>6800</x:v>
      </x:c>
      <x:c r="O13" s="32" t="n">
        <x:v>10000</x:v>
      </x:c>
      <x:c r="P13" s="32" t="n">
        <x:v>9900</x:v>
      </x:c>
      <x:c r="Q13" s="32" t="n">
        <x:v>10000</x:v>
      </x:c>
      <x:c r="R13" s="28" t="str">
        <x:v>Standard</x:v>
      </x:c>
      <x:c r="S13" s="28" t="n">
        <x:v>3</x:v>
      </x:c>
      <x:c r="T13" s="28" t="n">
        <x:v>3</x:v>
      </x:c>
      <x:c r="U13" s="28" t="n">
        <x:v>5</x:v>
      </x:c>
      <x:c r="V13" s="28" t="n">
        <x:v>5</x:v>
      </x:c>
      <x:c r="W13" s="28" t="str">
        <x:v>Mandarake / Surugaya / negozi usato</x:v>
      </x:c>
      <x:c r="X13" s="28" t="str">
        <x:v>Tokyo / Kyoto</x:v>
      </x:c>
      <x:c r="Y13" s="28" t="str">
        <x:v>Usato / esaurito ufficialmente</x:v>
      </x:c>
      <x:c r="Z13" s="28" t="str">
        <x:v>THE ARTWORK OF BERSERK 大ベルセルク展</x:v>
      </x:c>
      <x:c r="AA13" s="28" t="str">
        <x:v>https://www.suruga-ya.jp/product/other/185197207</x:v>
      </x:c>
      <x:c r="AB13" s="28" t="str">
        <x:v>https://japanresell.com/cdn/shop/products/art-book-officiel-the-artwork-of-berserk-berserk-exhibition-220146_1024x1024.jpg?v=1678786386</x:v>
      </x:c>
      <x:c r="AC13" s="28" t="str">
        <x:v>2026-09-09</x:v>
      </x:c>
      <x:c r="AD13" s="28" t="str">
        <x:v>Target preferibile rispetto a limited manga.</x:v>
      </x:c>
    </x:row>
    <x:row r="14" ht="44" customHeight="1">
      <x:c r="A14" s="28" t="str">
        <x:v>AKI-001</x:v>
      </x:c>
      <x:c r="B14" s="28" t="str">
        <x:v>Anime / Film</x:v>
      </x:c>
      <x:c r="C14" s="28" t="str">
        <x:v>Pamphlet cinematografico</x:v>
      </x:c>
      <x:c r="D14" s="28" t="str">
        <x:v>AKIRA – Japanese Movie Program 1988</x:v>
      </x:c>
      <x:c r="E14" s="28" t="str">
        <x:v>AKIRA 劇場パンフレット</x:v>
      </x:c>
      <x:c r="F14" s="28" t="str">
        <x:v>AKIRA</x:v>
      </x:c>
      <x:c r="G14" s="28" t="str">
        <x:v>Katsuhiro Otomo / Toho</x:v>
      </x:c>
      <x:c r="H14" s="28" t="n">
        <x:v>1988</x:v>
      </x:c>
      <x:c r="I14" s="28" t="str">
        <x:v>Pamphlet cinema</x:v>
      </x:c>
      <x:c r="J14" s="28" t="str">
        <x:v>Japan-only / cinema</x:v>
      </x:c>
      <x:c r="K14" s="28" t="str">
        <x:v>Completo</x:v>
      </x:c>
      <x:c r="L14" s="28" t="str">
        <x:v>Programma cinematografico originale dell’uscita giapponese del 1988: oggetto molto tipico della cultura cinema giapponese.</x:v>
      </x:c>
      <x:c r="M14" s="28" t="str">
        <x:v>Pagine, punti metallici, nessuna scritta</x:v>
      </x:c>
      <x:c r="N14" s="32" t="n">
        <x:v>3000</x:v>
      </x:c>
      <x:c r="O14" s="32" t="n">
        <x:v>8000</x:v>
      </x:c>
      <x:c r="P14" s="32" t="str"/>
      <x:c r="Q14" s="32" t="n">
        <x:v>9000</x:v>
      </x:c>
      <x:c r="R14" s="28" t="str">
        <x:v>Standard</x:v>
      </x:c>
      <x:c r="S14" s="28" t="n">
        <x:v>3</x:v>
      </x:c>
      <x:c r="T14" s="28" t="n">
        <x:v>3</x:v>
      </x:c>
      <x:c r="U14" s="28" t="n">
        <x:v>5</x:v>
      </x:c>
      <x:c r="V14" s="28" t="n">
        <x:v>5</x:v>
      </x:c>
      <x:c r="W14" s="28" t="str">
        <x:v>Mandarake / Nakano / negozi memorabilia</x:v>
      </x:c>
      <x:c r="X14" s="28" t="str">
        <x:v>Tokyo</x:v>
      </x:c>
      <x:c r="Y14" s="28" t="str">
        <x:v>Vintage / usato</x:v>
      </x:c>
      <x:c r="Z14" s="28" t="str">
        <x:v>AKIRA 1988 劇場パンフレット</x:v>
      </x:c>
      <x:c r="AA14" s="28" t="str">
        <x:v>https://posteritati.com/poster/60801/akira-original-1988-japanese-movie-program</x:v>
      </x:c>
      <x:c r="AB14" s="28" t="str">
        <x:v>https://japanposter.co.uk/cdn/shop/files/Akira_theatrical_programme_cover.jpg?v=1778795902&amp;width=600</x:v>
      </x:c>
      <x:c r="AC14" s="28" t="str">
        <x:v>2026-09-09</x:v>
      </x:c>
      <x:c r="AD14" s="28" t="str">
        <x:v>Molto più distintivo di una normale ristampa manga.</x:v>
      </x:c>
    </x:row>
    <x:row r="15" ht="44" customHeight="1">
      <x:c r="A15" s="28" t="str">
        <x:v>AKI-002</x:v>
      </x:c>
      <x:c r="B15" s="28" t="str">
        <x:v>Anime / Musica</x:v>
      </x:c>
      <x:c r="C15" s="28" t="str">
        <x:v>Vinile</x:v>
      </x:c>
      <x:c r="D15" s="28" t="str">
        <x:v>Symphonic Suite AKIRA – original Japanese LP</x:v>
      </x:c>
      <x:c r="E15" s="28" t="str">
        <x:v>交響組曲 AKIRA</x:v>
      </x:c>
      <x:c r="F15" s="28" t="str">
        <x:v>AKIRA</x:v>
      </x:c>
      <x:c r="G15" s="28" t="str">
        <x:v>Geinoh Yamashirogumi</x:v>
      </x:c>
      <x:c r="H15" s="28" t="n">
        <x:v>1988</x:v>
      </x:c>
      <x:c r="I15" s="28" t="str">
        <x:v>LP</x:v>
      </x:c>
      <x:c r="J15" s="28" t="str">
        <x:v>Edizione JP</x:v>
      </x:c>
      <x:c r="K15" s="28" t="str">
        <x:v>Obi + inserti se disponibili</x:v>
      </x:c>
      <x:c r="L15" s="28" t="str">
        <x:v>Colonna sonora/suite di AKIRA in stampa giapponese originale.</x:v>
      </x:c>
      <x:c r="M15" s="28" t="str">
        <x:v>Obi, inserti, stato vinile</x:v>
      </x:c>
      <x:c r="N15" s="32" t="n">
        <x:v>8000</x:v>
      </x:c>
      <x:c r="O15" s="32" t="n">
        <x:v>15000</x:v>
      </x:c>
      <x:c r="P15" s="32" t="str"/>
      <x:c r="Q15" s="32" t="n">
        <x:v>15000</x:v>
      </x:c>
      <x:c r="R15" s="28" t="str">
        <x:v>Premium</x:v>
      </x:c>
      <x:c r="S15" s="28" t="n">
        <x:v>4</x:v>
      </x:c>
      <x:c r="T15" s="28" t="n">
        <x:v>4</x:v>
      </x:c>
      <x:c r="U15" s="28" t="n">
        <x:v>5</x:v>
      </x:c>
      <x:c r="V15" s="28" t="n">
        <x:v>5</x:v>
      </x:c>
      <x:c r="W15" s="28" t="str">
        <x:v>Disk Union / negozi vinile / Mandarake</x:v>
      </x:c>
      <x:c r="X15" s="28" t="str">
        <x:v>Tokyo</x:v>
      </x:c>
      <x:c r="Y15" s="28" t="str">
        <x:v>Vintage / variabile</x:v>
      </x:c>
      <x:c r="Z15" s="28" t="str">
        <x:v>交響組曲 AKIRA LP 初回 日本盤</x:v>
      </x:c>
      <x:c r="AA15" s="28" t="str">
        <x:v>https://www.discogs.com/master/67055-Geinoh-Yamashirogumi-Symphonic-Suite-Akira</x:v>
      </x:c>
      <x:c r="AB15" s="28" t="str">
        <x:v>https://img07.shop-pro.jp/PA01345/157/product/189990302.jpg?cmsp_timestamp=20260101195228</x:v>
      </x:c>
      <x:c r="AC15" s="28" t="str">
        <x:v>2026-09-09</x:v>
      </x:c>
      <x:c r="AD15" s="28" t="str">
        <x:v>Premium solo se copia bella e completa.</x:v>
      </x:c>
    </x:row>
    <x:row r="16" ht="44" customHeight="1">
      <x:c r="A16" s="28" t="str">
        <x:v>AKI-003</x:v>
      </x:c>
      <x:c r="B16" s="28" t="str">
        <x:v>Anime / Arte</x:v>
      </x:c>
      <x:c r="C16" s="28" t="str">
        <x:v>Production art book</x:v>
      </x:c>
      <x:c r="D16" s="28" t="str">
        <x:v>OTOMO THE COMPLETE WORKS 23 – AKIRA Layouts &amp; Key Frames 1</x:v>
      </x:c>
      <x:c r="E16" s="28" t="str">
        <x:v>OTOMO THE COMPLETE WORKS 23 Animation AKIRA Layouts &amp; Key Frames 1</x:v>
      </x:c>
      <x:c r="F16" s="28" t="str">
        <x:v>AKIRA</x:v>
      </x:c>
      <x:c r="G16" s="28" t="str">
        <x:v>Katsuhiro Otomo</x:v>
      </x:c>
      <x:c r="H16" s="28" t="n">
        <x:v>2022</x:v>
      </x:c>
      <x:c r="I16" s="28" t="str">
        <x:v>Large artbook</x:v>
      </x:c>
      <x:c r="J16" s="28" t="str">
        <x:v>Edizione JP</x:v>
      </x:c>
      <x:c r="K16" s="28" t="str">
        <x:v>Completo</x:v>
      </x:c>
      <x:c r="L16" s="28" t="str">
        <x:v>Layout, key frames, correzioni e materiale di produzione dell’animazione di AKIRA.</x:v>
      </x:c>
      <x:c r="M16" s="28" t="str">
        <x:v>Dorso e pagine; eventuale fascia/obi</x:v>
      </x:c>
      <x:c r="N16" s="32" t="n">
        <x:v>6500</x:v>
      </x:c>
      <x:c r="O16" s="32" t="n">
        <x:v>8000</x:v>
      </x:c>
      <x:c r="P16" s="32" t="n">
        <x:v>7700</x:v>
      </x:c>
      <x:c r="Q16" s="32" t="n">
        <x:v>8000</x:v>
      </x:c>
      <x:c r="R16" s="28" t="str">
        <x:v>Standard</x:v>
      </x:c>
      <x:c r="S16" s="28" t="n">
        <x:v>1</x:v>
      </x:c>
      <x:c r="T16" s="28" t="n">
        <x:v>1</x:v>
      </x:c>
      <x:c r="U16" s="28" t="n">
        <x:v>5</x:v>
      </x:c>
      <x:c r="V16" s="28" t="n">
        <x:v>5</x:v>
      </x:c>
      <x:c r="W16" s="28" t="str">
        <x:v>Librerie / Tower Books / Mandarake</x:v>
      </x:c>
      <x:c r="X16" s="28" t="str">
        <x:v>Tokyo / Kyoto</x:v>
      </x:c>
      <x:c r="Y16" s="28" t="str">
        <x:v>Nuovo/usato</x:v>
      </x:c>
      <x:c r="Z16" s="28" t="str">
        <x:v>大友克洋 全集 23 AKIRA Layouts Key Frames</x:v>
      </x:c>
      <x:c r="AA16" s="28" t="str">
        <x:v>https://otomo-complete.com/list/details/9784065286975.html</x:v>
      </x:c>
      <x:c r="AB16" s="28" t="str">
        <x:v>https://stuartngbooks.com/cdn/shop/files/514819F5-92C2-4E1D-BA72-355AE7529764.jpg?v=1773359137&amp;width=1080</x:v>
      </x:c>
      <x:c r="AC16" s="28" t="str">
        <x:v>2026-09-09</x:v>
      </x:c>
      <x:c r="AD16" s="28" t="str">
        <x:v>Uno dei migliori oggetti per capire come è stato costruito il film.</x:v>
      </x:c>
    </x:row>
    <x:row r="17" ht="44" customHeight="1">
      <x:c r="A17" s="28" t="str">
        <x:v>JOE-001</x:v>
      </x:c>
      <x:c r="B17" s="28" t="str">
        <x:v>Manga / Musica</x:v>
      </x:c>
      <x:c r="C17" s="28" t="str">
        <x:v>Vinile vintage</x:v>
      </x:c>
      <x:c r="D17" s="28" t="str">
        <x:v>Ashita no Joe – Original Soundtrack LP</x:v>
      </x:c>
      <x:c r="E17" s="28" t="str">
        <x:v>あしたのジョー オリジナル・サウンドトラック</x:v>
      </x:c>
      <x:c r="F17" s="28" t="str">
        <x:v>Ashita no Joe</x:v>
      </x:c>
      <x:c r="G17" s="28" t="str">
        <x:v>Masao Yagi / King Records</x:v>
      </x:c>
      <x:c r="H17" s="28" t="n">
        <x:v>1978</x:v>
      </x:c>
      <x:c r="I17" s="28" t="str">
        <x:v>LP</x:v>
      </x:c>
      <x:c r="J17" s="28" t="str">
        <x:v>Edizione JP</x:v>
      </x:c>
      <x:c r="K17" s="28" t="str">
        <x:v>Obi + inserti</x:v>
      </x:c>
      <x:c r="L17" s="28" t="str">
        <x:v>LP originale della colonna sonora di Rocky Joe/Ashita no Joe; forte valore nostalgico ed espositivo.</x:v>
      </x:c>
      <x:c r="M17" s="28" t="str">
        <x:v>Obi, inserti, sleeve e vinile</x:v>
      </x:c>
      <x:c r="N17" s="32" t="n">
        <x:v>4000</x:v>
      </x:c>
      <x:c r="O17" s="32" t="n">
        <x:v>8000</x:v>
      </x:c>
      <x:c r="P17" s="32" t="str"/>
      <x:c r="Q17" s="32" t="n">
        <x:v>9000</x:v>
      </x:c>
      <x:c r="R17" s="28" t="str">
        <x:v>Standard</x:v>
      </x:c>
      <x:c r="S17" s="28" t="n">
        <x:v>3</x:v>
      </x:c>
      <x:c r="T17" s="28" t="n">
        <x:v>3</x:v>
      </x:c>
      <x:c r="U17" s="28" t="n">
        <x:v>5</x:v>
      </x:c>
      <x:c r="V17" s="28" t="n">
        <x:v>5</x:v>
      </x:c>
      <x:c r="W17" s="28" t="str">
        <x:v>Disk Union / negozi vinile vintage</x:v>
      </x:c>
      <x:c r="X17" s="28" t="str">
        <x:v>Tokyo</x:v>
      </x:c>
      <x:c r="Y17" s="28" t="str">
        <x:v>Vintage</x:v>
      </x:c>
      <x:c r="Z17" s="28" t="str">
        <x:v>あしたのジョー サントラ LP SKD(H)2002</x:v>
      </x:c>
      <x:c r="AA17" s="28" t="str">
        <x:v>https://lightnup-records.com/products/vamasao-yagi-ost-%E3%81%82%E3%81%97%E3%81%9F%E3%81%AE%E3%82%B8%E3%83%A7%E3%83%BC-original-press</x:v>
      </x:c>
      <x:c r="AB17" s="28" t="str">
        <x:v>https://lightnup-records.com/cdn/shop/files/LNU0000000787_1.jpg?v=1759369460</x:v>
      </x:c>
      <x:c r="AC17" s="28" t="str">
        <x:v>2026-09-09</x:v>
      </x:c>
      <x:c r="AD17" s="28" t="str">
        <x:v>Target Rocky Joe molto più interessante di un set di manga.</x:v>
      </x:c>
    </x:row>
    <x:row r="18" ht="44" customHeight="1">
      <x:c r="A18" s="28" t="str">
        <x:v>JOE-002</x:v>
      </x:c>
      <x:c r="B18" s="28" t="str">
        <x:v>Manga / Memorabilia</x:v>
      </x:c>
      <x:c r="C18" s="28" t="str">
        <x:v>Rivista originale</x:v>
      </x:c>
      <x:c r="D18" s="28" t="str">
        <x:v>Weekly Shonen Magazine 1968 No.1 – debutto Ashita no Joe</x:v>
      </x:c>
      <x:c r="E18" s="28" t="str">
        <x:v>週刊少年マガジン 1968年1号 あしたのジョー新連載</x:v>
      </x:c>
      <x:c r="F18" s="28" t="str">
        <x:v>Ashita no Joe</x:v>
      </x:c>
      <x:c r="G18" s="28" t="str">
        <x:v>Takamori Asao / Tetsuya Chiba</x:v>
      </x:c>
      <x:c r="H18" s="28" t="n">
        <x:v>1968</x:v>
      </x:c>
      <x:c r="I18" s="28" t="str">
        <x:v>Rivista</x:v>
      </x:c>
      <x:c r="J18" s="28" t="str">
        <x:v>Originale JP</x:v>
      </x:c>
      <x:c r="K18" s="28" t="str">
        <x:v>Completa</x:v>
      </x:c>
      <x:c r="L18" s="28" t="str">
        <x:v>Numero storico con l’inizio della serializzazione di Ashita no Joe: memorabilia editoriale vera, non “edizione deluxe”.</x:v>
      </x:c>
      <x:c r="M18" s="28" t="str">
        <x:v>Copertina, pagine, graffette, assenza di ritagli/scritte</x:v>
      </x:c>
      <x:c r="N18" s="32" t="n">
        <x:v>50000</x:v>
      </x:c>
      <x:c r="O18" s="32" t="n">
        <x:v>100000</x:v>
      </x:c>
      <x:c r="P18" s="32" t="str"/>
      <x:c r="Q18" s="32" t="n">
        <x:v>100000</x:v>
      </x:c>
      <x:c r="R18" s="28" t="str">
        <x:v>Premium</x:v>
      </x:c>
      <x:c r="S18" s="28" t="n">
        <x:v>5</x:v>
      </x:c>
      <x:c r="T18" s="28" t="n">
        <x:v>5</x:v>
      </x:c>
      <x:c r="U18" s="28" t="n">
        <x:v>5</x:v>
      </x:c>
      <x:c r="V18" s="28" t="n">
        <x:v>5</x:v>
      </x:c>
      <x:c r="W18" s="28" t="str">
        <x:v>Mandarake / Jimbocho / aste / antiquari manga</x:v>
      </x:c>
      <x:c r="X18" s="28" t="str">
        <x:v>Tokyo</x:v>
      </x:c>
      <x:c r="Y18" s="28" t="str">
        <x:v>Molto raro</x:v>
      </x:c>
      <x:c r="Z18" s="28" t="str">
        <x:v>週刊少年マガジン 1968 1号 あしたのジョー 新連載</x:v>
      </x:c>
      <x:c r="AA18" s="28" t="str">
        <x:v>https://www.suruga-ya.jp/product/detail/ZNAWO57021</x:v>
      </x:c>
      <x:c r="AB18" s="28" t="str">
        <x:v>https://auctions.c.yimg.jp/images.auctions.yahoo.co.jp/image/dr000/auc0503/users/2ad5bb8b035f40a8a249dbf156c6ed2395994561/i-img1200x1200-1709372083sif72w7.jpg</x:v>
      </x:c>
      <x:c r="AC18" s="28" t="str">
        <x:v>2026-09-09</x:v>
      </x:c>
      <x:c r="AD18" s="28" t="str">
        <x:v>Premium estremo: da valutare solo se capita una copia eccezionale.</x:v>
      </x:c>
    </x:row>
    <x:row r="19" ht="44" customHeight="1">
      <x:c r="A19" s="28" t="str">
        <x:v>GTO-001</x:v>
      </x:c>
      <x:c r="B19" s="28" t="str">
        <x:v>Manga / Memorabilia</x:v>
      </x:c>
      <x:c r="C19" s="28" t="str">
        <x:v>Rivista originale</x:v>
      </x:c>
      <x:c r="D19" s="28" t="str">
        <x:v>Weekly Shonen Magazine 1997 No.2 – debutto GTO</x:v>
      </x:c>
      <x:c r="E19" s="28" t="str">
        <x:v>週刊少年マガジン 1997年2号 GTO 新連載</x:v>
      </x:c>
      <x:c r="F19" s="28" t="str">
        <x:v>GTO</x:v>
      </x:c>
      <x:c r="G19" s="28" t="str">
        <x:v>Tohru Fujisawa</x:v>
      </x:c>
      <x:c r="H19" s="28" t="n">
        <x:v>1997</x:v>
      </x:c>
      <x:c r="I19" s="28" t="str">
        <x:v>Rivista</x:v>
      </x:c>
      <x:c r="J19" s="28" t="str">
        <x:v>Originale JP</x:v>
      </x:c>
      <x:c r="K19" s="28" t="str">
        <x:v>Completa</x:v>
      </x:c>
      <x:c r="L19" s="28" t="str">
        <x:v>Numero di Weekly Shonen Magazine con la prima puntata di GTO; oggetto storico della serializzazione.</x:v>
      </x:c>
      <x:c r="M19" s="28" t="str">
        <x:v>Copertina, pagine, nessun ritaglio</x:v>
      </x:c>
      <x:c r="N19" s="32" t="n">
        <x:v>4000</x:v>
      </x:c>
      <x:c r="O19" s="32" t="n">
        <x:v>10000</x:v>
      </x:c>
      <x:c r="P19" s="32" t="str"/>
      <x:c r="Q19" s="32" t="n">
        <x:v>10000</x:v>
      </x:c>
      <x:c r="R19" s="28" t="str">
        <x:v>Standard</x:v>
      </x:c>
      <x:c r="S19" s="28" t="n">
        <x:v>4</x:v>
      </x:c>
      <x:c r="T19" s="28" t="n">
        <x:v>4</x:v>
      </x:c>
      <x:c r="U19" s="28" t="n">
        <x:v>5</x:v>
      </x:c>
      <x:c r="V19" s="28" t="n">
        <x:v>4</x:v>
      </x:c>
      <x:c r="W19" s="28" t="str">
        <x:v>Mandarake / Jimbocho / Surugaya</x:v>
      </x:c>
      <x:c r="X19" s="28" t="str">
        <x:v>Tokyo</x:v>
      </x:c>
      <x:c r="Y19" s="28" t="str">
        <x:v>Vintage / non comune</x:v>
      </x:c>
      <x:c r="Z19" s="28" t="str">
        <x:v>週刊少年マガジン 1997 2号 GTO 新連載</x:v>
      </x:c>
      <x:c r="AA19" s="28" t="str">
        <x:v>https://indexindex.net/work.php?work_id=1138</x:v>
      </x:c>
      <x:c r="AB19" s="28" t="str">
        <x:v>https://cdn-ak.f.st-hatena.com/images/fotolife/m/magazine_pocket/20190415/20190415220808.jpg</x:v>
      </x:c>
      <x:c r="AC19" s="28" t="str">
        <x:v>2026-09-09</x:v>
      </x:c>
      <x:c r="AD19" s="28" t="str">
        <x:v>Molto più in scope di una prima stampa del tankobon.</x:v>
      </x:c>
    </x:row>
    <x:row r="20" ht="44" customHeight="1">
      <x:c r="A20" s="28" t="str">
        <x:v>GTO-002</x:v>
      </x:c>
      <x:c r="B20" s="28" t="str">
        <x:v>Manga / Memorabilia</x:v>
      </x:c>
      <x:c r="C20" s="28" t="str">
        <x:v>Rivista originale</x:v>
      </x:c>
      <x:c r="D20" s="28" t="str">
        <x:v>Weekly Shonen Magazine 1990 No.43 – debutto Shonan Junai Gumi</x:v>
      </x:c>
      <x:c r="E20" s="28" t="str">
        <x:v>週刊少年マガジン 1990年43号 湘南純愛組！新連載</x:v>
      </x:c>
      <x:c r="F20" s="28" t="str">
        <x:v>Shonan Junai Gumi</x:v>
      </x:c>
      <x:c r="G20" s="28" t="str">
        <x:v>Tohru Fujisawa</x:v>
      </x:c>
      <x:c r="H20" s="28" t="n">
        <x:v>1990</x:v>
      </x:c>
      <x:c r="I20" s="28" t="str">
        <x:v>Rivista</x:v>
      </x:c>
      <x:c r="J20" s="28" t="str">
        <x:v>Originale JP</x:v>
      </x:c>
      <x:c r="K20" s="28" t="str">
        <x:v>Completa</x:v>
      </x:c>
      <x:c r="L20" s="28" t="str">
        <x:v>Numero con la prima puntata di Shonan Junai Gumi, apertura a colori.</x:v>
      </x:c>
      <x:c r="M20" s="28" t="str">
        <x:v>Copertina, pagine, assenza ritagli</x:v>
      </x:c>
      <x:c r="N20" s="32" t="n">
        <x:v>3000</x:v>
      </x:c>
      <x:c r="O20" s="32" t="n">
        <x:v>8000</x:v>
      </x:c>
      <x:c r="P20" s="32" t="n">
        <x:v>2310</x:v>
      </x:c>
      <x:c r="Q20" s="32" t="n">
        <x:v>8500</x:v>
      </x:c>
      <x:c r="R20" s="28" t="str">
        <x:v>Standard</x:v>
      </x:c>
      <x:c r="S20" s="28" t="n">
        <x:v>4</x:v>
      </x:c>
      <x:c r="T20" s="28" t="n">
        <x:v>4</x:v>
      </x:c>
      <x:c r="U20" s="28" t="n">
        <x:v>5</x:v>
      </x:c>
      <x:c r="V20" s="28" t="n">
        <x:v>4</x:v>
      </x:c>
      <x:c r="W20" s="28" t="str">
        <x:v>Mandarake / Jimbocho / aste</x:v>
      </x:c>
      <x:c r="X20" s="28" t="str">
        <x:v>Tokyo</x:v>
      </x:c>
      <x:c r="Y20" s="28" t="str">
        <x:v>Vintage / non comune</x:v>
      </x:c>
      <x:c r="Z20" s="28" t="str">
        <x:v>週刊少年マガジン 1990 43号 湘南純愛組 新連載</x:v>
      </x:c>
      <x:c r="AA20" s="28" t="str">
        <x:v>https://indexindex.net/work.php?work_id=980</x:v>
      </x:c>
      <x:c r="AB20" s="28" t="str">
        <x:v>https://auctions.c.yimg.jp/images.auctions.yahoo.co.jp/image/dr000/auc0410/users/244b0384231738ebc8517b39d678f1a8c7760643/i-img1200x1200-1698731825fym1ol1725232.jpg</x:v>
      </x:c>
      <x:c r="AC20" s="28" t="str">
        <x:v>2026-09-09</x:v>
      </x:c>
      <x:c r="AD20" s="28" t="str">
        <x:v>Può diventare un target molto bello legato a Fujisawa/Shonan.</x:v>
      </x:c>
    </x:row>
    <x:row r="21" ht="44" customHeight="1">
      <x:c r="A21" s="28" t="str">
        <x:v>MH-001</x:v>
      </x:c>
      <x:c r="B21" s="28" t="str">
        <x:v>Videogiochi / Arte</x:v>
      </x:c>
      <x:c r="C21" s="28" t="str">
        <x:v>Catalogo mostra</x:v>
      </x:c>
      <x:c r="D21" s="28" t="str">
        <x:v>Monster Hunter 20th Anniversary Grand Exhibition – Official Catalog</x:v>
      </x:c>
      <x:c r="E21" s="28" t="str">
        <x:v>モンスターハンター20周年 大狩猟展 公式図録</x:v>
      </x:c>
      <x:c r="F21" s="28" t="str">
        <x:v>Monster Hunter</x:v>
      </x:c>
      <x:c r="G21" s="28" t="str">
        <x:v>Capcom</x:v>
      </x:c>
      <x:c r="H21" s="28" t="n">
        <x:v>2024</x:v>
      </x:c>
      <x:c r="I21" s="28" t="str">
        <x:v>Catalogo evento</x:v>
      </x:c>
      <x:c r="J21" s="28" t="str">
        <x:v>Evento JP</x:v>
      </x:c>
      <x:c r="K21" s="28" t="str">
        <x:v>Completo</x:v>
      </x:c>
      <x:c r="L21" s="28" t="str">
        <x:v>Catalogo ufficiale della mostra del 20° anniversario di Monster Hunter.</x:v>
      </x:c>
      <x:c r="M21" s="28" t="str">
        <x:v>Controllare eventuali allegati/AR e condizioni</x:v>
      </x:c>
      <x:c r="N21" s="32" t="n">
        <x:v>3000</x:v>
      </x:c>
      <x:c r="O21" s="32" t="n">
        <x:v>6000</x:v>
      </x:c>
      <x:c r="P21" s="32" t="n">
        <x:v>3850</x:v>
      </x:c>
      <x:c r="Q21" s="32" t="n">
        <x:v>6000</x:v>
      </x:c>
      <x:c r="R21" s="28" t="str">
        <x:v>Standard</x:v>
      </x:c>
      <x:c r="S21" s="28" t="n">
        <x:v>3</x:v>
      </x:c>
      <x:c r="T21" s="28" t="n">
        <x:v>3</x:v>
      </x:c>
      <x:c r="U21" s="28" t="n">
        <x:v>4</x:v>
      </x:c>
      <x:c r="V21" s="28" t="n">
        <x:v>4</x:v>
      </x:c>
      <x:c r="W21" s="28" t="str">
        <x:v>Surugaya / Mandarake / usato evento</x:v>
      </x:c>
      <x:c r="X21" s="28" t="str">
        <x:v>Tokyo / Osaka</x:v>
      </x:c>
      <x:c r="Y21" s="28" t="str">
        <x:v>Esaurito ufficialmente / usato</x:v>
      </x:c>
      <x:c r="Z21" s="28" t="str">
        <x:v>モンハン 20周年 大狩猟展 図録</x:v>
      </x:c>
      <x:c r="AA21" s="28" t="str">
        <x:v>https://mh20th-exhibition.jp/</x:v>
      </x:c>
      <x:c r="AB21" s="28" t="str">
        <x:v>https://meccha-japan.com/711439-large_default/official-catalog-monster-hunter-20th-anniversary-grand-exhibition.jpg</x:v>
      </x:c>
      <x:c r="AC21" s="28" t="str">
        <x:v>2026-09-09</x:v>
      </x:c>
      <x:c r="AD21" s="28" t="str">
        <x:v>Più adatto della terza figure di mostro.</x:v>
      </x:c>
    </x:row>
    <x:row r="22" ht="44" customHeight="1">
      <x:c r="A22" s="28" t="str">
        <x:v>MH-002</x:v>
      </x:c>
      <x:c r="B22" s="28" t="str">
        <x:v>Videogiochi / Arte</x:v>
      </x:c>
      <x:c r="C22" s="28" t="str">
        <x:v>Display / pins</x:v>
      </x:c>
      <x:c r="D22" s="28" t="str">
        <x:v>Monster Hunter 20th – Framed Monster Icon Pins</x:v>
      </x:c>
      <x:c r="E22" s="28" t="str">
        <x:v>モンスターハンター20周年 大狩猟展 ピンズセット</x:v>
      </x:c>
      <x:c r="F22" s="28" t="str">
        <x:v>Monster Hunter</x:v>
      </x:c>
      <x:c r="G22" s="28" t="str">
        <x:v>Capcom</x:v>
      </x:c>
      <x:c r="H22" s="28" t="n">
        <x:v>2024</x:v>
      </x:c>
      <x:c r="I22" s="28" t="str">
        <x:v>Set incorniciato</x:v>
      </x:c>
      <x:c r="J22" s="28" t="str">
        <x:v>Evento JP</x:v>
      </x:c>
      <x:c r="K22" s="28" t="str">
        <x:v>Completo</x:v>
      </x:c>
      <x:c r="L22" s="28" t="str">
        <x:v>Set incorniciato con icone mostri realizzato per la mostra del 20° anniversario.</x:v>
      </x:c>
      <x:c r="M22" s="28" t="str">
        <x:v>Cornice, tutti i pin, confezione</x:v>
      </x:c>
      <x:c r="N22" s="32" t="n">
        <x:v>8000</x:v>
      </x:c>
      <x:c r="O22" s="32" t="n">
        <x:v>10000</x:v>
      </x:c>
      <x:c r="P22" s="32" t="n">
        <x:v>10000</x:v>
      </x:c>
      <x:c r="Q22" s="32" t="n">
        <x:v>10000</x:v>
      </x:c>
      <x:c r="R22" s="28" t="str">
        <x:v>Standard</x:v>
      </x:c>
      <x:c r="S22" s="28" t="n">
        <x:v>3</x:v>
      </x:c>
      <x:c r="T22" s="28" t="n">
        <x:v>3</x:v>
      </x:c>
      <x:c r="U22" s="28" t="n">
        <x:v>4</x:v>
      </x:c>
      <x:c r="V22" s="28" t="n">
        <x:v>5</x:v>
      </x:c>
      <x:c r="W22" s="28" t="str">
        <x:v>Surugaya / Mandarake / reseller evento</x:v>
      </x:c>
      <x:c r="X22" s="28" t="str">
        <x:v>Tokyo / Osaka</x:v>
      </x:c>
      <x:c r="Y22" s="28" t="str">
        <x:v>Usato / esaurito</x:v>
      </x:c>
      <x:c r="Z22" s="28" t="str">
        <x:v>モンハン 20周年 大狩猟展 ピンズ フレーム</x:v>
      </x:c>
      <x:c r="AA22" s="28" t="str">
        <x:v>https://mh20th-exhibition.jp/</x:v>
      </x:c>
      <x:c r="AB22" s="28" t="str">
        <x:v>https://meccha-japan.com/711577-large_default/framed-pins-set-monster-hunter-20th-anniversary-grand-exhibition.jpg</x:v>
      </x:c>
      <x:c r="AC22" s="28" t="str">
        <x:v>2026-09-09</x:v>
      </x:c>
      <x:c r="AD22" s="28" t="str">
        <x:v>Arriva esattamente alla soglia Standard.</x:v>
      </x:c>
    </x:row>
    <x:row r="23" ht="44" customHeight="1">
      <x:c r="A23" s="28" t="str">
        <x:v>DQ-001</x:v>
      </x:c>
      <x:c r="B23" s="28" t="str">
        <x:v>Videogiochi</x:v>
      </x:c>
      <x:c r="C23" s="28" t="str">
        <x:v>Videogioco fisico retro</x:v>
      </x:c>
      <x:c r="D23" s="28" t="str">
        <x:v>Dragon Quest – Famicom originale</x:v>
      </x:c>
      <x:c r="E23" s="28" t="str">
        <x:v>ドラゴンクエスト</x:v>
      </x:c>
      <x:c r="F23" s="28" t="str">
        <x:v>Dragon Quest</x:v>
      </x:c>
      <x:c r="G23" s="28" t="str">
        <x:v>Enix / Yuji Horii / Akira Toriyama</x:v>
      </x:c>
      <x:c r="H23" s="28" t="n">
        <x:v>1986</x:v>
      </x:c>
      <x:c r="I23" s="28" t="str">
        <x:v>Famicom</x:v>
      </x:c>
      <x:c r="J23" s="28" t="str">
        <x:v>Versione JP</x:v>
      </x:c>
      <x:c r="K23" s="28" t="str">
        <x:v>Cartuccia in buone condizioni; scatola/manuale sono un bonus</x:v>
      </x:c>
      <x:c r="L23" s="28" t="str">
        <x:v>Prima uscita Famicom di Dragon Quest. Target storico da esposizione, ma solo se il prezzo è sensato: DQ III è la priorità fisica maggiore.</x:v>
      </x:c>
      <x:c r="M23" s="28" t="str">
        <x:v>Etichetta/cartucce pulite; se c’è box, verificare schiacciamenti e scolorimento</x:v>
      </x:c>
      <x:c r="N23" s="32" t="n">
        <x:v>440</x:v>
      </x:c>
      <x:c r="O23" s="32" t="n">
        <x:v>3000</x:v>
      </x:c>
      <x:c r="P23" s="32" t="n">
        <x:v>440</x:v>
      </x:c>
      <x:c r="Q23" s="32" t="n">
        <x:v>3000</x:v>
      </x:c>
      <x:c r="R23" s="28" t="str">
        <x:v>Standard</x:v>
      </x:c>
      <x:c r="S23" s="28" t="n">
        <x:v>2</x:v>
      </x:c>
      <x:c r="T23" s="28" t="n">
        <x:v>1</x:v>
      </x:c>
      <x:c r="U23" s="28" t="n">
        <x:v>2</x:v>
      </x:c>
      <x:c r="V23" s="28" t="n">
        <x:v>3</x:v>
      </x:c>
      <x:c r="W23" s="28" t="str">
        <x:v>TRADER / Super Potato / Surugaya / Mandarake</x:v>
      </x:c>
      <x:c r="X23" s="28" t="str">
        <x:v>Tokyo – Akihabara</x:v>
      </x:c>
      <x:c r="Y23" s="28" t="str">
        <x:v>Usato; cartuccia sciolta abbastanza comune</x:v>
      </x:c>
      <x:c r="Z23" s="28" t="str">
        <x:v>ドラゴンクエスト ファミコン 箱説付き</x:v>
      </x:c>
      <x:c r="AA23" s="28" t="str">
        <x:v>https://www.suruga-ya.jp/product/other/174000407</x:v>
      </x:c>
      <x:c r="AB23" s="28" t="str">
        <x:v>https://tokyogamestory.com/54939-large_default/dragon-quest-famicom-nintendo-fc-japan-ver-rpg-enix-1986-efc-dq.jpg</x:v>
      </x:c>
      <x:c r="AC23" s="28" t="str">
        <x:v>2026-09-09</x:v>
      </x:c>
      <x:c r="AD23" s="28" t="str">
        <x:v>Non inseguire il CIB. Comprarlo solo se piace dal vivo e il prezzo è buono; DQ III resta il target principale.</x:v>
      </x:c>
    </x:row>
    <x:row r="24" ht="44" customHeight="1">
      <x:c r="A24" s="28" t="str">
        <x:v>DQ-002</x:v>
      </x:c>
      <x:c r="B24" s="28" t="str">
        <x:v>Videogiochi</x:v>
      </x:c>
      <x:c r="C24" s="28" t="str">
        <x:v>Videogioco fisico retro</x:v>
      </x:c>
      <x:c r="D24" s="28" t="str">
        <x:v>Dragon Quest III – Famicom originale</x:v>
      </x:c>
      <x:c r="E24" s="28" t="str">
        <x:v>ドラゴンクエストIII そして伝説へ…</x:v>
      </x:c>
      <x:c r="F24" s="28" t="str">
        <x:v>Dragon Quest</x:v>
      </x:c>
      <x:c r="G24" s="28" t="str">
        <x:v>Enix / Yuji Horii / Akira Toriyama</x:v>
      </x:c>
      <x:c r="H24" s="28" t="n">
        <x:v>1988</x:v>
      </x:c>
      <x:c r="I24" s="28" t="str">
        <x:v>Famicom</x:v>
      </x:c>
      <x:c r="J24" s="28" t="str">
        <x:v>Versione JP</x:v>
      </x:c>
      <x:c r="K24" s="28" t="str">
        <x:v>Cartuccia in buone condizioni; scatola/manuale sono un bonus</x:v>
      </x:c>
      <x:c r="L24" s="28" t="str">
        <x:v>Dragon Quest III su Famicom: il retrogame DQ fisico prioritario. Non serve CIB; una cartuccia bella è sufficiente come pezzo da esposizione.</x:v>
      </x:c>
      <x:c r="M24" s="28" t="str">
        <x:v>Etichetta leggibile; contatti/cartucce in buone condizioni; box solo se il sovrapprezzo è ragionevole</x:v>
      </x:c>
      <x:c r="N24" s="32" t="n">
        <x:v>480</x:v>
      </x:c>
      <x:c r="O24" s="32" t="n">
        <x:v>2500</x:v>
      </x:c>
      <x:c r="P24" s="32" t="n">
        <x:v>480</x:v>
      </x:c>
      <x:c r="Q24" s="32" t="n">
        <x:v>3000</x:v>
      </x:c>
      <x:c r="R24" s="28" t="str">
        <x:v>Standard</x:v>
      </x:c>
      <x:c r="S24" s="28" t="n">
        <x:v>1</x:v>
      </x:c>
      <x:c r="T24" s="28" t="n">
        <x:v>1</x:v>
      </x:c>
      <x:c r="U24" s="28" t="n">
        <x:v>5</x:v>
      </x:c>
      <x:c r="V24" s="28" t="n">
        <x:v>4</x:v>
      </x:c>
      <x:c r="W24" s="28" t="str">
        <x:v>TRADER / Super Potato / Surugaya</x:v>
      </x:c>
      <x:c r="X24" s="28" t="str">
        <x:v>Tokyo – Akihabara</x:v>
      </x:c>
      <x:c r="Y24" s="28" t="str">
        <x:v>Usato; cartuccia sciolta facile, CIB più caro</x:v>
      </x:c>
      <x:c r="Z24" s="28" t="str">
        <x:v>ドラゴンクエストIII ファミコン 箱説付き</x:v>
      </x:c>
      <x:c r="AA24" s="28" t="str">
        <x:v>https://www.suruga-ya.jp/product/detail/174000409</x:v>
      </x:c>
      <x:c r="AB24" s="28" t="str">
        <x:v>https://i.ebayimg.com/images/g/YhEAAOSwHldmT2tA/s-l1200.jpg</x:v>
      </x:c>
      <x:c r="AC24" s="28" t="str">
        <x:v>2026-09-09</x:v>
      </x:c>
      <x:c r="AD24" s="28" t="str">
        <x:v>Priorità fisica DQ. Valutare sul posto se prendere solo III oppure aggiungere I in caso di occasione.</x:v>
      </x:c>
    </x:row>
    <x:row r="25" ht="44" customHeight="1">
      <x:c r="A25" s="28" t="str">
        <x:v>DQ-003</x:v>
      </x:c>
      <x:c r="B25" s="28" t="str">
        <x:v>Videogiochi</x:v>
      </x:c>
      <x:c r="C25" s="28" t="str">
        <x:v>Anniversary box</x:v>
      </x:c>
      <x:c r="D25" s="28" t="str">
        <x:v>Dragon Quest 25th Anniversary – Famicom &amp; Super Famicom I・II・III (Wii)</x:v>
      </x:c>
      <x:c r="E25" s="28" t="str">
        <x:v>ドラゴンクエスト25周年記念 ファミコン＆スーパーファミコン I・II・III</x:v>
      </x:c>
      <x:c r="F25" s="28" t="str">
        <x:v>Dragon Quest</x:v>
      </x:c>
      <x:c r="G25" s="28" t="str">
        <x:v>Square Enix</x:v>
      </x:c>
      <x:c r="H25" s="28" t="n">
        <x:v>2011</x:v>
      </x:c>
      <x:c r="I25" s="28" t="str">
        <x:v>Wii box</x:v>
      </x:c>
      <x:c r="J25" s="28" t="str">
        <x:v>Edizione JP</x:v>
      </x:c>
      <x:c r="K25" s="28" t="str">
        <x:v>Prima tiratura + piccola medaglia</x:v>
      </x:c>
      <x:c r="L25" s="28" t="str">
        <x:v>Raccolta celebrativa con versioni Famicom/SFC, materiali storici e bonus fisici; ottimo rapporto qualità/prezzo.</x:v>
      </x:c>
      <x:c r="M25" s="28" t="str">
        <x:v>Medaglia metallica e materiali interni presenti</x:v>
      </x:c>
      <x:c r="N25" s="32" t="n">
        <x:v>2500</x:v>
      </x:c>
      <x:c r="O25" s="32" t="n">
        <x:v>5000</x:v>
      </x:c>
      <x:c r="P25" s="32" t="n">
        <x:v>2230</x:v>
      </x:c>
      <x:c r="Q25" s="32" t="n">
        <x:v>5500</x:v>
      </x:c>
      <x:c r="R25" s="28" t="str">
        <x:v>Standard</x:v>
      </x:c>
      <x:c r="S25" s="28" t="n">
        <x:v>2</x:v>
      </x:c>
      <x:c r="T25" s="28" t="n">
        <x:v>1</x:v>
      </x:c>
      <x:c r="U25" s="28" t="n">
        <x:v>5</x:v>
      </x:c>
      <x:c r="V25" s="28" t="n">
        <x:v>5</x:v>
      </x:c>
      <x:c r="W25" s="28" t="str">
        <x:v>Surugaya / TRADER / Book Off</x:v>
      </x:c>
      <x:c r="X25" s="28" t="str">
        <x:v>Tokyo / Kyoto</x:v>
      </x:c>
      <x:c r="Y25" s="28" t="str">
        <x:v>Usato facile</x:v>
      </x:c>
      <x:c r="Z25" s="28" t="str">
        <x:v>ドラゴンクエスト 25周年 Wii 初回 小さなメダル</x:v>
      </x:c>
      <x:c r="AA25" s="28" t="str">
        <x:v>https://www.dragonquest.jp/news/detail/339/</x:v>
      </x:c>
      <x:c r="AB25" s="28" t="str">
        <x:v>https://item-shopping.c.yimg.jp/i/n/netshop-world_4988601007146_3_d_20250129215449</x:v>
      </x:c>
      <x:c r="AC25" s="28" t="str">
        <x:v>2026-09-09</x:v>
      </x:c>
      <x:c r="AD25" s="28" t="str">
        <x:v>Uno dei migliori acquisti “storici” sotto ¥10k.</x:v>
      </x:c>
    </x:row>
    <x:row r="26" ht="44" customHeight="1">
      <x:c r="A26" s="28" t="str">
        <x:v>DQ-004</x:v>
      </x:c>
      <x:c r="B26" s="28" t="str">
        <x:v>Videogiochi</x:v>
      </x:c>
      <x:c r="C26" s="28" t="str">
        <x:v>Limited box</x:v>
      </x:c>
      <x:c r="D26" s="28" t="str">
        <x:v>Dragon Quest XI Double Pack – Hero’s Sword Box</x:v>
      </x:c>
      <x:c r="E26" s="28" t="str">
        <x:v>ドラゴンクエストXI ダブルパック 勇者のつるぎボックス</x:v>
      </x:c>
      <x:c r="F26" s="28" t="str">
        <x:v>Dragon Quest XI</x:v>
      </x:c>
      <x:c r="G26" s="28" t="str">
        <x:v>Square Enix</x:v>
      </x:c>
      <x:c r="H26" s="28" t="n">
        <x:v>2017</x:v>
      </x:c>
      <x:c r="I26" s="28" t="str">
        <x:v>PS4 + 3DS box</x:v>
      </x:c>
      <x:c r="J26" s="28" t="str">
        <x:v>Japan-only box</x:v>
      </x:c>
      <x:c r="K26" s="28" t="str">
        <x:v>Completo: entrambe le versioni + box</x:v>
      </x:c>
      <x:c r="L26" s="28" t="str">
        <x:v>Doppia versione del gioco in grande packaging a forma di Spada dell’Eroe, esplicitamente pensato anche per display.</x:v>
      </x:c>
      <x:c r="M26" s="28" t="str">
        <x:v>Box esterno e entrambe le custodie</x:v>
      </x:c>
      <x:c r="N26" s="32" t="n">
        <x:v>4000</x:v>
      </x:c>
      <x:c r="O26" s="32" t="n">
        <x:v>7000</x:v>
      </x:c>
      <x:c r="P26" s="32" t="n">
        <x:v>6600</x:v>
      </x:c>
      <x:c r="Q26" s="32" t="n">
        <x:v>7500</x:v>
      </x:c>
      <x:c r="R26" s="28" t="str">
        <x:v>Standard</x:v>
      </x:c>
      <x:c r="S26" s="28" t="n">
        <x:v>2</x:v>
      </x:c>
      <x:c r="T26" s="28" t="n">
        <x:v>2</x:v>
      </x:c>
      <x:c r="U26" s="28" t="n">
        <x:v>4</x:v>
      </x:c>
      <x:c r="V26" s="28" t="n">
        <x:v>5</x:v>
      </x:c>
      <x:c r="W26" s="28" t="str">
        <x:v>Surugaya / TRADER / Mandarake</x:v>
      </x:c>
      <x:c r="X26" s="28" t="str">
        <x:v>Tokyo</x:v>
      </x:c>
      <x:c r="Y26" s="28" t="str">
        <x:v>Usato</x:v>
      </x:c>
      <x:c r="Z26" s="28" t="str">
        <x:v>ドラゴンクエストXI 勇者のつるぎボックス</x:v>
      </x:c>
      <x:c r="AA26" s="28" t="str">
        <x:v>https://www.dq11.jp/products/</x:v>
      </x:c>
      <x:c r="AB26" s="28" t="str">
        <x:v>https://item-shopping.c.yimg.jp/i/n/meikoya_1-240001233585</x:v>
      </x:c>
      <x:c r="AC26" s="28" t="str">
        <x:v>2026-09-09</x:v>
      </x:c>
      <x:c r="AD26" s="28" t="str">
        <x:v>Priorità da rivalutare dopo aver giocato DQXI.</x:v>
      </x:c>
    </x:row>
    <x:row r="27" ht="44" customHeight="1">
      <x:c r="A27" s="28" t="str">
        <x:v>DQ-005</x:v>
      </x:c>
      <x:c r="B27" s="28" t="str">
        <x:v>Videogiochi / Musica</x:v>
      </x:c>
      <x:c r="C27" s="28" t="str">
        <x:v>Vinile vintage</x:v>
      </x:c>
      <x:c r="D27" s="28" t="str">
        <x:v>Dragon Quest Suite – original LP AY25-5</x:v>
      </x:c>
      <x:c r="E27" s="28" t="str">
        <x:v>組曲 ドラゴンクエスト</x:v>
      </x:c>
      <x:c r="F27" s="28" t="str">
        <x:v>Dragon Quest I</x:v>
      </x:c>
      <x:c r="G27" s="28" t="str">
        <x:v>Koichi Sugiyama / Akira Toriyama artwork</x:v>
      </x:c>
      <x:c r="H27" s="28" t="n">
        <x:v>1986</x:v>
      </x:c>
      <x:c r="I27" s="28" t="str">
        <x:v>LP</x:v>
      </x:c>
      <x:c r="J27" s="28" t="str">
        <x:v>Edizione JP</x:v>
      </x:c>
      <x:c r="K27" s="28" t="str">
        <x:v>Obi + sticker + inserti</x:v>
      </x:c>
      <x:c r="L27" s="28" t="str">
        <x:v>Vinile storico della suite del primo Dragon Quest con artwork Toriyama e sticker originario.</x:v>
      </x:c>
      <x:c r="M27" s="28" t="str">
        <x:v>Obi e sticker sono la parte critica</x:v>
      </x:c>
      <x:c r="N27" s="32" t="n">
        <x:v>4000</x:v>
      </x:c>
      <x:c r="O27" s="32" t="n">
        <x:v>8000</x:v>
      </x:c>
      <x:c r="P27" s="32" t="str"/>
      <x:c r="Q27" s="32" t="n">
        <x:v>9000</x:v>
      </x:c>
      <x:c r="R27" s="28" t="str">
        <x:v>Standard</x:v>
      </x:c>
      <x:c r="S27" s="28" t="n">
        <x:v>3</x:v>
      </x:c>
      <x:c r="T27" s="28" t="n">
        <x:v>3</x:v>
      </x:c>
      <x:c r="U27" s="28" t="n">
        <x:v>5</x:v>
      </x:c>
      <x:c r="V27" s="28" t="n">
        <x:v>5</x:v>
      </x:c>
      <x:c r="W27" s="28" t="str">
        <x:v>Disk Union / negozi vinile / Mandarake</x:v>
      </x:c>
      <x:c r="X27" s="28" t="str">
        <x:v>Tokyo</x:v>
      </x:c>
      <x:c r="Y27" s="28" t="str">
        <x:v>Vintage</x:v>
      </x:c>
      <x:c r="Z27" s="28" t="str">
        <x:v>組曲 ドラゴンクエスト AY25-5 帯 ステッカー</x:v>
      </x:c>
      <x:c r="AA27" s="28" t="str">
        <x:v>https://www.discogs.com/release/3408182-%E3%81%99%E3%81%8E%E3%82%84%E3%81%BE%E3%81%93%E3%81%86%E3%81%84%E3%81%A1-%E7%B5%84%E6%9B%B2-%E3%83%89%E3%83%A9%E3%82%B4%E3%83%B3%E3%82%AF%E3%82%A8%E3%82%B9%E3%83%88-Dragon-Quest-Suite</x:v>
      </x:c>
      <x:c r="AB27" s="28" t="str">
        <x:v>https://auctions.c.yimg.jp/images.auctions.yahoo.co.jp/image/dr000/auc0506/users/0a884e94057f2f7dcd5c6182e2956745d179a2b8/i-img800x533-1718613921spa0qr434517.jpg</x:v>
      </x:c>
      <x:c r="AC27" s="28" t="str">
        <x:v>2026-09-09</x:v>
      </x:c>
      <x:c r="AD27" s="28" t="str">
        <x:v>Vinile più interessante del semplice merch Slime.</x:v>
      </x:c>
    </x:row>
    <x:row r="28" ht="44" customHeight="1">
      <x:c r="A28" s="28" t="str">
        <x:v>DQ-006</x:v>
      </x:c>
      <x:c r="B28" s="28" t="str">
        <x:v>Videogiochi / Musica</x:v>
      </x:c>
      <x:c r="C28" s="28" t="str">
        <x:v>Vinile box</x:v>
      </x:c>
      <x:c r="D28" s="28" t="str">
        <x:v>Dragon Quest XI Symphonic Suite – 3LP</x:v>
      </x:c>
      <x:c r="E28" s="28" t="str">
        <x:v>交響組曲「ドラゴンクエストXI」過ぎ去りし時を求めて レコード</x:v>
      </x:c>
      <x:c r="F28" s="28" t="str">
        <x:v>Dragon Quest XI</x:v>
      </x:c>
      <x:c r="G28" s="28" t="str">
        <x:v>Koichi Sugiyama / Square Enix</x:v>
      </x:c>
      <x:c r="H28" s="28" t="n">
        <x:v>2021</x:v>
      </x:c>
      <x:c r="I28" s="28" t="str">
        <x:v>3LP</x:v>
      </x:c>
      <x:c r="J28" s="28" t="str">
        <x:v>Edizione JP</x:v>
      </x:c>
      <x:c r="K28" s="28" t="str">
        <x:v>Completo</x:v>
      </x:c>
      <x:c r="L28" s="28" t="str">
        <x:v>Cofanetto vinile della suite sinfonica di DQXI; pezzo da valutare dopo aver completato il gioco.</x:v>
      </x:c>
      <x:c r="M28" s="28" t="str">
        <x:v>Box, dischi e inserti</x:v>
      </x:c>
      <x:c r="N28" s="32" t="n">
        <x:v>10000</x:v>
      </x:c>
      <x:c r="O28" s="32" t="n">
        <x:v>16000</x:v>
      </x:c>
      <x:c r="P28" s="32" t="str"/>
      <x:c r="Q28" s="32" t="n">
        <x:v>16000</x:v>
      </x:c>
      <x:c r="R28" s="28" t="str">
        <x:v>Premium</x:v>
      </x:c>
      <x:c r="S28" s="28" t="n">
        <x:v>3</x:v>
      </x:c>
      <x:c r="T28" s="28" t="n">
        <x:v>3</x:v>
      </x:c>
      <x:c r="U28" s="28" t="n">
        <x:v>3</x:v>
      </x:c>
      <x:c r="V28" s="28" t="n">
        <x:v>5</x:v>
      </x:c>
      <x:c r="W28" s="28" t="str">
        <x:v>Disk Union / Surugaya / reseller</x:v>
      </x:c>
      <x:c r="X28" s="28" t="str">
        <x:v>Tokyo</x:v>
      </x:c>
      <x:c r="Y28" s="28" t="str">
        <x:v>Esaurito / usato</x:v>
      </x:c>
      <x:c r="Z28" s="28" t="str">
        <x:v>ドラゴンクエストXI レコード KIJC-91001</x:v>
      </x:c>
      <x:c r="AA28" s="28" t="str">
        <x:v>https://store.jp.square-enix.com/estore/g/gKIJC-91001</x:v>
      </x:c>
      <x:c r="AB28" s="28" t="str">
        <x:v>https://materia.store/cdn/shop/files/SymphonicSuiteDragonQuestXI_Vinyl_Thumbnail_1600x.png?v=1722618646</x:v>
      </x:c>
      <x:c r="AC28" s="28" t="str">
        <x:v>2026-09-09</x:v>
      </x:c>
      <x:c r="AD28" s="28" t="str">
        <x:v>Premium se sopra ¥10k; priorità subordinata a DQXI.</x:v>
      </x:c>
    </x:row>
    <x:row r="29" ht="44" customHeight="1">
      <x:c r="A29" s="28" t="str">
        <x:v>DQ-007</x:v>
      </x:c>
      <x:c r="B29" s="28" t="str">
        <x:v>Videogiochi / Cultura</x:v>
      </x:c>
      <x:c r="C29" s="28" t="str">
        <x:v>Libro lore vintage</x:v>
      </x:c>
      <x:c r="D29" s="28" t="str">
        <x:v>Dragon Quest Item Monogatari</x:v>
      </x:c>
      <x:c r="E29" s="28" t="str">
        <x:v>ドラゴンクエスト アイテム物語</x:v>
      </x:c>
      <x:c r="F29" s="28" t="str">
        <x:v>Dragon Quest I–III</x:v>
      </x:c>
      <x:c r="G29" s="28" t="str">
        <x:v>Enix</x:v>
      </x:c>
      <x:c r="H29" s="28" t="n">
        <x:v>1989</x:v>
      </x:c>
      <x:c r="I29" s="28" t="str">
        <x:v>Libro</x:v>
      </x:c>
      <x:c r="J29" s="28" t="str">
        <x:v>Edizione JP</x:v>
      </x:c>
      <x:c r="K29" s="28" t="str">
        <x:v>Completo</x:v>
      </x:c>
      <x:c r="L29" s="28" t="str">
        <x:v>Libro Enix che costruisce racconti e leggende intorno agli oggetti dei primi Dragon Quest: archeologia narrativa Famicom.</x:v>
      </x:c>
      <x:c r="M29" s="28" t="str">
        <x:v>Condizioni, eventuale obi non essenziale</x:v>
      </x:c>
      <x:c r="N29" s="32" t="n">
        <x:v>1000</x:v>
      </x:c>
      <x:c r="O29" s="32" t="n">
        <x:v>3000</x:v>
      </x:c>
      <x:c r="P29" s="32" t="str"/>
      <x:c r="Q29" s="32" t="n">
        <x:v>3500</x:v>
      </x:c>
      <x:c r="R29" s="28" t="str">
        <x:v>Standard</x:v>
      </x:c>
      <x:c r="S29" s="28" t="n">
        <x:v>3</x:v>
      </x:c>
      <x:c r="T29" s="28" t="n">
        <x:v>3</x:v>
      </x:c>
      <x:c r="U29" s="28" t="n">
        <x:v>4</x:v>
      </x:c>
      <x:c r="V29" s="28" t="n">
        <x:v>3</x:v>
      </x:c>
      <x:c r="W29" s="28" t="str">
        <x:v>Jimbocho / Book Off / Mandarake</x:v>
      </x:c>
      <x:c r="X29" s="28" t="str">
        <x:v>Tokyo</x:v>
      </x:c>
      <x:c r="Y29" s="28" t="str">
        <x:v>Vintage / usato</x:v>
      </x:c>
      <x:c r="Z29" s="28" t="str">
        <x:v>ドラゴンクエスト アイテム物語</x:v>
      </x:c>
      <x:c r="AA29" s="28" t="str">
        <x:v>https://shopping.bookoff.co.jp/new/0016027400</x:v>
      </x:c>
      <x:c r="AB29" s="28" t="str">
        <x:v>https://auctions.c.yimg.jp/images.auctions.yahoo.co.jp/image/dr000/auc0411/users/403adb9b7c7b290a9e28478df7f24222bed214bc/i-img1200x1200-1698819817favym41767052.jpg</x:v>
      </x:c>
      <x:c r="AC29" s="28" t="str">
        <x:v>2026-09-09</x:v>
      </x:c>
      <x:c r="AD29" s="28" t="str">
        <x:v>Molto in linea con l’idea di approfondire la cultura della saga.</x:v>
      </x:c>
    </x:row>
    <x:row r="30" ht="44" customHeight="1">
      <x:c r="A30" s="28" t="str">
        <x:v>FF-001</x:v>
      </x:c>
      <x:c r="B30" s="28" t="str">
        <x:v>Videogiochi / Musica</x:v>
      </x:c>
      <x:c r="C30" s="28" t="str">
        <x:v>Vinile</x:v>
      </x:c>
      <x:c r="D30" s="28" t="str">
        <x:v>FINAL FANTASY X LP Vinyl Set – Eternal Calm</x:v>
      </x:c>
      <x:c r="E30" s="28" t="str">
        <x:v>FINAL FANTASY X LP Vinyl Set -Eternal Calm-</x:v>
      </x:c>
      <x:c r="F30" s="28" t="str">
        <x:v>Final Fantasy X</x:v>
      </x:c>
      <x:c r="G30" s="28" t="str">
        <x:v>Square Enix / Tetsuya Nomura</x:v>
      </x:c>
      <x:c r="H30" s="28" t="n">
        <x:v>2026</x:v>
      </x:c>
      <x:c r="I30" s="28" t="str">
        <x:v>2LP</x:v>
      </x:c>
      <x:c r="J30" s="28" t="str">
        <x:v>Edizione JP</x:v>
      </x:c>
      <x:c r="K30" s="28" t="str">
        <x:v>Completo + download code se ancora valido</x:v>
      </x:c>
      <x:c r="L30" s="28" t="str">
        <x:v>Vinile celebrativo 25° anniversario con 20 tracce, artwork commemorativo di Tetsuya Nomura e dischi clear.</x:v>
      </x:c>
      <x:c r="M30" s="28" t="str">
        <x:v>Jacket e dischi; codice MP3 se interessa</x:v>
      </x:c>
      <x:c r="N30" s="32" t="n">
        <x:v>9350</x:v>
      </x:c>
      <x:c r="O30" s="32" t="n">
        <x:v>9350</x:v>
      </x:c>
      <x:c r="P30" s="32" t="n">
        <x:v>9350</x:v>
      </x:c>
      <x:c r="Q30" s="32" t="n">
        <x:v>10000</x:v>
      </x:c>
      <x:c r="R30" s="28" t="str">
        <x:v>Standard</x:v>
      </x:c>
      <x:c r="S30" s="28" t="n">
        <x:v>1</x:v>
      </x:c>
      <x:c r="T30" s="28" t="n">
        <x:v>2</x:v>
      </x:c>
      <x:c r="U30" s="28" t="n">
        <x:v>5</x:v>
      </x:c>
      <x:c r="V30" s="28" t="n">
        <x:v>5</x:v>
      </x:c>
      <x:c r="W30" s="28" t="str">
        <x:v>Tower Records / Square Enix Store / Disk Union</x:v>
      </x:c>
      <x:c r="X30" s="28" t="str">
        <x:v>Tokyo</x:v>
      </x:c>
      <x:c r="Y30" s="28" t="str">
        <x:v>Nuovo / disponibilità variabile</x:v>
      </x:c>
      <x:c r="Z30" s="28" t="str">
        <x:v>FFX Eternal Calm LP SQEX-11235-6</x:v>
      </x:c>
      <x:c r="AA30" s="28" t="str">
        <x:v>https://www.jp.square-enix.com/music/lineup/item/SQEX-11235-6.html</x:v>
      </x:c>
      <x:c r="AB30" s="28" t="str">
        <x:v>https://blackscreenrecords.com/cdn/shop/files/FINAL-FANTASY-X-LP-Vinyl-Set-Eternal-Calm_vinyl_clear-light-blue-split.jpg?v=1777279792</x:v>
      </x:c>
      <x:c r="AC30" s="28" t="str">
        <x:v>2026-09-09</x:v>
      </x:c>
      <x:c r="AD30" s="28" t="str">
        <x:v>Perfetto perché FFX è già giocato e amato.</x:v>
      </x:c>
    </x:row>
    <x:row r="31" ht="44" customHeight="1">
      <x:c r="A31" s="28" t="str">
        <x:v>FF-002</x:v>
      </x:c>
      <x:c r="B31" s="28" t="str">
        <x:v>Videogiochi / Musica</x:v>
      </x:c>
      <x:c r="C31" s="28" t="str">
        <x:v>Vinile</x:v>
      </x:c>
      <x:c r="D31" s="28" t="str">
        <x:v>FINAL FANTASY IX 25th Anniversary Vinyl – Timeless Tale</x:v>
      </x:c>
      <x:c r="E31" s="28" t="str">
        <x:v>FINAL FANTASY IX 25th Anniversary Vinyl -Timeless Tale-</x:v>
      </x:c>
      <x:c r="F31" s="28" t="str">
        <x:v>Final Fantasy IX</x:v>
      </x:c>
      <x:c r="G31" s="28" t="str">
        <x:v>Square Enix / Nobuo Uematsu</x:v>
      </x:c>
      <x:c r="H31" s="28" t="n">
        <x:v>2025</x:v>
      </x:c>
      <x:c r="I31" s="28" t="str">
        <x:v>LP</x:v>
      </x:c>
      <x:c r="J31" s="28" t="str">
        <x:v>Edizione JP</x:v>
      </x:c>
      <x:c r="K31" s="28" t="str">
        <x:v>Completo</x:v>
      </x:c>
      <x:c r="L31" s="28" t="str">
        <x:v>Vinile per il 25° anniversario di FFIX, da rivalutare dopo aver finito il gioco.</x:v>
      </x:c>
      <x:c r="M31" s="28" t="str">
        <x:v>Jacket e vinile</x:v>
      </x:c>
      <x:c r="N31" s="32" t="n">
        <x:v>4500</x:v>
      </x:c>
      <x:c r="O31" s="32" t="n">
        <x:v>6000</x:v>
      </x:c>
      <x:c r="P31" s="32" t="n">
        <x:v>4950</x:v>
      </x:c>
      <x:c r="Q31" s="32" t="n">
        <x:v>6500</x:v>
      </x:c>
      <x:c r="R31" s="28" t="str">
        <x:v>Standard</x:v>
      </x:c>
      <x:c r="S31" s="28" t="n">
        <x:v>1</x:v>
      </x:c>
      <x:c r="T31" s="28" t="n">
        <x:v>1</x:v>
      </x:c>
      <x:c r="U31" s="28" t="n">
        <x:v>4</x:v>
      </x:c>
      <x:c r="V31" s="28" t="n">
        <x:v>5</x:v>
      </x:c>
      <x:c r="W31" s="28" t="str">
        <x:v>Square Enix Store / Tower Records / Disk Union</x:v>
      </x:c>
      <x:c r="X31" s="28" t="str">
        <x:v>Tokyo</x:v>
      </x:c>
      <x:c r="Y31" s="28" t="str">
        <x:v>Nuovo/usato</x:v>
      </x:c>
      <x:c r="Z31" s="28" t="str">
        <x:v>FF9 25th Anniversary Vinyl Timeless Tale</x:v>
      </x:c>
      <x:c r="AA31" s="28" t="str">
        <x:v>https://store.jp.square-enix.com/estore/e/efinalfantasy-soundtrack/</x:v>
      </x:c>
      <x:c r="AB31" s="28" t="str">
        <x:v>https://www.pixelcrib.com.au/cdn/shop/files/FINALFANTASYIX25thAnniversaryVinyl.png?v=1744263870&amp;width=3000</x:v>
      </x:c>
      <x:c r="AC31" s="28" t="str">
        <x:v>2026-09-09</x:v>
      </x:c>
      <x:c r="AD31" s="28" t="str">
        <x:v>Priorità sale a 5 se FFIX ti colpisce molto.</x:v>
      </x:c>
    </x:row>
    <x:row r="32" ht="44" customHeight="1">
      <x:c r="A32" s="28" t="str">
        <x:v>FF-003</x:v>
      </x:c>
      <x:c r="B32" s="28" t="str">
        <x:v>Videogiochi</x:v>
      </x:c>
      <x:c r="C32" s="28" t="str">
        <x:v>Anniversary collector box</x:v>
      </x:c>
      <x:c r="D32" s="28" t="str">
        <x:v>FINAL FANTASY 25th Anniversary Ultimate Box</x:v>
      </x:c>
      <x:c r="E32" s="28" t="str">
        <x:v>FINAL FANTASY 25th ANNIVERSARY ULTIMATE BOX</x:v>
      </x:c>
      <x:c r="F32" s="28" t="str">
        <x:v>Final Fantasy I–XIII</x:v>
      </x:c>
      <x:c r="G32" s="28" t="str">
        <x:v>Square Enix</x:v>
      </x:c>
      <x:c r="H32" s="28" t="n">
        <x:v>2012</x:v>
      </x:c>
      <x:c r="I32" s="28" t="str">
        <x:v>PS1/PS2/PS3/PSP box set</x:v>
      </x:c>
      <x:c r="J32" s="28" t="str">
        <x:v>Japan-only collector box</x:v>
      </x:c>
      <x:c r="K32" s="28" t="str">
        <x:v>Completo con giochi + art/materiali</x:v>
      </x:c>
      <x:c r="L32" s="28" t="str">
        <x:v>Enorme box celebrativo con FF I–XIII fisici e materiali da collezione; statement piece, non acquisto automatico.</x:v>
      </x:c>
      <x:c r="M32" s="28" t="str">
        <x:v>Completezza fondamentale; verificare tutti i giochi/materiali</x:v>
      </x:c>
      <x:c r="N32" s="32" t="n">
        <x:v>60000</x:v>
      </x:c>
      <x:c r="O32" s="32" t="n">
        <x:v>100000</x:v>
      </x:c>
      <x:c r="P32" s="32" t="n">
        <x:v>94800</x:v>
      </x:c>
      <x:c r="Q32" s="32" t="n">
        <x:v>100000</x:v>
      </x:c>
      <x:c r="R32" s="28" t="str">
        <x:v>Premium</x:v>
      </x:c>
      <x:c r="S32" s="28" t="n">
        <x:v>4</x:v>
      </x:c>
      <x:c r="T32" s="28" t="n">
        <x:v>3</x:v>
      </x:c>
      <x:c r="U32" s="28" t="n">
        <x:v>2</x:v>
      </x:c>
      <x:c r="V32" s="28" t="n">
        <x:v>5</x:v>
      </x:c>
      <x:c r="W32" s="28" t="str">
        <x:v>Surugaya / Mandarake / TRADER</x:v>
      </x:c>
      <x:c r="X32" s="28" t="str">
        <x:v>Tokyo</x:v>
      </x:c>
      <x:c r="Y32" s="28" t="str">
        <x:v>Usato / Premium</x:v>
      </x:c>
      <x:c r="Z32" s="28" t="str">
        <x:v>FINAL FANTASY 25th ULTIMATE BOX 完品</x:v>
      </x:c>
      <x:c r="AA32" s="28" t="str">
        <x:v>https://game.watch.impress.co.jp/docs/news/561430.html</x:v>
      </x:c>
      <x:c r="AB32" s="28" t="str">
        <x:v>https://i.ebayimg.com/images/g/ArYAAeSwc2ppchDR/s-l1600.jpg</x:v>
      </x:c>
      <x:c r="AC32" s="28" t="str">
        <x:v>2026-09-09</x:v>
      </x:c>
      <x:c r="AD32" s="28" t="str">
        <x:v>Premium alto: tenere solo come opportunità eccezionale.</x:v>
      </x:c>
    </x:row>
    <x:row r="33" ht="44" customHeight="1">
      <x:c r="A33" s="28" t="str">
        <x:v>PKM-001</x:v>
      </x:c>
      <x:c r="B33" s="28" t="str">
        <x:v>Videogiochi</x:v>
      </x:c>
      <x:c r="C33" s="28" t="str">
        <x:v>Videogioco fisico retro / coppia</x:v>
      </x:c>
      <x:c r="D33" s="28" t="str">
        <x:v>Pocket Monsters Red / Blue – Game Boy JP CIB pair</x:v>
      </x:c>
      <x:c r="E33" s="28" t="str">
        <x:v>ポケットモンスター 赤・青</x:v>
      </x:c>
      <x:c r="F33" s="28" t="str">
        <x:v>Pokémon Gen I</x:v>
      </x:c>
      <x:c r="G33" s="28" t="str">
        <x:v>Nintendo / Game Freak</x:v>
      </x:c>
      <x:c r="H33" s="28" t="n">
        <x:v>1996</x:v>
      </x:c>
      <x:c r="I33" s="28" t="str">
        <x:v>Game Boy</x:v>
      </x:c>
      <x:c r="J33" s="28" t="str">
        <x:v>Edizioni giapponesi</x:v>
      </x:c>
      <x:c r="K33" s="28" t="str">
        <x:v>Entrambi CIB + manuali + mappe</x:v>
      </x:c>
      <x:c r="L33" s="28" t="str">
        <x:v>Coppia Rosso/Blu giapponese da esporre insieme: concentra la prima generazione in un solo target invece di inseguire varianti separate.</x:v>
      </x:c>
      <x:c r="M33" s="28" t="str">
        <x:v>Box non scoloriti, tray, manuali e mappe; su Blu verificare l’edizione giapponese.</x:v>
      </x:c>
      <x:c r="N33" s="32" t="n">
        <x:v>12000</x:v>
      </x:c>
      <x:c r="O33" s="32" t="n">
        <x:v>20000</x:v>
      </x:c>
      <x:c r="P33" s="32" t="n">
        <x:v>13000</x:v>
      </x:c>
      <x:c r="Q33" s="32" t="n">
        <x:v>18000</x:v>
      </x:c>
      <x:c r="R33" s="28" t="str">
        <x:v>Premium</x:v>
      </x:c>
      <x:c r="S33" s="28" t="n">
        <x:v>3</x:v>
      </x:c>
      <x:c r="T33" s="28" t="n">
        <x:v>3</x:v>
      </x:c>
      <x:c r="U33" s="28" t="n">
        <x:v>5</x:v>
      </x:c>
      <x:c r="V33" s="28" t="n">
        <x:v>5</x:v>
      </x:c>
      <x:c r="W33" s="28" t="str">
        <x:v>TRADER / Super Potato / Surugaya / Mandarake</x:v>
      </x:c>
      <x:c r="X33" s="28" t="str">
        <x:v>Tokyo – Akihabara / Nakano</x:v>
      </x:c>
      <x:c r="Y33" s="28" t="str">
        <x:v>Usato retro</x:v>
      </x:c>
      <x:c r="Z33" s="28" t="str">
        <x:v>ポケットモンスター 赤 青 箱説 マップ 2本セット</x:v>
      </x:c>
      <x:c r="AA33" s="28" t="str">
        <x:v>https://auctions.yahoo.co.jp/jp/auction/p1108722456</x:v>
      </x:c>
      <x:c r="AB33" s="28" t="str">
        <x:v>https://auctions.c.yimg.jp/images.auctions.yahoo.co.jp/image/dr000/auc0410/users/fe2541f473b74945fc1375fce70b72144537e6c9/i-img640x480-1696388999qbmeh5780764.jpg</x:v>
      </x:c>
      <x:c r="AC33" s="28" t="str">
        <x:v>2026-09-09</x:v>
      </x:c>
      <x:c r="AD33" s="28" t="str">
        <x:v>Unica voce Gen I: Rosso + Blu insieme; Green/Carddass non sono più target separati.</x:v>
      </x:c>
    </x:row>
    <x:row r="34" ht="44" customHeight="1">
      <x:c r="A34" s="28" t="str">
        <x:v>PKM-002</x:v>
      </x:c>
      <x:c r="B34" s="28" t="str">
        <x:v>Videogiochi</x:v>
      </x:c>
      <x:c r="C34" s="28" t="str">
        <x:v>Videogioco fisico retro / coppia</x:v>
      </x:c>
      <x:c r="D34" s="28" t="str">
        <x:v>Pocket Monsters Gold / Silver – Game Boy JP CIB pair</x:v>
      </x:c>
      <x:c r="E34" s="28" t="str">
        <x:v>ポケットモンスター 金・銀</x:v>
      </x:c>
      <x:c r="F34" s="28" t="str">
        <x:v>Pokémon Gen II</x:v>
      </x:c>
      <x:c r="G34" s="28" t="str">
        <x:v>Nintendo / Game Freak</x:v>
      </x:c>
      <x:c r="H34" s="28" t="n">
        <x:v>1999</x:v>
      </x:c>
      <x:c r="I34" s="28" t="str">
        <x:v>Game Boy / Game Boy Color</x:v>
      </x:c>
      <x:c r="J34" s="28" t="str">
        <x:v>Edizioni giapponesi</x:v>
      </x:c>
      <x:c r="K34" s="28" t="str">
        <x:v>Entrambi CIB + manuali</x:v>
      </x:c>
      <x:c r="L34" s="28" t="str">
        <x:v>Coppia Oro/Argento giapponese, la generazione Pokémon più importante per te; molto forte anche come oggetto da scaffale.</x:v>
      </x:c>
      <x:c r="M34" s="28" t="str">
        <x:v>Box, tray, manuali, etichette cartucce e stato batteria; evitare sovrapprezzo solo per “early lot”.</x:v>
      </x:c>
      <x:c r="N34" s="32" t="n">
        <x:v>10000</x:v>
      </x:c>
      <x:c r="O34" s="32" t="n">
        <x:v>20000</x:v>
      </x:c>
      <x:c r="P34" s="32" t="n">
        <x:v>17300</x:v>
      </x:c>
      <x:c r="Q34" s="32" t="n">
        <x:v>18000</x:v>
      </x:c>
      <x:c r="R34" s="28" t="str">
        <x:v>Premium</x:v>
      </x:c>
      <x:c r="S34" s="28" t="n">
        <x:v>3</x:v>
      </x:c>
      <x:c r="T34" s="28" t="n">
        <x:v>3</x:v>
      </x:c>
      <x:c r="U34" s="28" t="n">
        <x:v>5</x:v>
      </x:c>
      <x:c r="V34" s="28" t="n">
        <x:v>5</x:v>
      </x:c>
      <x:c r="W34" s="28" t="str">
        <x:v>TRADER / Super Potato / Surugaya / Mandarake</x:v>
      </x:c>
      <x:c r="X34" s="28" t="str">
        <x:v>Tokyo – Akihabara / Nakano</x:v>
      </x:c>
      <x:c r="Y34" s="28" t="str">
        <x:v>Usato retro</x:v>
      </x:c>
      <x:c r="Z34" s="28" t="str">
        <x:v>ポケットモンスター 金 銀 箱説 2本セット</x:v>
      </x:c>
      <x:c r="AA34" s="28" t="str">
        <x:v>https://paypayfleamarket.yahoo.co.jp/item/z621513088</x:v>
      </x:c>
      <x:c r="AB34" s="28" t="str">
        <x:v>https://assets.catawiki.com/image/pr%3Acw_ldp_l/plain/assets/catawiki/assets/2024/1/27/7/8/c/78cfeb0d-7753-4b89-ac86-fcff83e28b3f.jpg</x:v>
      </x:c>
      <x:c r="AC34" s="28" t="str">
        <x:v>2026-09-09</x:v>
      </x:c>
      <x:c r="AD34" s="28" t="str">
        <x:v>Unica voce Gen II: Oro + Argento insieme; eliminata la console commemorativa come target separato.</x:v>
      </x:c>
    </x:row>
    <x:row r="35" ht="44" customHeight="1">
      <x:c r="A35" s="28" t="str">
        <x:v>MGS-001</x:v>
      </x:c>
      <x:c r="B35" s="28" t="str">
        <x:v>Videogiochi</x:v>
      </x:c>
      <x:c r="C35" s="28" t="str">
        <x:v>Videogioco fisico</x:v>
      </x:c>
      <x:c r="D35" s="28" t="str">
        <x:v>Metal Gear Solid Integral – PS1 JP</x:v>
      </x:c>
      <x:c r="E35" s="28" t="str">
        <x:v>メタルギアソリッド インテグラル</x:v>
      </x:c>
      <x:c r="F35" s="28" t="str">
        <x:v>Metal Gear Solid</x:v>
      </x:c>
      <x:c r="G35" s="28" t="str">
        <x:v>Konami / Hideo Kojima</x:v>
      </x:c>
      <x:c r="H35" s="28" t="n">
        <x:v>1999</x:v>
      </x:c>
      <x:c r="I35" s="28" t="str">
        <x:v>PlayStation 1</x:v>
      </x:c>
      <x:c r="J35" s="28" t="str">
        <x:v>Edizione JP</x:v>
      </x:c>
      <x:c r="K35" s="28" t="str">
        <x:v>CIB</x:v>
      </x:c>
      <x:c r="L35" s="28" t="str">
        <x:v>Versione giapponese ampliata del primo MGS, economica e storicamente interessante.</x:v>
      </x:c>
      <x:c r="M35" s="28" t="str">
        <x:v>Dischi/manuale, jewel case non crepato</x:v>
      </x:c>
      <x:c r="N35" s="32" t="n">
        <x:v>1000</x:v>
      </x:c>
      <x:c r="O35" s="32" t="n">
        <x:v>2500</x:v>
      </x:c>
      <x:c r="P35" s="32" t="n">
        <x:v>1310</x:v>
      </x:c>
      <x:c r="Q35" s="32" t="n">
        <x:v>2500</x:v>
      </x:c>
      <x:c r="R35" s="28" t="str">
        <x:v>Standard</x:v>
      </x:c>
      <x:c r="S35" s="28" t="n">
        <x:v>1</x:v>
      </x:c>
      <x:c r="T35" s="28" t="n">
        <x:v>1</x:v>
      </x:c>
      <x:c r="U35" s="28" t="n">
        <x:v>4</x:v>
      </x:c>
      <x:c r="V35" s="28" t="n">
        <x:v>4</x:v>
      </x:c>
      <x:c r="W35" s="28" t="str">
        <x:v>TRADER / Book Off / Surugaya</x:v>
      </x:c>
      <x:c r="X35" s="28" t="str">
        <x:v>Tokyo</x:v>
      </x:c>
      <x:c r="Y35" s="28" t="str">
        <x:v>Facile</x:v>
      </x:c>
      <x:c r="Z35" s="28" t="str">
        <x:v>メタルギアソリッド インテグラル PS1</x:v>
      </x:c>
      <x:c r="AA35" s="28" t="str">
        <x:v>https://www.suruga-ya.jp/kaitori/search_buy?category=20004&amp;search_word=%E3%83%A1%E3%82%BF%E3%83%AB%E3%82%AE%E3%82%A2%E3%82%BD%E3%83%AA%E3%83%83%E3%83%89</x:v>
      </x:c>
      <x:c r="AB35" s="28" t="str">
        <x:v>https://i.ebayimg.com/images/g/8ycAAOSw3CBnWyoy/s-l500.jpg</x:v>
      </x:c>
      <x:c r="AC35" s="28" t="str">
        <x:v>2026-09-09</x:v>
      </x:c>
      <x:c r="AD35" s="28" t="str">
        <x:v>Ottimo souvenir videoludico a basso costo.</x:v>
      </x:c>
    </x:row>
    <x:row r="36" ht="44" customHeight="1">
      <x:c r="A36" s="28" t="str">
        <x:v>MGS-002</x:v>
      </x:c>
      <x:c r="B36" s="28" t="str">
        <x:v>Videogiochi</x:v>
      </x:c>
      <x:c r="C36" s="28" t="str">
        <x:v>Collector box</x:v>
      </x:c>
      <x:c r="D36" s="28" t="str">
        <x:v>Metal Gear Solid Premium Package 1998</x:v>
      </x:c>
      <x:c r="E36" s="28" t="str">
        <x:v>メタルギアソリッド プレミアムパッケージ</x:v>
      </x:c>
      <x:c r="F36" s="28" t="str">
        <x:v>Metal Gear Solid</x:v>
      </x:c>
      <x:c r="G36" s="28" t="str">
        <x:v>Konami / Hideo Kojima</x:v>
      </x:c>
      <x:c r="H36" s="28" t="n">
        <x:v>1998</x:v>
      </x:c>
      <x:c r="I36" s="28" t="str">
        <x:v>PlayStation 1 collector box</x:v>
      </x:c>
      <x:c r="J36" s="28" t="str">
        <x:v>Edizione JP</x:v>
      </x:c>
      <x:c r="K36" s="28" t="str">
        <x:v>Completo: dog tags, T-shirt, stickers, CD, booklet</x:v>
      </x:c>
      <x:c r="L36" s="28" t="str">
        <x:v>Grande box del primo MGS con memorabilia fisica e materiali dedicati.</x:v>
      </x:c>
      <x:c r="M36" s="28" t="str">
        <x:v>Completezza è tutto; T-shirt e dog tags spesso mancanti</x:v>
      </x:c>
      <x:c r="N36" s="32" t="n">
        <x:v>15000</x:v>
      </x:c>
      <x:c r="O36" s="32" t="n">
        <x:v>30000</x:v>
      </x:c>
      <x:c r="P36" s="32" t="str"/>
      <x:c r="Q36" s="32" t="n">
        <x:v>30000</x:v>
      </x:c>
      <x:c r="R36" s="28" t="str">
        <x:v>Premium</x:v>
      </x:c>
      <x:c r="S36" s="28" t="n">
        <x:v>4</x:v>
      </x:c>
      <x:c r="T36" s="28" t="n">
        <x:v>4</x:v>
      </x:c>
      <x:c r="U36" s="28" t="n">
        <x:v>4</x:v>
      </x:c>
      <x:c r="V36" s="28" t="n">
        <x:v>5</x:v>
      </x:c>
      <x:c r="W36" s="28" t="str">
        <x:v>Mandarake / Surugaya / retro specialist</x:v>
      </x:c>
      <x:c r="X36" s="28" t="str">
        <x:v>Tokyo</x:v>
      </x:c>
      <x:c r="Y36" s="28" t="str">
        <x:v>Usato / Premium</x:v>
      </x:c>
      <x:c r="Z36" s="28" t="str">
        <x:v>メタルギアソリッド プレミアムパッケージ 1998 完品</x:v>
      </x:c>
      <x:c r="AA36" s="28" t="str">
        <x:v>https://mgcvt.com/mgs1/</x:v>
      </x:c>
      <x:c r="AB36" s="28" t="str">
        <x:v>https://i.ebayimg.com/images/g/UkoAAeSwSW1pGqJO/s-l1200.webp</x:v>
      </x:c>
      <x:c r="AC36" s="28" t="str">
        <x:v>2026-09-09</x:v>
      </x:c>
      <x:c r="AD36" s="28" t="str">
        <x:v>Premium ma fortemente espositivo e legato a un gioco già giocato.</x:v>
      </x:c>
    </x:row>
    <x:row r="37" ht="44" customHeight="1">
      <x:c r="A37" s="28" t="str">
        <x:v>DS-001</x:v>
      </x:c>
      <x:c r="B37" s="28" t="str">
        <x:v>Videogiochi / Arte</x:v>
      </x:c>
      <x:c r="C37" s="28" t="str">
        <x:v>Design works</x:v>
      </x:c>
      <x:c r="D37" s="28" t="str">
        <x:v>DARK SOULS DESIGN WORKS</x:v>
      </x:c>
      <x:c r="E37" s="28" t="str">
        <x:v>ダークソウル デザインワークス</x:v>
      </x:c>
      <x:c r="F37" s="28" t="str">
        <x:v>Dark Souls</x:v>
      </x:c>
      <x:c r="G37" s="28" t="str">
        <x:v>FromSoftware</x:v>
      </x:c>
      <x:c r="H37" s="28" t="n">
        <x:v>2012</x:v>
      </x:c>
      <x:c r="I37" s="28" t="str">
        <x:v>Artbook</x:v>
      </x:c>
      <x:c r="J37" s="28" t="str">
        <x:v>Edizione JP</x:v>
      </x:c>
      <x:c r="K37" s="28" t="str">
        <x:v>Completo</x:v>
      </x:c>
      <x:c r="L37" s="28" t="str">
        <x:v>Concept art ufficiali di ambientazioni, mostri, NPC, armi e materiali di sviluppo.</x:v>
      </x:c>
      <x:c r="M37" s="28" t="str">
        <x:v>Obi non indispensabile; condizioni copertina</x:v>
      </x:c>
      <x:c r="N37" s="32" t="n">
        <x:v>2000</x:v>
      </x:c>
      <x:c r="O37" s="32" t="n">
        <x:v>4500</x:v>
      </x:c>
      <x:c r="P37" s="32" t="str"/>
      <x:c r="Q37" s="32" t="n">
        <x:v>4500</x:v>
      </x:c>
      <x:c r="R37" s="28" t="str">
        <x:v>Standard</x:v>
      </x:c>
      <x:c r="S37" s="28" t="n">
        <x:v>2</x:v>
      </x:c>
      <x:c r="T37" s="28" t="n">
        <x:v>2</x:v>
      </x:c>
      <x:c r="U37" s="28" t="n">
        <x:v>5</x:v>
      </x:c>
      <x:c r="V37" s="28" t="n">
        <x:v>5</x:v>
      </x:c>
      <x:c r="W37" s="28" t="str">
        <x:v>Mandarake / Book Off / librerie</x:v>
      </x:c>
      <x:c r="X37" s="28" t="str">
        <x:v>Tokyo / Kyoto</x:v>
      </x:c>
      <x:c r="Y37" s="28" t="str">
        <x:v>Facile/usato</x:v>
      </x:c>
      <x:c r="Z37" s="28" t="str">
        <x:v>ダークソウル デザインワークス</x:v>
      </x:c>
      <x:c r="AA37" s="28" t="str">
        <x:v>https://www.kadokawa.co.jp/product/301409001425/</x:v>
      </x:c>
      <x:c r="AB37" s="28" t="str">
        <x:v>https://i.ebayimg.com/images/g/2f0AAeSw5-ZpRivW/s-l500.jpg</x:v>
      </x:c>
      <x:c r="AC37" s="28" t="str">
        <x:v>2026-09-09</x:v>
      </x:c>
      <x:c r="AD37" s="28" t="str">
        <x:v>FromSoftware è giapponese: filone pienamente in scope.</x:v>
      </x:c>
    </x:row>
    <x:row r="38" ht="44" customHeight="1">
      <x:c r="A38" s="28" t="str">
        <x:v>DS-002</x:v>
      </x:c>
      <x:c r="B38" s="28" t="str">
        <x:v>Videogiochi</x:v>
      </x:c>
      <x:c r="C38" s="28" t="str">
        <x:v>Collector box</x:v>
      </x:c>
      <x:c r="D38" s="28" t="str">
        <x:v>DARK SOULS TRILOGY BOX – PS4 Japan</x:v>
      </x:c>
      <x:c r="E38" s="28" t="str">
        <x:v>DARK SOULS TRILOGY BOX</x:v>
      </x:c>
      <x:c r="F38" s="28" t="str">
        <x:v>Dark Souls I–III</x:v>
      </x:c>
      <x:c r="G38" s="28" t="str">
        <x:v>FromSoftware / Bandai Namco</x:v>
      </x:c>
      <x:c r="H38" s="28" t="n">
        <x:v>2018</x:v>
      </x:c>
      <x:c r="I38" s="28" t="str">
        <x:v>PS4 collector box</x:v>
      </x:c>
      <x:c r="J38" s="28" t="str">
        <x:v>Japan-only box</x:v>
      </x:c>
      <x:c r="K38" s="28" t="str">
        <x:v>Completo</x:v>
      </x:c>
      <x:c r="L38" s="28" t="str">
        <x:v>Box con tre giochi, sei CD, tre Item Encyclopedia, art print e bookend Bonfire/Elite Knight.</x:v>
      </x:c>
      <x:c r="M38" s="28" t="str">
        <x:v>Bookend, enciclopedie, art print e packaging completi</x:v>
      </x:c>
      <x:c r="N38" s="32" t="n">
        <x:v>60000</x:v>
      </x:c>
      <x:c r="O38" s="32" t="n">
        <x:v>85000</x:v>
      </x:c>
      <x:c r="P38" s="32" t="n">
        <x:v>81800</x:v>
      </x:c>
      <x:c r="Q38" s="32" t="n">
        <x:v>85000</x:v>
      </x:c>
      <x:c r="R38" s="28" t="str">
        <x:v>Premium</x:v>
      </x:c>
      <x:c r="S38" s="28" t="n">
        <x:v>4</x:v>
      </x:c>
      <x:c r="T38" s="28" t="n">
        <x:v>3</x:v>
      </x:c>
      <x:c r="U38" s="28" t="n">
        <x:v>2</x:v>
      </x:c>
      <x:c r="V38" s="28" t="n">
        <x:v>5</x:v>
      </x:c>
      <x:c r="W38" s="28" t="str">
        <x:v>Surugaya / Mandarake</x:v>
      </x:c>
      <x:c r="X38" s="28" t="str">
        <x:v>Tokyo</x:v>
      </x:c>
      <x:c r="Y38" s="28" t="str">
        <x:v>Usato / Premium</x:v>
      </x:c>
      <x:c r="Z38" s="28" t="str">
        <x:v>DARK SOULS TRILOGY BOX 完品</x:v>
      </x:c>
      <x:c r="AA38" s="28" t="str">
        <x:v>https://www.darksouls.jp/remastered/trilogybox.html</x:v>
      </x:c>
      <x:c r="AB38" s="28" t="str">
        <x:v>https://www.psu.com/app/uploads/2018/01/dark-souls-trilogy.png</x:v>
      </x:c>
      <x:c r="AC38" s="28" t="str">
        <x:v>2026-09-09</x:v>
      </x:c>
      <x:c r="AD38" s="28" t="str">
        <x:v>Statement piece: non prioritario, ma va riconosciuto se lo incontri.</x:v>
      </x:c>
    </x:row>
    <x:row r="39" ht="44" customHeight="1">
      <x:c r="A39" s="28" t="str">
        <x:v>KON-001</x:v>
      </x:c>
      <x:c r="B39" s="28" t="str">
        <x:v>Anime / Arte</x:v>
      </x:c>
      <x:c r="C39" s="28" t="str">
        <x:v>Artbook</x:v>
      </x:c>
      <x:c r="D39" s="28" t="str">
        <x:v>KON’S WORKS 1982–2010</x:v>
      </x:c>
      <x:c r="E39" s="28" t="str">
        <x:v>今敏画集 KON’S WORKS 1982–2010</x:v>
      </x:c>
      <x:c r="F39" s="28" t="str">
        <x:v>Satoshi Kon</x:v>
      </x:c>
      <x:c r="G39" s="28" t="str">
        <x:v>Satoshi Kon</x:v>
      </x:c>
      <x:c r="H39" s="28" t="n">
        <x:v>2013</x:v>
      </x:c>
      <x:c r="I39" s="28" t="str">
        <x:v>Artbook</x:v>
      </x:c>
      <x:c r="J39" s="28" t="str">
        <x:v>Edizione JP</x:v>
      </x:c>
      <x:c r="K39" s="28" t="str">
        <x:v>Completo</x:v>
      </x:c>
      <x:c r="L39" s="28" t="str">
        <x:v>Raccolta di illustrazioni e lavori di Satoshi Kon, inclusi materiali meno noti ed early works.</x:v>
      </x:c>
      <x:c r="M39" s="28" t="str">
        <x:v>Condizioni copertina e pagine</x:v>
      </x:c>
      <x:c r="N39" s="32" t="n">
        <x:v>4000</x:v>
      </x:c>
      <x:c r="O39" s="32" t="n">
        <x:v>9000</x:v>
      </x:c>
      <x:c r="P39" s="32" t="n">
        <x:v>3850</x:v>
      </x:c>
      <x:c r="Q39" s="32" t="n">
        <x:v>9000</x:v>
      </x:c>
      <x:c r="R39" s="28" t="str">
        <x:v>Standard</x:v>
      </x:c>
      <x:c r="S39" s="28" t="n">
        <x:v>3</x:v>
      </x:c>
      <x:c r="T39" s="28" t="n">
        <x:v>3</x:v>
      </x:c>
      <x:c r="U39" s="28" t="n">
        <x:v>5</x:v>
      </x:c>
      <x:c r="V39" s="28" t="n">
        <x:v>5</x:v>
      </x:c>
      <x:c r="W39" s="28" t="str">
        <x:v>Mandarake / Surugaya / librerie usate</x:v>
      </x:c>
      <x:c r="X39" s="28" t="str">
        <x:v>Tokyo / Kyoto</x:v>
      </x:c>
      <x:c r="Y39" s="28" t="str">
        <x:v>Usato / variabile</x:v>
      </x:c>
      <x:c r="Z39" s="28" t="str">
        <x:v>今敏画集 KON’S WORKS 1982-2010</x:v>
      </x:c>
      <x:c r="AA39" s="28" t="str">
        <x:v>https://www.kadokawa.co.jp/product/321305000363/</x:v>
      </x:c>
      <x:c r="AB39" s="28" t="str">
        <x:v>https://img.ricardostatic.ch/images/005c891f-184e-4655-b994-d494d9149edf/t_1000x750/satoshi-kon-kons-works-1982-2010-artbook-selten</x:v>
      </x:c>
      <x:c r="AC39" s="28" t="str">
        <x:v>2026-09-09</x:v>
      </x:c>
      <x:c r="AD39" s="28" t="str">
        <x:v>Priorità alta perché hai già visto e amato tutto Kon.</x:v>
      </x:c>
    </x:row>
    <x:row r="40" ht="44" customHeight="1">
      <x:c r="A40" s="28" t="str">
        <x:v>ARA-001</x:v>
      </x:c>
      <x:c r="B40" s="28" t="str">
        <x:v>Manga / Musica</x:v>
      </x:c>
      <x:c r="C40" s="28" t="str">
        <x:v>CD / crossover</x:v>
      </x:c>
      <x:c r="D40" s="28" t="str">
        <x:v>Sayuri Ishikawa – X-Cross (cover by Hirohiko Araki)</x:v>
      </x:c>
      <x:c r="E40" s="28" t="str">
        <x:v>石川さゆり X-Cross 荒木飛呂彦</x:v>
      </x:c>
      <x:c r="F40" s="28" t="str">
        <x:v>Hirohiko Araki × Sayuri Ishikawa</x:v>
      </x:c>
      <x:c r="G40" s="28" t="str">
        <x:v>Hirohiko Araki / Sayuri Ishikawa</x:v>
      </x:c>
      <x:c r="H40" s="28" t="n">
        <x:v>2012</x:v>
      </x:c>
      <x:c r="I40" s="28" t="str">
        <x:v>CD album</x:v>
      </x:c>
      <x:c r="J40" s="28" t="str">
        <x:v>Edizione JP</x:v>
      </x:c>
      <x:c r="K40" s="28" t="str">
        <x:v>Completo</x:v>
      </x:c>
      <x:c r="L40" s="28" t="str">
        <x:v>Album enka con copertina realizzata appositamente da Araki: crossover manga × musica giapponese simile come spirito a Urasawa × Dylan.</x:v>
      </x:c>
      <x:c r="M40" s="28" t="str">
        <x:v>Jacket e booklet</x:v>
      </x:c>
      <x:c r="N40" s="32" t="n">
        <x:v>1500</x:v>
      </x:c>
      <x:c r="O40" s="32" t="n">
        <x:v>4000</x:v>
      </x:c>
      <x:c r="P40" s="32" t="str"/>
      <x:c r="Q40" s="32" t="n">
        <x:v>4000</x:v>
      </x:c>
      <x:c r="R40" s="28" t="str">
        <x:v>Standard</x:v>
      </x:c>
      <x:c r="S40" s="28" t="n">
        <x:v>2</x:v>
      </x:c>
      <x:c r="T40" s="28" t="n">
        <x:v>2</x:v>
      </x:c>
      <x:c r="U40" s="28" t="n">
        <x:v>4</x:v>
      </x:c>
      <x:c r="V40" s="28" t="n">
        <x:v>5</x:v>
      </x:c>
      <x:c r="W40" s="28" t="str">
        <x:v>Tower Records / Disk Union / Book Off</x:v>
      </x:c>
      <x:c r="X40" s="28" t="str">
        <x:v>Tokyo</x:v>
      </x:c>
      <x:c r="Y40" s="28" t="str">
        <x:v>Usato / reperibile</x:v>
      </x:c>
      <x:c r="Z40" s="28" t="str">
        <x:v>石川さゆり X-Cross 荒木飛呂彦</x:v>
      </x:c>
      <x:c r="AA40" s="28" t="str">
        <x:v>https://tower.jp/article/news/2012/09/12/n02</x:v>
      </x:c>
      <x:c r="AB40" s="28" t="str">
        <x:v>https://static.jojowiki.com/images/4/42/latest/20200329092917/XCrossCover.jpg</x:v>
      </x:c>
      <x:c r="AC40" s="28" t="str">
        <x:v>2026-09-09</x:v>
      </x:c>
      <x:c r="AD40" s="28" t="str">
        <x:v>Esempio perfetto del tipo di curiosità cross-over da aggiungere nel tempo.</x:v>
      </x:c>
    </x:row>
    <x:row r="41" ht="44" customHeight="1">
      <x:c r="A41" s="28" t="str">
        <x:v>NIE-001</x:v>
      </x:c>
      <x:c r="B41" s="28" t="str">
        <x:v>Videogiochi / Musica</x:v>
      </x:c>
      <x:c r="C41" s="28" t="str">
        <x:v>Vinile</x:v>
      </x:c>
      <x:c r="D41" s="28" t="str">
        <x:v>NieR:Automata / Gestalt &amp; Replicant Vinyl Set – Reconstructed Edition</x:v>
      </x:c>
      <x:c r="E41" s="28" t="str">
        <x:v>NieR:Automata / Gestalt &amp; Replicant Original Soundtrack Vinyl Set &lt;Reconstructed Edition&gt;</x:v>
      </x:c>
      <x:c r="F41" s="28" t="str">
        <x:v>NieR</x:v>
      </x:c>
      <x:c r="G41" s="28" t="str">
        <x:v>Square Enix / Keiichi Okabe</x:v>
      </x:c>
      <x:c r="H41" s="28" t="n">
        <x:v>2025</x:v>
      </x:c>
      <x:c r="I41" s="28" t="str">
        <x:v>Vinyl set</x:v>
      </x:c>
      <x:c r="J41" s="28" t="str">
        <x:v>Edizione JP</x:v>
      </x:c>
      <x:c r="K41" s="28" t="str">
        <x:v>Completo</x:v>
      </x:c>
      <x:c r="L41" s="28" t="str">
        <x:v>Set analogico che unisce musica di NieR:Automata e NieR Gestalt/Replicant; ottimo oggetto per una saga già iniziata.</x:v>
      </x:c>
      <x:c r="M41" s="28" t="str">
        <x:v>Jacket e dischi</x:v>
      </x:c>
      <x:c r="N41" s="32" t="n">
        <x:v>8500</x:v>
      </x:c>
      <x:c r="O41" s="32" t="n">
        <x:v>10000</x:v>
      </x:c>
      <x:c r="P41" s="32" t="n">
        <x:v>9350</x:v>
      </x:c>
      <x:c r="Q41" s="32" t="n">
        <x:v>10000</x:v>
      </x:c>
      <x:c r="R41" s="28" t="str">
        <x:v>Standard</x:v>
      </x:c>
      <x:c r="S41" s="28" t="n">
        <x:v>2</x:v>
      </x:c>
      <x:c r="T41" s="28" t="n">
        <x:v>2</x:v>
      </x:c>
      <x:c r="U41" s="28" t="n">
        <x:v>4</x:v>
      </x:c>
      <x:c r="V41" s="28" t="n">
        <x:v>5</x:v>
      </x:c>
      <x:c r="W41" s="28" t="str">
        <x:v>Square Enix Store / Tower Records / Disk Union</x:v>
      </x:c>
      <x:c r="X41" s="28" t="str">
        <x:v>Tokyo</x:v>
      </x:c>
      <x:c r="Y41" s="28" t="str">
        <x:v>Nuovo/usato</x:v>
      </x:c>
      <x:c r="Z41" s="28" t="str">
        <x:v>NieR Vinyl Reconstructed Edition</x:v>
      </x:c>
      <x:c r="AA41" s="28" t="str">
        <x:v>https://store.jp.square-enix.com/estore/e/soundtrack/</x:v>
      </x:c>
      <x:c r="AB41" s="28" t="str">
        <x:v>https://materia.store/cdn/shop/products/NieRAutoG_R_Vinyl_Thumbnail_1600x.png?v=1647623487</x:v>
      </x:c>
      <x:c r="AC41" s="28" t="str">
        <x:v>2026-09-09</x:v>
      </x:c>
      <x:c r="AD41" s="28" t="str">
        <x:v>Valore sale dopo aver recuperato NieR Replicant.</x:v>
      </x:c>
    </x:row>
    <x:row r="42" ht="44" customHeight="1">
      <x:c r="A42" s="28" t="str">
        <x:v>DQ-008</x:v>
      </x:c>
      <x:c r="B42" s="28" t="str">
        <x:v>Videogiochi / Arte</x:v>
      </x:c>
      <x:c r="C42" s="28" t="str">
        <x:v>Artbook storico</x:v>
      </x:c>
      <x:c r="D42" s="28" t="str">
        <x:v>Akira Toriyama – Dragon Quest Illustrations</x:v>
      </x:c>
      <x:c r="E42" s="28" t="str">
        <x:v>鳥山明 ドラゴンクエスト イラストレーションズ</x:v>
      </x:c>
      <x:c r="F42" s="28" t="str">
        <x:v>Dragon Quest</x:v>
      </x:c>
      <x:c r="G42" s="28" t="str">
        <x:v>Akira Toriyama / Shueisha</x:v>
      </x:c>
      <x:c r="H42" s="28" t="n">
        <x:v>2016</x:v>
      </x:c>
      <x:c r="I42" s="28" t="str">
        <x:v>B5 hardcover artbook / 240 pp.</x:v>
      </x:c>
      <x:c r="J42" s="28" t="str">
        <x:v>Edizione JP</x:v>
      </x:c>
      <x:c r="K42" s="28" t="str">
        <x:v>Completo di box + poster pieghevole</x:v>
      </x:c>
      <x:c r="L42" s="28" t="str">
        <x:v>Artbook ufficiale del 30° anniversario con oltre 500 illustrazioni di Toriyama: package art, character/monster settings, spin-off, materiali inediti e una package-history della saga.</x:v>
      </x:c>
      <x:c r="M42" s="28" t="str">
        <x:v>Box olografico, poster pieghevole e pagine senza danni; preferire copia completa.</x:v>
      </x:c>
      <x:c r="N42" s="32" t="n">
        <x:v>2200</x:v>
      </x:c>
      <x:c r="O42" s="32" t="n">
        <x:v>5000</x:v>
      </x:c>
      <x:c r="P42" s="32" t="n">
        <x:v>2630</x:v>
      </x:c>
      <x:c r="Q42" s="32" t="n">
        <x:v>5000</x:v>
      </x:c>
      <x:c r="R42" s="28" t="str">
        <x:v>Standard</x:v>
      </x:c>
      <x:c r="S42" s="28" t="n">
        <x:v>2</x:v>
      </x:c>
      <x:c r="T42" s="28" t="n">
        <x:v>1</x:v>
      </x:c>
      <x:c r="U42" s="28" t="n">
        <x:v>5</x:v>
      </x:c>
      <x:c r="V42" s="28" t="n">
        <x:v>5</x:v>
      </x:c>
      <x:c r="W42" s="28" t="str">
        <x:v>Jimbocho / Surugaya / Mandarake / Book Off / librerie</x:v>
      </x:c>
      <x:c r="X42" s="28" t="str">
        <x:v>Tokyo / Kyoto</x:v>
      </x:c>
      <x:c r="Y42" s="28" t="str">
        <x:v>Usato, abbastanza reperibile</x:v>
      </x:c>
      <x:c r="Z42" s="28" t="str">
        <x:v>鳥山明 ドラゴンクエスト イラストレーションズ 30周年</x:v>
      </x:c>
      <x:c r="AA42" s="28" t="str">
        <x:v>https://www.shueisha.co.jp/books/items/contents_amp.html?isbn=978-4-08-792508-1&amp;mode=1</x:v>
      </x:c>
      <x:c r="AB42" s="28" t="str">
        <x:v>https://resize.cdn.otakumode.com/ex/1200.1200/shop/product/448c419563d748ff9a87805b59cf77df.jpg</x:v>
      </x:c>
      <x:c r="AC42" s="28" t="str">
        <x:v>2026-09-09</x:v>
      </x:c>
      <x:c r="AD42" s="28" t="str">
        <x:v>Molto in scope: non è una semplice edizione del gioco, ma un archivio visivo della storia Dragon Quest firmato Toriyama.</x:v>
      </x:c>
    </x:row>
    <x:row r="43" ht="44" customHeight="1">
      <x:c r="A43" s="28" t="str">
        <x:v>CHR-001</x:v>
      </x:c>
      <x:c r="B43" s="28" t="str">
        <x:v>Videogiochi</x:v>
      </x:c>
      <x:c r="C43" s="28" t="str">
        <x:v>Videogioco fisico</x:v>
      </x:c>
      <x:c r="D43" s="28" t="str">
        <x:v>Chrono Trigger – Super Famicom</x:v>
      </x:c>
      <x:c r="E43" s="28" t="str">
        <x:v>クロノ・トリガー</x:v>
      </x:c>
      <x:c r="F43" s="28" t="str">
        <x:v>Chrono Trigger</x:v>
      </x:c>
      <x:c r="G43" s="28" t="str">
        <x:v>Square / Yuji Horii / Hironobu Sakaguchi / Akira Toriyama</x:v>
      </x:c>
      <x:c r="H43" s="28" t="n">
        <x:v>1995</x:v>
      </x:c>
      <x:c r="I43" s="28" t="str">
        <x:v>Super Famicom</x:v>
      </x:c>
      <x:c r="J43" s="28" t="str">
        <x:v>Edizione JP</x:v>
      </x:c>
      <x:c r="K43" s="28" t="str">
        <x:v>Cartuccia sola va benissimo; box/manuale opzionali</x:v>
      </x:c>
      <x:c r="L43" s="28" t="str">
        <x:v>Edizione Super Famicom del JRPG che incrocia Dragon Quest, Final Fantasy e Akira Toriyama. Da comprare come gioco fisico senza inseguire il CIB.</x:v>
      </x:c>
      <x:c r="M43" s="28" t="str">
        <x:v>Etichetta e plastica della cartuccia; test funzionamento se possibile</x:v>
      </x:c>
      <x:c r="N43" s="32" t="n">
        <x:v>480</x:v>
      </x:c>
      <x:c r="O43" s="32" t="n">
        <x:v>1500</x:v>
      </x:c>
      <x:c r="P43" s="32" t="n">
        <x:v>520</x:v>
      </x:c>
      <x:c r="Q43" s="32" t="n">
        <x:v>2000</x:v>
      </x:c>
      <x:c r="R43" s="28" t="str">
        <x:v>Standard</x:v>
      </x:c>
      <x:c r="S43" s="28" t="n">
        <x:v>1</x:v>
      </x:c>
      <x:c r="T43" s="28" t="n">
        <x:v>1</x:v>
      </x:c>
      <x:c r="U43" s="28" t="n">
        <x:v>5</x:v>
      </x:c>
      <x:c r="V43" s="28" t="n">
        <x:v>3</x:v>
      </x:c>
      <x:c r="W43" s="28" t="str">
        <x:v>TRADER / Surugaya / Super Potato / retro shop</x:v>
      </x:c>
      <x:c r="X43" s="28" t="str">
        <x:v>Tokyo – Akihabara / Ikebukuro / Nakano</x:v>
      </x:c>
      <x:c r="Y43" s="28" t="str">
        <x:v>Usato; cartuccia sciolta comune</x:v>
      </x:c>
      <x:c r="Z43" s="28" t="str">
        <x:v>クロノ・トリガー SFC カセットのみ</x:v>
      </x:c>
      <x:c r="AA43" s="28" t="str">
        <x:v>https://www.suruga-ya.jp/search?category=&amp;search_word=%E3%82%AF%E3%83%AD%E3%83%8E%E3%83%88%E3%83%AA%E3%82%AC%E3%83%BC+%E3%82%B9%E3%83%BC%E3%83%91%E3%83%BC%E3%83%95%E3%82%A1%E3%83%9F%E3%82%B3%E3%83%B3</x:v>
      </x:c>
      <x:c r="AB43" s="28" t="str">
        <x:v>https://i.ebayimg.com/images/g/75MAAOSwdhhi5dy-/s-l1600.jpg</x:v>
      </x:c>
      <x:c r="AC43" s="28" t="str">
        <x:v>2026-09-09</x:v>
      </x:c>
      <x:c r="AD43" s="28" t="str">
        <x:v>Target forte. Prima scelta: cartuccia sola a prezzo basso; se la copia completa costa poco in più, decidere sul momento.</x:v>
      </x:c>
    </x:row>
    <x:row r="44" ht="44" customHeight="1">
      <x:c r="A44" s="28" t="str">
        <x:v>MOT-001</x:v>
      </x:c>
      <x:c r="B44" s="28" t="str">
        <x:v>Videogiochi</x:v>
      </x:c>
      <x:c r="C44" s="28" t="str">
        <x:v>Videogioco fisico</x:v>
      </x:c>
      <x:c r="D44" s="28" t="str">
        <x:v>MOTHER 2 – Super Famicom</x:v>
      </x:c>
      <x:c r="E44" s="28" t="str">
        <x:v>MOTHER2 ギーグの逆襲</x:v>
      </x:c>
      <x:c r="F44" s="28" t="str">
        <x:v>MOTHER / EarthBound</x:v>
      </x:c>
      <x:c r="G44" s="28" t="str">
        <x:v>Nintendo / Shigesato Itoi</x:v>
      </x:c>
      <x:c r="H44" s="28" t="n">
        <x:v>1994</x:v>
      </x:c>
      <x:c r="I44" s="28" t="str">
        <x:v>Super Famicom</x:v>
      </x:c>
      <x:c r="J44" s="28" t="str">
        <x:v>Edizione JP</x:v>
      </x:c>
      <x:c r="K44" s="28" t="str">
        <x:v>Cartuccia sola accettata; box/manuale opzionali</x:v>
      </x:c>
      <x:c r="L44" s="28" t="str">
        <x:v>EarthBound nella sua edizione originale giapponese. Non è un acquisto obbligatorio: entra solo se trovi una buona occasione.</x:v>
      </x:c>
      <x:c r="M44" s="28" t="str">
        <x:v>Condizioni cartuccia/etichetta; evitare sovrapprezzo da CIB se non ne vale la pena</x:v>
      </x:c>
      <x:c r="N44" s="32" t="n">
        <x:v>890</x:v>
      </x:c>
      <x:c r="O44" s="32" t="n">
        <x:v>4000</x:v>
      </x:c>
      <x:c r="P44" s="32" t="n">
        <x:v>890</x:v>
      </x:c>
      <x:c r="Q44" s="32" t="n">
        <x:v>4000</x:v>
      </x:c>
      <x:c r="R44" s="28" t="str">
        <x:v>Standard</x:v>
      </x:c>
      <x:c r="S44" s="28" t="n">
        <x:v>2</x:v>
      </x:c>
      <x:c r="T44" s="28" t="n">
        <x:v>2</x:v>
      </x:c>
      <x:c r="U44" s="28" t="n">
        <x:v>3</x:v>
      </x:c>
      <x:c r="V44" s="28" t="n">
        <x:v>3</x:v>
      </x:c>
      <x:c r="W44" s="28" t="str">
        <x:v>TRADER / Surugaya / Super Potato / retro shop</x:v>
      </x:c>
      <x:c r="X44" s="28" t="str">
        <x:v>Tokyo – Akihabara / Ikebukuro / Nakano</x:v>
      </x:c>
      <x:c r="Y44" s="28" t="str">
        <x:v>Usato; cartuccia sola reperibile</x:v>
      </x:c>
      <x:c r="Z44" s="28" t="str">
        <x:v>MOTHER2 SFC カセットのみ</x:v>
      </x:c>
      <x:c r="AA44" s="28" t="str">
        <x:v>https://www.suruga-ya.jp/product/other/167000155</x:v>
      </x:c>
      <x:c r="AB44" s="28" t="str">
        <x:v>https://tokyogamestory.com/73784-large_default/mother-2-earthbound-super-famicom-nintendo-sfc-japan-game-rpg-1994-shvc-mb.jpg</x:v>
      </x:c>
      <x:c r="AC44" s="28" t="str">
        <x:v>2026-09-09</x:v>
      </x:c>
      <x:c r="AD44" s="28" t="str">
        <x:v>MOTHER 1 rimosso per prezzo; MOTHER 3 non prioritario. Se MOTHER 2 non è un affare, saltarlo senza problemi.</x:v>
      </x:c>
    </x:row>
  </x:sheetData>
  <x:mergeCells>
    <x:mergeCell ref="A1:AD1"/>
    <x:mergeCell ref="A2:AD2"/>
  </x:mergeCells>
  <x:conditionalFormatting sqref="U5:U4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44">
    <x:cfRule type="expression" dxfId="0" priority="2">
      <x:formula>R5="Premium"</x:formula>
    </x:cfRule>
    <x:cfRule type="expression" dxfId="1" priority="3">
      <x:formula>R5="Standard"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cb332447b542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4" hidden="0" customWidth="1"/>
    <x:col min="4" max="4" width="12" hidden="0" customWidth="1"/>
    <x:col min="5" max="5" width="20" hidden="0" customWidth="1"/>
    <x:col min="6" max="6" width="30" hidden="0" customWidth="1"/>
    <x:col min="7" max="7" width="28" hidden="0" customWidth="1"/>
    <x:col min="8" max="8" width="38" hidden="0" customWidth="1"/>
    <x:col min="9" max="9" width="36" hidden="0" customWidth="1"/>
    <x:col min="10" max="10" width="12" hidden="0" customWidth="1"/>
    <x:col min="11" max="11" width="10" hidden="0" customWidth="1"/>
    <x:col min="12" max="12" width="12" hidden="0" customWidth="1"/>
    <x:col min="13" max="13" width="26" hidden="0" customWidth="1"/>
    <x:col min="14" max="14" width="48" hidden="0" customWidth="1"/>
    <x:col min="15" max="15" width="38" hidden="0" customWidth="1"/>
    <x:col min="16" max="16" width="38" hidden="0" customWidth="1"/>
    <x:col min="17" max="17" width="13" hidden="0" customWidth="1"/>
    <x:col min="18" max="18" width="34" hidden="0" customWidth="1"/>
    <x:col min="19" max="19" width="40" hidden="0" customWidth="1"/>
  </x:cols>
  <x:sheetData>
    <x:row r="1" ht="28" customHeight="1">
      <x:c r="A1" s="4" t="str">
        <x:v>SHOPPING — caccia mirata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0" customHeight="1">
      <x:c r="A2" s="11" t="str">
        <x:v>Negozi, mercati e vie commerciali. Fascia prezzo: ¥ = tendenzialmente economico, ¥¥ = medio, ¥¥¥ = caro/premium. “Masterlist compatibile” indica target plausibili, non stock garantito.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4" ht="36" customHeight="1">
      <x:c r="A4" s="20" t="str">
        <x:v>ID</x:v>
      </x:c>
      <x:c r="B4" s="20" t="str">
        <x:v>Nome</x:v>
      </x:c>
      <x:c r="C4" s="20" t="str">
        <x:v>Nome giapponese</x:v>
      </x:c>
      <x:c r="D4" s="20" t="str">
        <x:v>Città</x:v>
      </x:c>
      <x:c r="E4" s="20" t="str">
        <x:v>Zona / Quartiere</x:v>
      </x:c>
      <x:c r="F4" s="20" t="str">
        <x:v>Indirizzo / riferimento</x:v>
      </x:c>
      <x:c r="G4" s="20" t="str">
        <x:v>Specializzazione</x:v>
      </x:c>
      <x:c r="H4" s="20" t="str">
        <x:v>Perché andarci</x:v>
      </x:c>
      <x:c r="I4" s="20" t="str">
        <x:v>Cosa cercare</x:v>
      </x:c>
      <x:c r="J4" s="20" t="str">
        <x:v>Fascia prezzo</x:v>
      </x:c>
      <x:c r="K4" s="20" t="str">
        <x:v>Priorità 1–5</x:v>
      </x:c>
      <x:c r="L4" s="20" t="str">
        <x:v>Stato</x:v>
      </x:c>
      <x:c r="M4" s="20" t="str">
        <x:v>Orari / Periodo</x:v>
      </x:c>
      <x:c r="N4" s="20" t="str">
        <x:v>Masterlist compatibile</x:v>
      </x:c>
      <x:c r="O4" s="20" t="str">
        <x:v>Maps URL</x:v>
      </x:c>
      <x:c r="P4" s="20" t="str">
        <x:v>Fonte</x:v>
      </x:c>
      <x:c r="Q4" s="20" t="str">
        <x:v>Ultimo controllo</x:v>
      </x:c>
      <x:c r="R4" s="20" t="str">
        <x:v>Note</x:v>
      </x:c>
      <x:c r="S4" s="20" t="str">
        <x:v>Image URL</x:v>
      </x:c>
    </x:row>
    <x:row r="5" ht="44" customHeight="1">
      <x:c r="A5" s="28" t="str">
        <x:v>L-TYO-001</x:v>
      </x:c>
      <x:c r="B5" s="28" t="str">
        <x:v>Super Potato Akihabara</x:v>
      </x:c>
      <x:c r="C5" s="28" t="str">
        <x:v>スーパーポテト 秋葉原店</x:v>
      </x:c>
      <x:c r="D5" s="28" t="str">
        <x:v>Tokyo</x:v>
      </x:c>
      <x:c r="E5" s="28" t="str">
        <x:v>Akihabara</x:v>
      </x:c>
      <x:c r="F5" s="28" t="str">
        <x:v>1-11-2 Sotokanda, Chiyoda – Kitabayashi Bldg 3F–5F</x:v>
      </x:c>
      <x:c r="G5" s="28" t="str">
        <x:v>Retrogame / guide / soundtrack</x:v>
      </x:c>
      <x:c r="H5" s="28" t="str">
        <x:v>Grande densità di Famicom, SFC, GB, PS1 e materiali retro; utile anche se più caro.</x:v>
      </x:c>
      <x:c r="I5" s="28" t="str">
        <x:v>DQ Famicom CIB, Pokémon GB, MGS, guide e soundtrack</x:v>
      </x:c>
      <x:c r="J5" s="28" t="str">
        <x:v>¥¥¥</x:v>
      </x:c>
      <x:c r="K5" s="28" t="n">
        <x:v>5</x:v>
      </x:c>
      <x:c r="L5" s="28" t="str"/>
      <x:c r="M5" s="28" t="str">
        <x:v>11:00–20:00</x:v>
      </x:c>
      <x:c r="N5" s="28" t="str">
        <x:v>DQ-001 – Dragon Quest – Famicom originale CIB; DQ-002 – Dragon Quest III – Famicom originale CIB; DQ-003 – Dragon Quest 25th Anniversary – Famicom &amp; Super Famicom I・II・III (Wii); PKM-001 – Pocket Monsters Red / Blue – Game Boy JP CIB pair; PKM-002 – Pocket Monsters Gold / Silver – Game Boy JP CIB pair; MGS-001 – Metal Gear Solid Integral – PS1 JP</x:v>
      </x:c>
      <x:c r="O5" s="28" t="str">
        <x:v>https://www.google.com/maps/search/?api=1&amp;query=Super%20Potato%20Akihabara%201-11-2%20Sotokanda%2C%20Chiyoda%20%E2%80%93%20Kitabayashi%20Bldg%203F%E2%80%935F%20Tokyo</x:v>
      </x:c>
      <x:c r="P5" s="28" t="str">
        <x:v>https://www.superpotato.com/shop/akihabara/</x:v>
      </x:c>
      <x:c r="Q5" s="28" t="str">
        <x:v>2026-09-09</x:v>
      </x:c>
      <x:c r="R5" s="28" t="str">
        <x:v>Usarlo anche come benchmark prezzo, non comprare automaticamente.</x:v>
      </x:c>
      <x:c r="S5" s="28" t="str">
        <x:v>https://commons.wikimedia.org/wiki/Special:Redirect/file/Super_Potato_in_Akihabara_(4066556528).jpg</x:v>
      </x:c>
    </x:row>
    <x:row r="6" ht="44" customHeight="1">
      <x:c r="A6" s="28" t="str">
        <x:v>L-TYO-002</x:v>
      </x:c>
      <x:c r="B6" s="28" t="str">
        <x:v>TRADER Headquarters</x:v>
      </x:c>
      <x:c r="C6" s="28" t="str">
        <x:v>トレーダー 本店</x:v>
      </x:c>
      <x:c r="D6" s="28" t="str">
        <x:v>Tokyo</x:v>
      </x:c>
      <x:c r="E6" s="28" t="str">
        <x:v>Akihabara</x:v>
      </x:c>
      <x:c r="F6" s="28" t="str">
        <x:v>4-2-1 Sotokanda, Chiyoda</x:v>
      </x:c>
      <x:c r="G6" s="28" t="str">
        <x:v>Videogiochi usati / collector</x:v>
      </x:c>
      <x:c r="H6" s="28" t="str">
        <x:v>Spesso più “da acquisto” di Super Potato per software fisico e collector box.</x:v>
      </x:c>
      <x:c r="I6" s="28" t="str">
        <x:v>DQ, Pokémon, MGS, box JP, giochi retro completi</x:v>
      </x:c>
      <x:c r="J6" s="28" t="str">
        <x:v>¥¥</x:v>
      </x:c>
      <x:c r="K6" s="28" t="n">
        <x:v>5</x:v>
      </x:c>
      <x:c r="L6" s="28" t="str"/>
      <x:c r="M6" s="28" t="str">
        <x:v>11:00–20:00</x:v>
      </x:c>
      <x:c r="N6" s="28" t="str">
        <x:v>DQ-001 – Dragon Quest – Famicom originale CIB; DQ-002 – Dragon Quest III – Famicom originale CIB; DQ-003 – Dragon Quest 25th Anniversary – Famicom &amp; Super Famicom I・II・III (Wii); DQ-004 – Dragon Quest XI Double Pack – Hero’s Sword Box; FF-003 – FINAL FANTASY 25th Anniversary Ultimate Box; PKM-001 – Pocket Monsters Red / Blue – Game Boy JP CIB pair; PKM-002 – Pocket Monsters Gold / Silver – Game Boy JP CIB pair; MGS-001 – Metal Gear Solid Integral – PS1 JP; MGS-002 – Metal Gear Solid Premium Package 1998</x:v>
      </x:c>
      <x:c r="O6" s="28" t="str">
        <x:v>https://www.google.com/maps/search/?api=1&amp;query=TRADER%20Headquarters%204-2-1%20Sotokanda%2C%20Chiyoda%20Tokyo</x:v>
      </x:c>
      <x:c r="P6" s="28" t="str">
        <x:v>https://www.e-trader.jp/shop/akiba01.html</x:v>
      </x:c>
      <x:c r="Q6" s="28" t="str">
        <x:v>2026-09-09</x:v>
      </x:c>
      <x:c r="R6" s="28" t="str">
        <x:v>Confrontare sempre condizioni e completezza.</x:v>
      </x:c>
      <x:c r="S6" s="28" t="str">
        <x:v>https://otaspoguide.com/cms/wp-content/uploads/2022/06/32-02-01-1024x683.jpg</x:v>
      </x:c>
    </x:row>
    <x:row r="7" ht="44" customHeight="1">
      <x:c r="A7" s="28" t="str">
        <x:v>L-TYO-003</x:v>
      </x:c>
      <x:c r="B7" s="28" t="str">
        <x:v>Mandarake Complex</x:v>
      </x:c>
      <x:c r="C7" s="28" t="str">
        <x:v>まんだらけ コンプレックス</x:v>
      </x:c>
      <x:c r="D7" s="28" t="str">
        <x:v>Tokyo</x:v>
      </x:c>
      <x:c r="E7" s="28" t="str">
        <x:v>Akihabara</x:v>
      </x:c>
      <x:c r="F7" s="28" t="str">
        <x:v>3-11-12 Sotokanda, Chiyoda</x:v>
      </x:c>
      <x:c r="G7" s="28" t="str">
        <x:v>Manga vintage / memorabilia / game / artbook</x:v>
      </x:c>
      <x:c r="H7" s="28" t="str">
        <x:v>Ottimo per oggetti fuori catalogo e cross-category.</x:v>
      </x:c>
      <x:c r="I7" s="28" t="str">
        <x:v>Riviste GTO/Joe, artbook, promo, collector game box</x:v>
      </x:c>
      <x:c r="J7" s="28" t="str">
        <x:v>¥¥</x:v>
      </x:c>
      <x:c r="K7" s="28" t="n">
        <x:v>5</x:v>
      </x:c>
      <x:c r="L7" s="28" t="str"/>
      <x:c r="M7" s="28" t="str">
        <x:v>12:00–20:00</x:v>
      </x:c>
      <x:c r="N7" s="28" t="str">
        <x:v>URA-003 – Urasawa – Drawing, Drawing and Drawing; INO-001 – SLAM DUNK 10 DAYS AFTER Complete; INO-002 – Vagabond – WATER; INO-003 – Vagabond – SUMI; ASA-001 – Ctrl+T2 – Asano Inio WORKS; BER-001 – THE ARTWORK OF BERSERK; AKI-001 – AKIRA – Japanese Movie Program 1988; AKI-002 – Symphonic Suite AKIRA – original Japanese LP; AKI-003 – OTOMO THE COMPLETE WORKS 23 – AKIRA Layouts &amp; Key Frames 1; JOE-001 – Ashita no Joe – Original Soundtrack LP; JOE-002 – Weekly Shonen Magazine 1968 No.1 – debutto Ashita no Joe; GTO-001 – Weekly Shonen Magazine 1997 No.2 – debutto GTO; GTO-002 – Weekly Shonen Magazine 1990 No.43 – debutto Shonan Junai Gumi; MH-001 – Monster Hunter 20th Anniversary Grand Exhibition – Official Catalog; MH-002 – Monster Hunter 20th – Framed Monster Icon Pins; DQ-001 – Dragon Quest – Famicom originale CIB; DQ-004 – Dragon Quest XI Double Pack – Hero’s Sword Box; DQ-005 – Dragon Quest Suite – original LP AY25-5; DQ-007 – Dragon Quest Item Monogatari; DQ-008 – Akira Toriyama – Dragon Quest Illustrations; FF-003 – FINAL FANTASY 25th Anniversary Ultimate Box; PKM-001 – Pocket Monsters Red / Blue – Game Boy JP CIB pair; PKM-002 – Pocket Monsters Gold / Silver – Game Boy JP CIB pair; MGS-002 – Metal Gear Solid Premium Package 1998; DS-001 – DARK SOULS DESIGN WORKS; DS-002 – DARK SOULS TRILOGY BOX – PS4 Japan; KON-001 – KON’S WORKS 1982–2010</x:v>
      </x:c>
      <x:c r="O7" s="28" t="str">
        <x:v>https://www.google.com/maps/search/?api=1&amp;query=Mandarake%20Complex%203-11-12%20Sotokanda%2C%20Chiyoda%20Tokyo</x:v>
      </x:c>
      <x:c r="P7" s="28" t="str">
        <x:v>https://www.mandarake.co.jp/dir/cmp/</x:v>
      </x:c>
      <x:c r="Q7" s="28" t="str">
        <x:v>2026-09-09</x:v>
      </x:c>
      <x:c r="R7" s="28" t="str">
        <x:v>Controllare piani diversi, non solo videogiochi.</x:v>
      </x:c>
      <x:c r="S7" s="28" t="str">
        <x:v>https://commons.wikimedia.org/wiki/Special:Redirect/file/Mandarake_Complex%2C_Akihabara.jpg</x:v>
      </x:c>
    </x:row>
    <x:row r="8" ht="44" customHeight="1">
      <x:c r="A8" s="28" t="str">
        <x:v>L-TYO-004</x:v>
      </x:c>
      <x:c r="B8" s="28" t="str">
        <x:v>Mandarake Nakano + Nakano Broadway</x:v>
      </x:c>
      <x:c r="C8" s="28" t="str">
        <x:v>まんだらけ 中野店 / 中野ブロードウェイ</x:v>
      </x:c>
      <x:c r="D8" s="28" t="str">
        <x:v>Tokyo</x:v>
      </x:c>
      <x:c r="E8" s="28" t="str">
        <x:v>Nakano</x:v>
      </x:c>
      <x:c r="F8" s="28" t="str">
        <x:v>5-52-15 Nakano, Nakano City</x:v>
      </x:c>
      <x:c r="G8" s="28" t="str">
        <x:v>Vintage / anime production / memorabilia</x:v>
      </x:c>
      <x:c r="H8" s="28" t="str">
        <x:v>Uno dei posti più forti per materiale vecchio, cataloghi, stampe, cel, promo e libri.</x:v>
      </x:c>
      <x:c r="I8" s="28" t="str">
        <x:v>Kon, Berserk, Akira, Joe, Urasawa, materiale anime</x:v>
      </x:c>
      <x:c r="J8" s="28" t="str">
        <x:v>¥¥</x:v>
      </x:c>
      <x:c r="K8" s="28" t="n">
        <x:v>5</x:v>
      </x:c>
      <x:c r="L8" s="28" t="str"/>
      <x:c r="M8" s="28" t="str">
        <x:v>12:00–20:00 (Mandarake)</x:v>
      </x:c>
      <x:c r="N8" s="28" t="str">
        <x:v>URA-003 – Urasawa – Drawing, Drawing and Drawing; INO-001 – SLAM DUNK 10 DAYS AFTER Complete; INO-002 – Vagabond – WATER; INO-003 – Vagabond – SUMI; ASA-001 – Ctrl+T2 – Asano Inio WORKS; BER-001 – THE ARTWORK OF BERSERK; AKI-001 – AKIRA – Japanese Movie Program 1988; AKI-002 – Symphonic Suite AKIRA – original Japanese LP; AKI-003 – OTOMO THE COMPLETE WORKS 23 – AKIRA Layouts &amp; Key Frames 1; JOE-001 – Ashita no Joe – Original Soundtrack LP; JOE-002 – Weekly Shonen Magazine 1968 No.1 – debutto Ashita no Joe; GTO-001 – Weekly Shonen Magazine 1997 No.2 – debutto GTO; GTO-002 – Weekly Shonen Magazine 1990 No.43 – debutto Shonan Junai Gumi; MH-001 – Monster Hunter 20th Anniversary Grand Exhibition – Official Catalog; MH-002 – Monster Hunter 20th – Framed Monster Icon Pins; DQ-005 – Dragon Quest Suite – original LP AY25-5; DQ-007 – Dragon Quest Item Monogatari; DQ-008 – Akira Toriyama – Dragon Quest Illustrations; MGS-002 – Metal Gear Solid Premium Package 1998; DS-001 – DARK SOULS DESIGN WORKS; DS-002 – DARK SOULS TRILOGY BOX – PS4 Japan; KON-001 – KON’S WORKS 1982–2010</x:v>
      </x:c>
      <x:c r="O8" s="28" t="str">
        <x:v>https://www.google.com/maps/search/?api=1&amp;query=Mandarake%20Nakano%20%2B%20Nakano%20Broadway%205-52-15%20Nakano%2C%20Nakano%20City%20Tokyo</x:v>
      </x:c>
      <x:c r="P8" s="28" t="str">
        <x:v>https://www.mandarake.co.jp/dir/nkn/</x:v>
      </x:c>
      <x:c r="Q8" s="28" t="str">
        <x:v>2026-09-09</x:v>
      </x:c>
      <x:c r="R8" s="28" t="str">
        <x:v>Prendersi tempo: il valore è nei piccoli negozi e nei reparti verticali.</x:v>
      </x:c>
      <x:c r="S8" s="28" t="str">
        <x:v>https://images.keizai.biz/nakano_keizai/headline/1733347920_photo.jpg</x:v>
      </x:c>
    </x:row>
    <x:row r="9" ht="44" customHeight="1">
      <x:c r="A9" s="28" t="str">
        <x:v>L-TYO-005</x:v>
      </x:c>
      <x:c r="B9" s="28" t="str">
        <x:v>disk union Shinjuku Anime Song &amp; Game Music Store</x:v>
      </x:c>
      <x:c r="C9" s="28" t="str">
        <x:v>ディスクユニオン アニソン・ゲームミュージックストア</x:v>
      </x:c>
      <x:c r="D9" s="28" t="str">
        <x:v>Tokyo</x:v>
      </x:c>
      <x:c r="E9" s="28" t="str">
        <x:v>Shinjuku</x:v>
      </x:c>
      <x:c r="F9" s="28" t="str">
        <x:v>Yamada Bldg 1F, 3-31-4 Shinjuku</x:v>
      </x:c>
      <x:c r="G9" s="28" t="str">
        <x:v>Vinili / CD anime &amp; videogame</x:v>
      </x:c>
      <x:c r="H9" s="28" t="str">
        <x:v>Target principale per DQ/FF/AKIRA/Joe e crossover musicali.</x:v>
      </x:c>
      <x:c r="I9" s="28" t="str">
        <x:v>DQ Suite LP, AKIRA LP, Joe LP, Urasawa/Dylan</x:v>
      </x:c>
      <x:c r="J9" s="28" t="str">
        <x:v>¥¥</x:v>
      </x:c>
      <x:c r="K9" s="28" t="n">
        <x:v>5</x:v>
      </x:c>
      <x:c r="L9" s="28" t="str"/>
      <x:c r="M9" s="28" t="str">
        <x:v>12:00–20:00; weekend 11:00–20:00</x:v>
      </x:c>
      <x:c r="N9" s="28" t="str">
        <x:v>URA-001 – Bob Dylan – Hajimete Dylan / Mixing Up the Medicine; URA-002 – Naoki Urasawa – LOVE SONGS LP; AKI-002 – Symphonic Suite AKIRA – original Japanese LP; JOE-001 – Ashita no Joe – Original Soundtrack LP; DQ-005 – Dragon Quest Suite – original LP AY25-5; DQ-006 – Dragon Quest XI Symphonic Suite – 3LP; FF-001 – FINAL FANTASY X LP Vinyl Set – Eternal Calm; FF-002 – FINAL FANTASY IX 25th Anniversary Vinyl – Timeless Tale; ARA-001 – Sayuri Ishikawa – X-Cross (cover by Hirohiko Araki); NIE-001 – NieR:Automata / Gestalt &amp; Replicant Vinyl Set – Reconstructed Edition</x:v>
      </x:c>
      <x:c r="O9" s="28" t="str">
        <x:v>https://www.google.com/maps/search/?api=1&amp;query=disk%20union%20Shinjuku%20Anime%20Song%20%26%20Game%20Music%20Store%20Yamada%20Bldg%201F%2C%203-31-4%20Shinjuku%20Tokyo</x:v>
      </x:c>
      <x:c r="P9" s="28" t="str">
        <x:v>https://diskunion.net/shop/ct/anisong_gamemusic</x:v>
      </x:c>
      <x:c r="Q9" s="28" t="str">
        <x:v>2026-09-09</x:v>
      </x:c>
      <x:c r="R9" s="28" t="str">
        <x:v>Da combinare con altri Disk Union se cerchi vinili specifici.</x:v>
      </x:c>
      <x:c r="S9" s="28" t="str">
        <x:v>https://i0.wp.com/shinjukunews.com/wp-content/uploads/2023/07/e2c413b620f305485ae9d54bcffb4e74.jpg?ssl=1</x:v>
      </x:c>
    </x:row>
    <x:row r="10" ht="44" customHeight="1">
      <x:c r="A10" s="28" t="str">
        <x:v>L-TYO-006</x:v>
      </x:c>
      <x:c r="B10" s="28" t="str">
        <x:v>Tower Records Shibuya</x:v>
      </x:c>
      <x:c r="C10" s="28" t="str">
        <x:v>タワーレコード渋谷店</x:v>
      </x:c>
      <x:c r="D10" s="28" t="str">
        <x:v>Tokyo</x:v>
      </x:c>
      <x:c r="E10" s="28" t="str">
        <x:v>Shibuya</x:v>
      </x:c>
      <x:c r="F10" s="28" t="str">
        <x:v>1-22-14 Jinnan, Shibuya</x:v>
      </x:c>
      <x:c r="G10" s="28" t="str">
        <x:v>Musica nuova / edizioni JP</x:v>
      </x:c>
      <x:c r="H10" s="28" t="str">
        <x:v>Buono per vinili nuovi o ancora distribuiti ufficialmente.</x:v>
      </x:c>
      <x:c r="I10" s="28" t="str">
        <x:v>FFX LP, Urasawa LP, nuove soundtrack</x:v>
      </x:c>
      <x:c r="J10" s="28" t="str">
        <x:v>¥¥</x:v>
      </x:c>
      <x:c r="K10" s="28" t="n">
        <x:v>4</x:v>
      </x:c>
      <x:c r="L10" s="28" t="str"/>
      <x:c r="M10" s="28" t="str">
        <x:v>11:00–22:00</x:v>
      </x:c>
      <x:c r="N10" s="28" t="str">
        <x:v>URA-001 – Bob Dylan – Hajimete Dylan / Mixing Up the Medicine; URA-002 – Naoki Urasawa – LOVE SONGS LP; FF-001 – FINAL FANTASY X LP Vinyl Set – Eternal Calm; FF-002 – FINAL FANTASY IX 25th Anniversary Vinyl – Timeless Tale; ARA-001 – Sayuri Ishikawa – X-Cross (cover by Hirohiko Araki); NIE-001 – NieR:Automata / Gestalt &amp; Replicant Vinyl Set – Reconstructed Edition</x:v>
      </x:c>
      <x:c r="O10" s="28" t="str">
        <x:v>https://www.google.com/maps/search/?api=1&amp;query=Tower%20Records%20Shibuya%201-22-14%20Jinnan%2C%20Shibuya%20Tokyo</x:v>
      </x:c>
      <x:c r="P10" s="28" t="str">
        <x:v>https://towershibuya.jp/</x:v>
      </x:c>
      <x:c r="Q10" s="28" t="str">
        <x:v>2026-09-09</x:v>
      </x:c>
      <x:c r="R10" s="28" t="str">
        <x:v>Meno utile per vintage raro rispetto a Disk Union.</x:v>
      </x:c>
      <x:c r="S10" s="28" t="str">
        <x:v>https://1rankup.jp/img/str.jpg</x:v>
      </x:c>
    </x:row>
    <x:row r="11" ht="44" customHeight="1">
      <x:c r="A11" s="28" t="str">
        <x:v>L-TYO-007</x:v>
      </x:c>
      <x:c r="B11" s="28" t="str">
        <x:v>BEEP Akihabara</x:v>
      </x:c>
      <x:c r="C11" s="28" t="str">
        <x:v>BEEP 秋葉原</x:v>
      </x:c>
      <x:c r="D11" s="28" t="str">
        <x:v>Tokyo</x:v>
      </x:c>
      <x:c r="E11" s="28" t="str">
        <x:v>Akihabara / SEEKBASE</x:v>
      </x:c>
      <x:c r="F11" s="28" t="str">
        <x:v>15-1 Kanda Neribeicho, Chiyoda – SEEKBASE</x:v>
      </x:c>
      <x:c r="G11" s="28" t="str">
        <x:v>Retrogame / retrocomputer / arcade</x:v>
      </x:c>
      <x:c r="H11" s="28" t="str">
        <x:v>Più tecnico e meno turistico; utile per pezzi e guide insolite.</x:v>
      </x:c>
      <x:c r="I11" s="28" t="str">
        <x:v>Retro JP, hardware, materiali promozionali</x:v>
      </x:c>
      <x:c r="J11" s="28" t="str">
        <x:v>¥¥¥</x:v>
      </x:c>
      <x:c r="K11" s="28" t="n">
        <x:v>4</x:v>
      </x:c>
      <x:c r="L11" s="28" t="str"/>
      <x:c r="M11" s="28" t="str">
        <x:v>Verificare prima del viaggio</x:v>
      </x:c>
      <x:c r="N11" s="28" t="str">
        <x:v>DQ-001 – Dragon Quest – Famicom originale CIB; DQ-002 – Dragon Quest III – Famicom originale CIB; PKM-001 – Pocket Monsters Red / Blue – Game Boy JP CIB pair; PKM-002 – Pocket Monsters Gold / Silver – Game Boy JP CIB pair; MGS-001 – Metal Gear Solid Integral – PS1 JP</x:v>
      </x:c>
      <x:c r="O11" s="28" t="str">
        <x:v>https://www.google.com/maps/search/?api=1&amp;query=BEEP%20Akihabara%2015-1%20Kanda%20Neribeicho%2C%20Chiyoda%20%E2%80%93%20SEEKBASE%20Tokyo</x:v>
      </x:c>
      <x:c r="P11" s="28" t="str">
        <x:v>https://www.beep-shop.com/</x:v>
      </x:c>
      <x:c r="Q11" s="28" t="str">
        <x:v>2026-09-09</x:v>
      </x:c>
      <x:c r="R11" s="28" t="str">
        <x:v>Buon complemento a Super Potato/TRADER.</x:v>
      </x:c>
      <x:c r="S11" s="28" t="str">
        <x:v>https://pbs.twimg.com/media/HKXLzxwakAEfSEg.jpg</x:v>
      </x:c>
    </x:row>
    <x:row r="12" ht="44" customHeight="1">
      <x:c r="A12" s="28" t="str">
        <x:v>L-TYO-008</x:v>
      </x:c>
      <x:c r="B12" s="28" t="str">
        <x:v>Surugaya Akihabara</x:v>
      </x:c>
      <x:c r="C12" s="28" t="str">
        <x:v>駿河屋 秋葉原</x:v>
      </x:c>
      <x:c r="D12" s="28" t="str">
        <x:v>Tokyo</x:v>
      </x:c>
      <x:c r="E12" s="28" t="str">
        <x:v>Akihabara</x:v>
      </x:c>
      <x:c r="F12" s="28" t="str">
        <x:v>Sedi multiple – verificare quella migliore prima del viaggio</x:v>
      </x:c>
      <x:c r="G12" s="28" t="str">
        <x:v>Usato ampio / prezzi comparabili online</x:v>
      </x:c>
      <x:c r="H12" s="28" t="str">
        <x:v>Utile per quasi ogni categoria e per verificare prezzi reali.</x:v>
      </x:c>
      <x:c r="I12" s="28" t="str">
        <x:v>Artbook, collector box, retro game, cataloghi evento</x:v>
      </x:c>
      <x:c r="J12" s="28" t="str">
        <x:v>¥¥</x:v>
      </x:c>
      <x:c r="K12" s="28" t="n">
        <x:v>5</x:v>
      </x:c>
      <x:c r="L12" s="28" t="str"/>
      <x:c r="M12" s="28" t="str">
        <x:v>Verificare sede/orari</x:v>
      </x:c>
      <x:c r="N12" s="28" t="str">
        <x:v>INO-001 – SLAM DUNK 10 DAYS AFTER Complete; INO-002 – Vagabond – WATER; INO-003 – Vagabond – SUMI; INO-004 – THE FIRST SLAM DUNK re:SOURCE; ASA-001 – Ctrl+T2 – Asano Inio WORKS; BER-001 – THE ARTWORK OF BERSERK; AKI-003 – OTOMO THE COMPLETE WORKS 23 – AKIRA Layouts &amp; Key Frames 1; MH-001 – Monster Hunter 20th Anniversary Grand Exhibition – Official Catalog; MH-002 – Monster Hunter 20th – Framed Monster Icon Pins; DQ-001 – Dragon Quest – Famicom originale CIB; DQ-002 – Dragon Quest III – Famicom originale CIB; DQ-003 – Dragon Quest 25th Anniversary – Famicom &amp; Super Famicom I・II・III (Wii); DQ-004 – Dragon Quest XI Double Pack – Hero’s Sword Box; DQ-006 – Dragon Quest XI Symphonic Suite – 3LP; DQ-008 – Akira Toriyama – Dragon Quest Illustrations; FF-003 – FINAL FANTASY 25th Anniversary Ultimate Box; PKM-001 – Pocket Monsters Red / Blue – Game Boy JP CIB pair; PKM-002 – Pocket Monsters Gold / Silver – Game Boy JP CIB pair; MGS-001 – Metal Gear Solid Integral – PS1 JP; MGS-002 – Metal Gear Solid Premium Package 1998; DS-001 – DARK SOULS DESIGN WORKS; DS-002 – DARK SOULS TRILOGY BOX – PS4 Japan; KON-001 – KON’S WORKS 1982–2010</x:v>
      </x:c>
      <x:c r="O12" s="28" t="str">
        <x:v>https://www.google.com/maps/search/?api=1&amp;query=Surugaya%20Akihabara%20Sedi%20multiple%20%E2%80%93%20verificare%20quella%20migliore%20prima%20del%20viaggio%20Tokyo</x:v>
      </x:c>
      <x:c r="P12" s="28" t="str">
        <x:v>https://www.suruga-ya.jp/feature/realstore/akihabara/index.html</x:v>
      </x:c>
      <x:c r="Q12" s="28" t="str">
        <x:v>2026-09-09</x:v>
      </x:c>
      <x:c r="R12" s="28" t="str">
        <x:v>Le sedi possono cambiare: ricontrollare poco prima della partenza.</x:v>
      </x:c>
      <x:c r="S12" s="28" t="str">
        <x:v>https://s.wordpress.com/mshots/v1/https%3A%2F%2Fwww.suruga-ya.jp%2Ffeature%2Frealstore%2Fakihabara%2Findex.html?w=1200</x:v>
      </x:c>
    </x:row>
    <x:row r="13" ht="44" customHeight="1">
      <x:c r="A13" s="28" t="str">
        <x:v>L-TYO-013</x:v>
      </x:c>
      <x:c r="B13" s="28" t="str">
        <x:v>Jimbocho Book Town</x:v>
      </x:c>
      <x:c r="C13" s="28" t="str">
        <x:v>神田神保町古書街</x:v>
      </x:c>
      <x:c r="D13" s="28" t="str">
        <x:v>Tokyo</x:v>
      </x:c>
      <x:c r="E13" s="28" t="str">
        <x:v>Jimbocho / Kanda</x:v>
      </x:c>
      <x:c r="F13" s="28" t="str">
        <x:v>Jimbocho Station / Yasukuni-dori e strade laterali</x:v>
      </x:c>
      <x:c r="G13" s="28" t="str">
        <x:v>Libri usati / manga vintage / stampe / materiali di produzione</x:v>
      </x:c>
      <x:c r="H13" s="28" t="str">
        <x:v>È il distretto del libro usato di Tokyo: perfetto per cercare guide vintage, artbook, vecchie riviste e oggetti cartacei senza l’impostazione “merch store” di Akihabara.</x:v>
      </x:c>
      <x:c r="I13" s="28" t="str">
        <x:v>Target: Naga per cel, anime genga/douga, manga fuori catalogo e autografi; Yamada Shoten per stampe/libri d’arte; THE Jump Shop Jimbocho per prodotti più autoriali e framed art. Fare anche una sosta curry/kissaten.</x:v>
      </x:c>
      <x:c r="J13" s="28" t="str">
        <x:v>¥¥</x:v>
      </x:c>
      <x:c r="K13" s="28" t="n">
        <x:v>5</x:v>
      </x:c>
      <x:c r="L13" s="28" t="str"/>
      <x:c r="M13" s="28" t="str">
        <x:v>Mezza giornata; controllare chiusure dei singoli negozi</x:v>
      </x:c>
      <x:c r="N13" s="28" t="str">
        <x:v>URA-003 – Urasawa – Drawing, Drawing and Drawing; INO-002 – Vagabond – WATER; INO-003 – Vagabond – SUMI; INO-004 – THE FIRST SLAM DUNK re:SOURCE; ASA-001 – Ctrl+T2 – Asano Inio WORKS; AKI-001 – AKIRA – Japanese Movie Program 1988; AKI-003 – OTOMO THE COMPLETE WORKS 23 – AKIRA Layouts &amp; Key Frames 1; JOE-002 – Weekly Shonen Magazine 1968 No.1 – debutto Ashita no Joe; GTO-001 – Weekly Shonen Magazine 1997 No.2 – debutto GTO; GTO-002 – Weekly Shonen Magazine 1990 No.43 – debutto Shonan Junai Gumi; DQ-007 – Dragon Quest Item Monogatari; DQ-008 – Akira Toriyama – Dragon Quest Illustrations; DS-001 – DARK SOULS DESIGN WORKS; KON-001 – KON’S WORKS 1982–2010</x:v>
      </x:c>
      <x:c r="O13" s="28" t="str">
        <x:v>https://www.google.com/maps/search/?api=1&amp;query=Jimbocho%20Book%20Town%20Jimbocho%20Station%20/%20Yasukuni-dori%20e%20strade%20laterali%20Tokyo</x:v>
      </x:c>
      <x:c r="P13" s="28" t="str">
        <x:v>https://www.gotokyo.org/en/destinations/central-tokyo/kanda-and-jimbocho/</x:v>
      </x:c>
      <x:c r="Q13" s="28" t="str">
        <x:v>2026-09-09</x:v>
      </x:c>
      <x:c r="R13" s="28" t="str">
        <x:v>Per il tuo profilo, Naga è il sub-target più interessante: tratta cel, original animation drawings, manga retro/rarità, original art e script.</x:v>
      </x:c>
      <x:c r="S13" s="28" t="str">
        <x:v>https://prd-static.gltjp.com/glt/data/directory/12000/11097/20200714_110718_e339b3a9_w1920.jpg</x:v>
      </x:c>
    </x:row>
    <x:row r="14" ht="44" customHeight="1">
      <x:c r="A14" s="28" t="str">
        <x:v>L-OSA-004</x:v>
      </x:c>
      <x:c r="B14" s="28" t="str">
        <x:v>Super Potato Ota Road</x:v>
      </x:c>
      <x:c r="C14" s="28" t="str">
        <x:v>スーパーポテト オタロード店</x:v>
      </x:c>
      <x:c r="D14" s="28" t="str">
        <x:v>Osaka</x:v>
      </x:c>
      <x:c r="E14" s="28" t="str">
        <x:v>Nipponbashi / Ota Road</x:v>
      </x:c>
      <x:c r="F14" s="28" t="str">
        <x:v>Verificare indirizzo prima del viaggio</x:v>
      </x:c>
      <x:c r="G14" s="28" t="str">
        <x:v>Retrogame</x:v>
      </x:c>
      <x:c r="H14" s="28" t="str">
        <x:v>Seconda chance rispetto ad Akihabara per retro game e prezzi/stock diversi.</x:v>
      </x:c>
      <x:c r="I14" s="28" t="str">
        <x:v>DQ, Pokémon, MGS, hardware retro</x:v>
      </x:c>
      <x:c r="J14" s="28" t="str">
        <x:v>¥¥¥</x:v>
      </x:c>
      <x:c r="K14" s="28" t="n">
        <x:v>2</x:v>
      </x:c>
      <x:c r="L14" s="28" t="str"/>
      <x:c r="M14" s="28" t="str">
        <x:v>Verificare orari</x:v>
      </x:c>
      <x:c r="N14" s="28" t="str">
        <x:v>DQ-001 – Dragon Quest – Famicom originale CIB; DQ-002 – Dragon Quest III – Famicom originale CIB; DQ-003 – Dragon Quest 25th Anniversary – Famicom &amp; Super Famicom I・II・III (Wii); PKM-001 – Pocket Monsters Red / Blue – Game Boy JP CIB pair; PKM-002 – Pocket Monsters Gold / Silver – Game Boy JP CIB pair; MGS-001 – Metal Gear Solid Integral – PS1 JP</x:v>
      </x:c>
      <x:c r="O14" s="28" t="str">
        <x:v>https://www.google.com/maps/search/?api=1&amp;query=Super%20Potato%20Ota%20Road%20Verificare%20indirizzo%20prima%20del%20viaggio%20Osaka</x:v>
      </x:c>
      <x:c r="P14" s="28" t="str">
        <x:v>https://www.superpotato.com/shop/</x:v>
      </x:c>
      <x:c r="Q14" s="28" t="str">
        <x:v>2026-09-09</x:v>
      </x:c>
      <x:c r="R14" s="28" t="str">
        <x:v>Da inserire se passi da Nipponbashi. Osaka improbabile nel prossimo viaggio; mantenuto come riferimento.</x:v>
      </x:c>
      <x:c r="S14" s="28" t="str">
        <x:v>https://st4.depositphotos.com/14755426/28886/i/450/depositphotos_288867620-stock-photo-osaka-japan-january-2019-colorful.jpg</x:v>
      </x:c>
    </x:row>
    <x:row r="15" ht="44" customHeight="1">
      <x:c r="A15" s="28" t="str">
        <x:v>L-TYO-017</x:v>
      </x:c>
      <x:c r="B15" s="28" t="str">
        <x:v>Tokyo City Flea Market – Oi Racecourse</x:v>
      </x:c>
      <x:c r="C15" s="28" t="str">
        <x:v>大井競馬場 Tokyo City Flea Market</x:v>
      </x:c>
      <x:c r="D15" s="28" t="str">
        <x:v>Tokyo</x:v>
      </x:c>
      <x:c r="E15" s="28" t="str">
        <x:v>Shinagawa / Katsushima</x:v>
      </x:c>
      <x:c r="F15" s="28" t="str">
        <x:v>Oi Racecourse First Parking Lot, 2-1-2 Katsushima, Shinagawa</x:v>
      </x:c>
      <x:c r="G15" s="28" t="str">
        <x:v>Vintage generalista / toys / memorabilia / casual finds</x:v>
      </x:c>
      <x:c r="H15" s="28" t="str">
        <x:v>Uno dei flea market più grandi di Tokyo: molto meno curato di Mandarake, ma proprio per questo può far emergere giocattoli, vecchi manga, giochi, gadget e oggetti giapponesi non prezzati “da collezionista”.</x:v>
      </x:c>
      <x:c r="I15" s="28" t="str">
        <x:v>Arrivare presto; cercare scatole di giocattoli, videogiochi, riviste, poster, oggetti Showa/Heisei e piccoli souvenir. Non andarci con un singolo target: è una caccia opportunistica.</x:v>
      </x:c>
      <x:c r="J15" s="28" t="str">
        <x:v>¥</x:v>
      </x:c>
      <x:c r="K15" s="28" t="n">
        <x:v>5</x:v>
      </x:c>
      <x:c r="L15" s="28" t="str"/>
      <x:c r="M15" s="28" t="str">
        <x:v>Tipicamente weekend 09:00–14:30; verificare calendario TRX e meteo poco prima</x:v>
      </x:c>
      <x:c r="N15" s="28" t="str">
        <x:v>DQ-001 – Dragon Quest – Famicom originale CIB; DQ-002 – Dragon Quest III – Famicom originale CIB; PKM-001 – Pocket Monsters Red / Blue – Game Boy JP CIB pair; PKM-002 – Pocket Monsters Gold / Silver – Game Boy JP CIB pair; MGS-001 – Metal Gear Solid Integral – PS1 JP; AKI-001 – AKIRA – Japanese Movie Program 1988; JOE-001 – Ashita no Joe – Original Soundtrack LP; JOE-002 – Weekly Shonen Magazine 1968 No.1 – debutto Ashita no Joe; GTO-001 – Weekly Shonen Magazine 1997 No.2 – debutto GTO; GTO-002 – Weekly Shonen Magazine 1990 No.43 – debutto Shonan Junai Gumi; DQ-007 – Dragon Quest Item Monogatari</x:v>
      </x:c>
      <x:c r="O15" s="28" t="str">
        <x:v>https://www.google.com/maps/search/?api=1&amp;query=Tokyo%20City%20Flea%20Market%20%E2%80%93%20Oi%20Racecourse%20Oi%20Racecourse%20First%20Parking%20Lot%2C%202-1-2%20Katsushima%2C%20Shinagawa%20Tokyo</x:v>
      </x:c>
      <x:c r="P15" s="28" t="str">
        <x:v>https://shinagawa-kanko.or.jp/event/tokyo-city-flea-market-202609/</x:v>
      </x:c>
      <x:c r="Q15" s="28" t="str">
        <x:v>2026-09-09</x:v>
      </x:c>
      <x:c r="R15" s="28" t="str">
        <x:v>La Shinagawa Tourism Association lo descrive come uno dei flea market più grandi di Tokyo. Le date non sono garantite ogni weekend: ricontrollare il calendario ufficiale.</x:v>
      </x:c>
      <x:c r="S15" s="28" t="str">
        <x:v>https://osotoiko.com/wp-content/uploads/2018/11/event_32_02.jpg</x:v>
      </x:c>
    </x:row>
    <x:row r="16" ht="44" customHeight="1">
      <x:c r="A16" s="28" t="str">
        <x:v>L-TYO-018</x:v>
      </x:c>
      <x:c r="B16" s="28" t="str">
        <x:v>Oedo Antique Market</x:v>
      </x:c>
      <x:c r="C16" s="28" t="str">
        <x:v>大江戸骨董市</x:v>
      </x:c>
      <x:c r="D16" s="28" t="str">
        <x:v>Tokyo</x:v>
      </x:c>
      <x:c r="E16" s="28" t="str">
        <x:v>Yurakucho / Marunouchi</x:v>
      </x:c>
      <x:c r="F16" s="28" t="str">
        <x:v>Tokyo International Forum – 3-5-1 Marunouchi, Chiyoda</x:v>
      </x:c>
      <x:c r="G16" s="28" t="str">
        <x:v>Antiquariato / oggetti tradizionali / vintage</x:v>
      </x:c>
      <x:c r="H16" s="28" t="str">
        <x:v>È diverso dal Tokyo City Flea Market: qui il focus è più antiquario e artigianale, quindi è molto più adatto a cercare ceramiche, tessili, kokeshi, stampe, piccoli oggetti Showa e souvenir tradizionali con storia.</x:v>
      </x:c>
      <x:c r="I16" s="28" t="str">
        <x:v>Andare presto e comprare in modo opportunistico. Cercare anche carta stampata, vecchie pubblicità e piccoli oggetti pop-culture, ma il valore principale è il Giappone vintage/tradizionale.</x:v>
      </x:c>
      <x:c r="J16" s="28" t="str">
        <x:v>¥¥</x:v>
      </x:c>
      <x:c r="K16" s="28" t="n">
        <x:v>5</x:v>
      </x:c>
      <x:c r="L16" s="28" t="str"/>
      <x:c r="M16" s="28" t="str">
        <x:v>Circa 2 volte al mese, 09:00–16:00; annullato in caso di pioggia. Verificare calendario.</x:v>
      </x:c>
      <x:c r="N16" s="28" t="str">
        <x:v>AKI-001 – AKIRA – Japanese Movie Program 1988; JOE-002 – Weekly Shonen Magazine 1968 No.1 – debutto Ashita no Joe; GTO-001 – Weekly Shonen Magazine 1997 No.2 – debutto GTO; GTO-002 – Weekly Shonen Magazine 1990 No.43 – debutto Shonan Junai Gumi; DQ-007 – Dragon Quest Item Monogatari</x:v>
      </x:c>
      <x:c r="O16" s="28" t="str">
        <x:v>https://www.google.com/maps/search/?api=1&amp;query=Oedo%20Antique%20Market%20Tokyo%20International%20Forum%20%E2%80%93%203-5-1%20Marunouchi%2C%20Chiyoda%20Tokyo</x:v>
      </x:c>
      <x:c r="P16" s="28" t="str">
        <x:v>https://www.antique-market.jp/english/</x:v>
      </x:c>
      <x:c r="Q16" s="28" t="str">
        <x:v>2026-09-09</x:v>
      </x:c>
      <x:c r="R16" s="28" t="str">
        <x:v>L’organizzazione lo presenta come il più grande mercato antiquario outdoor del Giappone, con circa 250 espositori. Complementare, non sostitutivo, del flea market di Oi.</x:v>
      </x:c>
      <x:c r="S16" s="28" t="str">
        <x:v>https://stat.ameba.jp/user_images/20260118/10/soleil04hana/b5/06/j/o1080108015742037441.jpg</x:v>
      </x:c>
    </x:row>
    <x:row r="17" ht="44" customHeight="1">
      <x:c r="A17" s="28" t="str">
        <x:v>L-TYO-021</x:v>
      </x:c>
      <x:c r="B17" s="28" t="str">
        <x:v>ARTNIA – Square Enix Official Shop &amp; Café</x:v>
      </x:c>
      <x:c r="C17" s="28" t="str">
        <x:v>アルトニア</x:v>
      </x:c>
      <x:c r="D17" s="28" t="str">
        <x:v>Tokyo</x:v>
      </x:c>
      <x:c r="E17" s="28" t="str">
        <x:v>Shinjuku / Higashi-Shinjuku</x:v>
      </x:c>
      <x:c r="F17" s="28" t="str">
        <x:v>Shinjuku East Side Square 1F, 6-27-30 Shinjuku</x:v>
      </x:c>
      <x:c r="G17" s="28" t="str">
        <x:v>Dragon Quest / Final Fantasy / Square Enix</x:v>
      </x:c>
      <x:c r="H17" s="28" t="str">
        <x:v>Per DQ e FF è uno dei pochi store ufficiali che vale come tappa anche senza voler comprare merchandising standard: ha prodotti esclusivi ARTNIA, una zona espositiva molto riconoscibile e stock Square Enix che cambia nel tempo.</x:v>
      </x:c>
      <x:c r="I17" s="28" t="str">
        <x:v>Controllare prima del viaggio eventuali prodotti esclusivi, vinili/CD, figure o collaborazioni DQ/FF. Non farne una tappa lunga se non ci sono release interessanti.</x:v>
      </x:c>
      <x:c r="J17" s="28" t="str">
        <x:v>¥¥¥</x:v>
      </x:c>
      <x:c r="K17" s="28" t="n">
        <x:v>2</x:v>
      </x:c>
      <x:c r="L17" s="28" t="str"/>
      <x:c r="M17" s="28" t="str">
        <x:v>11:00–21:00; chiusure irregolari.</x:v>
      </x:c>
      <x:c r="N17" s="28" t="str">
        <x:v>FF-001 – FINAL FANTASY X LP Vinyl Set – Eternal Calm; FF-002 – FINAL FANTASY IX 25th Anniversary Vinyl – Timeless Tale; DQ-006 – Dragon Quest XI Symphonic Suite – 3LP</x:v>
      </x:c>
      <x:c r="O17" s="28" t="str">
        <x:v>https://www.google.com/maps/search/?api=1&amp;query=ARTNIA%20%E2%80%93%20Square%20Enix%20Official%20Shop%20%26%20Caf%C3%A9%20Shinjuku%20East%20Side%20Square%201F%2C%206-27-30%20Shinjuku%20Tokyo</x:v>
      </x:c>
      <x:c r="P17" s="28" t="str">
        <x:v>https://www.jp.square-enix.com/artnia/</x:v>
      </x:c>
      <x:c r="Q17" s="28" t="str">
        <x:v>2026-09-09</x:v>
      </x:c>
      <x:c r="R17" s="28" t="str">
        <x:v>ARTNIA tende a essere caro; tenerlo come opzione, non come tappa obbligatoria.</x:v>
      </x:c>
      <x:c r="S17" s="28" t="str">
        <x:v>https://assets.st-note.com/img/1683341324366-4UO74vJ3I7.jpg?width=1200</x:v>
      </x:c>
    </x:row>
    <x:row r="18" ht="44" customHeight="1">
      <x:c r="A18" s="28" t="str">
        <x:v>L-TYO-022</x:v>
      </x:c>
      <x:c r="B18" s="28" t="str">
        <x:v>Shibuya PARCO 5F–6F – TORCH TORCH + CAPCOM STORE</x:v>
      </x:c>
      <x:c r="C18" s="28" t="str">
        <x:v>渋谷PARCO 5F–6F</x:v>
      </x:c>
      <x:c r="D18" s="28" t="str">
        <x:v>Tokyo</x:v>
      </x:c>
      <x:c r="E18" s="28" t="str">
        <x:v>Shibuya</x:v>
      </x:c>
      <x:c r="F18" s="28" t="str">
        <x:v>15-1 Udagawacho, Shibuya – Shibuya PARCO</x:v>
      </x:c>
      <x:c r="G18" s="28" t="str">
        <x:v>FromSoftware / Monster Hunter / videogame culture</x:v>
      </x:c>
      <x:c r="H18" s="28" t="str">
        <x:v>È mainstream, ma per il tuo profilo ha due motivi concreti nello stesso edificio: TORCH TORCH per design merchandise licenziato legato anche ai giochi FromSoftware e CAPCOM STORE TOKYO per Monster Hunter e articoli esclusivi Capcom.</x:v>
      </x:c>
      <x:c r="I18" s="28" t="str">
        <x:v>Passaggio rapido: controllare collab/limited di Dark Souls, Bloodborne, Elden Ring e Monster Hunter. Ha senso solo se ci sono prodotti realmente particolari, non per accumulare merch standard.</x:v>
      </x:c>
      <x:c r="J18" s="28" t="str">
        <x:v>¥¥¥</x:v>
      </x:c>
      <x:c r="K18" s="28" t="n">
        <x:v>2</x:v>
      </x:c>
      <x:c r="L18" s="28" t="str">
        <x:v>Già fatto</x:v>
      </x:c>
      <x:c r="M18" s="28" t="str">
        <x:v>PARCO circa 10:00/11:00–21:00 a seconda del piano/negozio; verificare.</x:v>
      </x:c>
      <x:c r="N18" s="28" t="str"/>
      <x:c r="O18" s="28" t="str">
        <x:v>https://www.google.com/maps/search/?api=1&amp;query=Shibuya%20PARCO%205F%E2%80%936F%20%E2%80%93%20TORCH%20TORCH%20%2B%20CAPCOM%20STORE%2015-1%20Udagawacho%2C%20Shibuya%20%E2%80%93%20Shibuya%20PARCO%20Tokyo</x:v>
      </x:c>
      <x:c r="P18" s="28" t="str">
        <x:v>https://shibuya.parco.jp/feature/detail/?id=8894</x:v>
      </x:c>
      <x:c r="Q18" s="28" t="str">
        <x:v>2026-09-09</x:v>
      </x:c>
      <x:c r="R18" s="28" t="str">
        <x:v>Già visitato. Utile se ricapita in zona, non fondamentale.</x:v>
      </x:c>
      <x:c r="S18" s="28" t="str">
        <x:v>https://online.parco.jp/img/S025792/usr/shop_01_6f_01a_small.jpg</x:v>
      </x:c>
    </x:row>
    <x:row r="19" ht="44" customHeight="1">
      <x:c r="A19" s="28" t="str">
        <x:v>L-KYO-003</x:v>
      </x:c>
      <x:c r="B19" s="28" t="str">
        <x:v>Mandarake Kyoto</x:v>
      </x:c>
      <x:c r="C19" s="28" t="str">
        <x:v>まんだらけ 京都店</x:v>
      </x:c>
      <x:c r="D19" s="28" t="str">
        <x:v>Kyoto</x:v>
      </x:c>
      <x:c r="E19" s="28" t="str">
        <x:v>Shijo-Kawaramachi</x:v>
      </x:c>
      <x:c r="F19" s="28" t="str">
        <x:v>Kyoto Takashimaya S.C. T8 4F, 35 Otabicho, Shimogyo</x:v>
      </x:c>
      <x:c r="G19" s="28" t="str">
        <x:v>Usato / memorabilia / manga art / games</x:v>
      </x:c>
      <x:c r="H19" s="28" t="str">
        <x:v>Dato che Kyoto sarà una base probabile, è una tappa molto efficiente per fare la stessa caccia di Nakano/Akihabara senza dover aspettare di tornare a Tokyo.</x:v>
      </x:c>
      <x:c r="I19" s="28" t="str">
        <x:v>Controllare artbook, cataloghi evento, riviste, vecchi game box, materiale Urasawa/Inoue/Berserk/Akira/DQ e condizioni degli oggetti.</x:v>
      </x:c>
      <x:c r="J19" s="28" t="str">
        <x:v>¥¥</x:v>
      </x:c>
      <x:c r="K19" s="28" t="n">
        <x:v>4</x:v>
      </x:c>
      <x:c r="L19" s="28" t="str"/>
      <x:c r="M19" s="28" t="str">
        <x:v>12:00–20:00; chiuso con Kyoto Takashimaya.</x:v>
      </x:c>
      <x:c r="N19" s="28" t="str">
        <x:v>URA-003 – Urasawa – Drawing, Drawing and Drawing; INO-001 – SLAM DUNK 10 DAYS AFTER Complete; INO-002 – Vagabond – WATER; INO-003 – Vagabond – SUMI; ASA-001 – Ctrl+T2 – Asano Inio WORKS; BER-001 – THE ARTWORK OF BERSERK; AKI-001 – AKIRA – Japanese Movie Program 1988; AKI-003 – OTOMO THE COMPLETE WORKS 23 – AKIRA Layouts &amp; Key Frames 1; DQ-001 – Dragon Quest – Famicom originale CIB; DQ-007 – Dragon Quest Item Monogatari; DQ-008 – Akira Toriyama – Dragon Quest Illustrations; DS-001 – DARK SOULS DESIGN WORKS; KON-001 – KON’S WORKS 1982–2010</x:v>
      </x:c>
      <x:c r="O19" s="28" t="str">
        <x:v>https://www.google.com/maps/search/?api=1&amp;query=Mandarake%20Kyoto%20Kyoto%20Takashimaya%20S.C.%20T8%204F%2C%2035%20Otabicho%2C%20Shimogyo%20Kyoto</x:v>
      </x:c>
      <x:c r="P19" s="28" t="str">
        <x:v>https://www.mandarake.co.jp/dir/kyt/</x:v>
      </x:c>
      <x:c r="Q19" s="28" t="str">
        <x:v>2026-09-09</x:v>
      </x:c>
      <x:c r="R19" s="28" t="str">
        <x:v>Più interessante come seconda chance/price check che come meta autonoma di viaggio.</x:v>
      </x:c>
      <x:c r="S19" s="28" t="str">
        <x:v>https://s.wordpress.com/mshots/v1/https%3A%2F%2Fwww.mandarake.co.jp%2Fdir%2Fkyt%2F?w=1200</x:v>
      </x:c>
    </x:row>
    <x:row r="20" ht="44" customHeight="1">
      <x:c r="A20" s="28" t="str">
        <x:v>L-OSA-005</x:v>
      </x:c>
      <x:c r="B20" s="28" t="str">
        <x:v>Mandarake Grandchaos</x:v>
      </x:c>
      <x:c r="C20" s="28" t="str">
        <x:v>まんだらけ グランドカオス</x:v>
      </x:c>
      <x:c r="D20" s="28" t="str">
        <x:v>Osaka</x:v>
      </x:c>
      <x:c r="E20" s="28" t="str">
        <x:v>Nipponbashi / Ota Road</x:v>
      </x:c>
      <x:c r="F20" s="28" t="str">
        <x:v>4-12-6 Nipponbashi, Naniwa, Osaka</x:v>
      </x:c>
      <x:c r="G20" s="28" t="str">
        <x:v>Vintage / toys / manga / games / memorabilia</x:v>
      </x:c>
      <x:c r="H20" s="28" t="str">
        <x:v>Se passi da Osaka è più in linea con la tua ricerca di Super Potato: categorie miste, vintage, libri, toys e memorabilia permettono di cercare oggetti autoriali e fuori catalogo, non solo retrogame.</x:v>
      </x:c>
      <x:c r="I20" s="28" t="str">
        <x:v>Abbinarlo a Ota Road; confrontare i target masterlist con Super Potato Osaka e non comprare senza benchmark quando il prezzo è alto.</x:v>
      </x:c>
      <x:c r="J20" s="28" t="str">
        <x:v>¥¥</x:v>
      </x:c>
      <x:c r="K20" s="28" t="n">
        <x:v>2</x:v>
      </x:c>
      <x:c r="L20" s="28" t="str"/>
      <x:c r="M20" s="28" t="str">
        <x:v>12:00–20:00.</x:v>
      </x:c>
      <x:c r="N20" s="28" t="str">
        <x:v>URA-003 – Urasawa – Drawing, Drawing and Drawing; INO-001 – SLAM DUNK 10 DAYS AFTER Complete; INO-002 – Vagabond – WATER; INO-003 – Vagabond – SUMI; ASA-001 – Ctrl+T2 – Asano Inio WORKS; BER-001 – THE ARTWORK OF BERSERK; AKI-001 – AKIRA – Japanese Movie Program 1988; AKI-002 – Symphonic Suite AKIRA – original Japanese LP; JOE-001 – Ashita no Joe – Original Soundtrack LP; DQ-001 – Dragon Quest – Famicom originale CIB; DQ-003 – Dragon Quest 25th Anniversary – Famicom &amp; Super Famicom I・II・III (Wii); DQ-004 – Dragon Quest XI Double Pack – Hero’s Sword Box; PKM-001 – Pocket Monsters Red / Blue – Game Boy JP CIB pair; PKM-002 – Pocket Monsters Gold / Silver – Game Boy JP CIB pair; MGS-002 – Metal Gear Solid Premium Package 1998; DS-002 – DARK SOULS TRILOGY BOX – PS4 Japan</x:v>
      </x:c>
      <x:c r="O20" s="28" t="str">
        <x:v>https://www.google.com/maps/search/?api=1&amp;query=Mandarake%20Grandchaos%204-12-6%20Nipponbashi%2C%20Naniwa%2C%20Osaka%20Osaka</x:v>
      </x:c>
      <x:c r="P20" s="28" t="str">
        <x:v>https://www.mandarake.co.jp/dir/gcs/</x:v>
      </x:c>
      <x:c r="Q20" s="28" t="str">
        <x:v>2026-09-09</x:v>
      </x:c>
      <x:c r="R20" s="28" t="str">
        <x:v>Molto utile se Osaka entra davvero nell’itinerario; altrimenti non vale una deviazione dedicata da Kyoto solo per lo shopping. Osaka improbabile nel prossimo viaggio; mantenuto come riferimento.</x:v>
      </x:c>
      <x:c r="S20" s="28" t="str">
        <x:v>https://s.wordpress.com/mshots/v1/https%3A%2F%2Fwww.mandarake.co.jp%2Fdir%2Fgcs%2F?w=1200</x:v>
      </x:c>
    </x:row>
    <x:row r="21" ht="44" customHeight="1">
      <x:c r="A21" s="28" t="str">
        <x:v>S-TYO-001</x:v>
      </x:c>
      <x:c r="B21" s="28" t="str">
        <x:v>Kappabashi Dougu Street</x:v>
      </x:c>
      <x:c r="C21" s="28" t="str">
        <x:v>かっぱ橋道具街</x:v>
      </x:c>
      <x:c r="D21" s="28" t="str">
        <x:v>Tokyo</x:v>
      </x:c>
      <x:c r="E21" s="28" t="str">
        <x:v>Taito – tra Ueno e Asakusa</x:v>
      </x:c>
      <x:c r="F21" s="28" t="str">
        <x:v>3-18-2 Matsugaya, Taito-ku</x:v>
      </x:c>
      <x:c r="G21" s="28" t="str">
        <x:v>Utensili da cucina / ceramica / coltelli / lacquerware / oggetti per la casa</x:v>
      </x:c>
      <x:c r="H21" s="28" t="str">
        <x:v>È l’equivalente Tokyo della via di utensili che ti era piaciuta a Osaka: circa 800 m e oltre 170 negozi specializzati.</x:v>
      </x:c>
      <x:c r="I21" s="28" t="str">
        <x:v>Padelle, coltelli, stoviglie, ceramiche, lacquerware, utensili strani, food sample, piccoli oggetti per casa</x:v>
      </x:c>
      <x:c r="J21" s="28" t="str">
        <x:v>¥¥</x:v>
      </x:c>
      <x:c r="K21" s="28" t="n">
        <x:v>5</x:v>
      </x:c>
      <x:c r="L21" s="28" t="str"/>
      <x:c r="M21" s="28" t="str">
        <x:v>Indicativamente 10:00–17:00; molti negozi chiusi la domenica/festivi, verificare singolo shop</x:v>
      </x:c>
      <x:c r="N21" s="28" t="str"/>
      <x:c r="O21" s="28" t="str">
        <x:v>https://www.google.com/maps/search/?api=1&amp;query=Kappabashi%20Dougu%20Street%20Tokyo</x:v>
      </x:c>
      <x:c r="P21" s="28" t="str">
        <x:v>https://www.kappabashi.or.jp/en/overview/</x:v>
      </x:c>
      <x:c r="Q21" s="28" t="str">
        <x:v>2026-09-09</x:v>
      </x:c>
      <x:c r="R21" s="28" t="str">
        <x:v>Quasi tutti i negozi vendono anche ai privati.</x:v>
      </x:c>
      <x:c r="S21" s="28" t="str">
        <x:v>https://web-japan.org/trends/11_food/images/jfd170216_img01.jpg</x:v>
      </x:c>
    </x:row>
    <x:row r="22" ht="44" customHeight="1">
      <x:c r="A22" s="28" t="str">
        <x:v>S-TYO-002</x:v>
      </x:c>
      <x:c r="B22" s="28" t="str">
        <x:v>AniBirth Ikebukuro PARCO</x:v>
      </x:c>
      <x:c r="C22" s="28" t="str">
        <x:v>AniBirth 池袋PARCO</x:v>
      </x:c>
      <x:c r="D22" s="28" t="str">
        <x:v>Tokyo</x:v>
      </x:c>
      <x:c r="E22" s="28" t="str">
        <x:v>Ikebukuro</x:v>
      </x:c>
      <x:c r="F22" s="28" t="str">
        <x:v>Ikebukuro PARCO Main Building 6F, 1-28-2 Minami-Ikebukuro</x:v>
      </x:c>
      <x:c r="G22" s="28" t="str">
        <x:v>Toei Animation official goods / THE FIRST SLAM DUNK</x:v>
      </x:c>
      <x:c r="H22" s="28" t="str">
        <x:v>Punto fisico ufficiale che tratta THE FIRST SLAM DUNK: finalmente una tappa sensata per vedere Shohoku goods senza fissare ora un prodotto specifico.</x:v>
      </x:c>
      <x:c r="I22" s="28" t="str">
        <x:v>Slam Dunk / Shohoku: vedere assortimento sul posto; nessun target Masterlist predefinito</x:v>
      </x:c>
      <x:c r="J22" s="28" t="str">
        <x:v>¥¥</x:v>
      </x:c>
      <x:c r="K22" s="28" t="n">
        <x:v>5</x:v>
      </x:c>
      <x:c r="L22" s="28" t="str"/>
      <x:c r="M22" s="28" t="str">
        <x:v>PARCO Main Building 11:00–21:00 (verificare variazioni)</x:v>
      </x:c>
      <x:c r="N22" s="28" t="str"/>
      <x:c r="O22" s="28" t="str">
        <x:v>https://www.google.com/maps/search/?api=1&amp;query=AniBirth%20Ikebukuro%20PARCO</x:v>
      </x:c>
      <x:c r="P22" s="28" t="str">
        <x:v>https://ikebukuro.parco.jp/shop/detail/?cd=030643</x:v>
      </x:c>
      <x:c r="Q22" s="28" t="str">
        <x:v>2026-09-09</x:v>
      </x:c>
      <x:c r="R22" s="28" t="str">
        <x:v>Non aggiungere prodotti Slam Dunk alla Masterlist finché non li vedi/decidi.</x:v>
      </x:c>
      <x:c r="S22" s="28" t="str">
        <x:v>https://pbs.twimg.com/media/Gnr5PN8boAAQU4_.jpg</x:v>
      </x:c>
    </x:row>
    <x:row r="23" ht="44" customHeight="1">
      <x:c r="A23" s="28" t="str">
        <x:v>S-TYO-003</x:v>
      </x:c>
      <x:c r="B23" s="28" t="str">
        <x:v>Bandai Namco Cross Store Tokyo</x:v>
      </x:c>
      <x:c r="C23" s="28" t="str">
        <x:v>バンダイナムコ Cross Store 東京</x:v>
      </x:c>
      <x:c r="D23" s="28" t="str">
        <x:v>Tokyo</x:v>
      </x:c>
      <x:c r="E23" s="28" t="str">
        <x:v>Ikebukuro – Sunshine City</x:v>
      </x:c>
      <x:c r="F23" s="28" t="str">
        <x:v>World Import Mart Building 3F, 3-1-3 Higashi-Ikebukuro</x:v>
      </x:c>
      <x:c r="G23" s="28" t="str">
        <x:v>Figure / Ichiban Kuji / Tamashii Nations / MegaHouse / official shops</x:v>
      </x:c>
      <x:c r="H23" s="28" t="str">
        <x:v>Uno dei punti più efficienti per fare scouting di figure e release correnti senza girare decine di negozi.</x:v>
      </x:c>
      <x:c r="I23" s="28" t="str">
        <x:v>Figure di franchise in scope, Ichiban Kuji, MegaHouse, Tamashii; comprare solo pezzi che convincono davvero</x:v>
      </x:c>
      <x:c r="J23" s="28" t="str">
        <x:v>¥¥</x:v>
      </x:c>
      <x:c r="K23" s="28" t="n">
        <x:v>5</x:v>
      </x:c>
      <x:c r="L23" s="28" t="str"/>
      <x:c r="M23" s="28" t="str">
        <x:v>10:00–21:00; singole aree possono variare; aperto tutto l’anno</x:v>
      </x:c>
      <x:c r="N23" s="28" t="str"/>
      <x:c r="O23" s="28" t="str">
        <x:v>https://www.google.com/maps/search/?api=1&amp;query=Bandai%20Namco%20Cross%20Store%20Tokyo</x:v>
      </x:c>
      <x:c r="P23" s="28" t="str">
        <x:v>https://bandainamco-am.co.jp/en/crossstore/store/crossstore_tokyo/</x:v>
      </x:c>
      <x:c r="Q23" s="28" t="str">
        <x:v>2026-09-09</x:v>
      </x:c>
      <x:c r="R23" s="28" t="str">
        <x:v>Scouting figure, non merch generico.</x:v>
      </x:c>
      <x:c r="S23" s="28" t="str">
        <x:v>https://bandainamco-am.co.jp/crossstore/images/store/crossstore_tokyo/img_main.jpg</x:v>
      </x:c>
    </x:row>
    <x:row r="24" ht="44" customHeight="1">
      <x:c r="A24" s="28" t="str">
        <x:v>S-TYO-004</x:v>
      </x:c>
      <x:c r="B24" s="28" t="str">
        <x:v>Lashinbang Ikebukuro – Figure shop</x:v>
      </x:c>
      <x:c r="C24" s="28" t="str">
        <x:v>らしんばん池袋 フィギュア系店舗</x:v>
      </x:c>
      <x:c r="D24" s="28" t="str">
        <x:v>Tokyo</x:v>
      </x:c>
      <x:c r="E24" s="28" t="str">
        <x:v>Ikebukuro</x:v>
      </x:c>
      <x:c r="F24" s="28" t="str">
        <x:v>Area Higashi-Ikebukuro</x:v>
      </x:c>
      <x:c r="G24" s="28" t="str">
        <x:v>Figure usate / prize / character goods</x:v>
      </x:c>
      <x:c r="H24" s="28" t="str">
        <x:v>Per le figure usate la condizione conta più della scatola: Ikebukuro è una zona da privilegiare rispetto ai prezzi turistici di Akihabara.</x:v>
      </x:c>
      <x:c r="I24" s="28" t="str">
        <x:v>Figure Berserk, Dragon Quest, Final Fantasy, Monster Hunter, FromSoftware e altri franchise in scope</x:v>
      </x:c>
      <x:c r="J24" s="28" t="str">
        <x:v>¥¥</x:v>
      </x:c>
      <x:c r="K24" s="28" t="n">
        <x:v>4</x:v>
      </x:c>
      <x:c r="L24" s="28" t="str"/>
      <x:c r="M24" s="28" t="str">
        <x:v>Verificare sede/orari poco prima del viaggio</x:v>
      </x:c>
      <x:c r="N24" s="28" t="str"/>
      <x:c r="O24" s="28" t="str">
        <x:v>https://www.google.com/maps/search/?api=1&amp;query=Lashinbang%20Ikebukuro%20figure</x:v>
      </x:c>
      <x:c r="P24" s="28" t="str">
        <x:v>https://www.lashinbang.com/</x:v>
      </x:c>
      <x:c r="Q24" s="28" t="str">
        <x:v>2026-09-09</x:v>
      </x:c>
      <x:c r="R24" s="28" t="str">
        <x:v>Usato e senza scatola accettati se la figure è tenuta bene.</x:v>
      </x:c>
      <x:c r="S24" s="28" t="str">
        <x:v>https://www.lashinbang.com/wp-content/uploads/2026/08/ikebukuro-figure.jpg</x:v>
      </x:c>
    </x:row>
    <x:row r="25" ht="44" customHeight="1">
      <x:c r="A25" s="28" t="str">
        <x:v>S-TYO-005</x:v>
      </x:c>
      <x:c r="B25" s="28" t="str">
        <x:v>K-BOOKS Ikebukuro Chara-Kan Plus</x:v>
      </x:c>
      <x:c r="C25" s="28" t="str">
        <x:v>K-BOOKS 池袋キャラ館プラス</x:v>
      </x:c>
      <x:c r="D25" s="28" t="str">
        <x:v>Tokyo</x:v>
      </x:c>
      <x:c r="E25" s="28" t="str">
        <x:v>Ikebukuro</x:v>
      </x:c>
      <x:c r="F25" s="28" t="str">
        <x:v>Kato Daiichi Bldg. 1F, 3-12-5 Higashi-Ikebukuro</x:v>
      </x:c>
      <x:c r="G25" s="28" t="str">
        <x:v>Second hand Jump / figure / apparel / character goods</x:v>
      </x:c>
      <x:c r="H25" s="28" t="str">
        <x:v>Ha esplicitamente SLAM DUNK tra le opere trattate e può essere più interessante del Jump Shop per vecchi goods e usato.</x:v>
      </x:c>
      <x:c r="I25" s="28" t="str">
        <x:v>Slam Dunk usato/vintage, figure e apparel; anche One Piece/Naruto solo se il pezzo è davvero particolare</x:v>
      </x:c>
      <x:c r="J25" s="28" t="str">
        <x:v>¥¥</x:v>
      </x:c>
      <x:c r="K25" s="28" t="n">
        <x:v>5</x:v>
      </x:c>
      <x:c r="L25" s="28" t="str"/>
      <x:c r="M25" s="28" t="str">
        <x:v>Feriali 12:00–20:00; sab/dom/festivi 11:30–20:00</x:v>
      </x:c>
      <x:c r="N25" s="28" t="str"/>
      <x:c r="O25" s="28" t="str">
        <x:v>https://www.google.com/maps/search/?api=1&amp;query=K-BOOKS%20Ikebukuro%20Chara-Kan%20Plus</x:v>
      </x:c>
      <x:c r="P25" s="28" t="str">
        <x:v>https://www.k-books.co.jp/shop/chara</x:v>
      </x:c>
      <x:c r="Q25" s="28" t="str">
        <x:v>2026-09-09</x:v>
      </x:c>
      <x:c r="R25" s="28" t="str">
        <x:v>Molto più coerente della ricerca casuale al Jump Shop per Slam Dunk.</x:v>
      </x:c>
      <x:c r="S25" s="28" t="str">
        <x:v>https://www.k-books.co.jp/shop/images/shop/sh-anime.png</x:v>
      </x:c>
    </x:row>
    <x:row r="26" ht="44" customHeight="1">
      <x:c r="A26" s="28" t="str">
        <x:v>S-TYO-006</x:v>
      </x:c>
      <x:c r="B26" s="28" t="str">
        <x:v>CAPCOM STORE IKEBUKURO</x:v>
      </x:c>
      <x:c r="C26" s="28" t="str">
        <x:v>CAPCOM STORE IKEBUKURO</x:v>
      </x:c>
      <x:c r="D26" s="28" t="str">
        <x:v>Tokyo</x:v>
      </x:c>
      <x:c r="E26" s="28" t="str">
        <x:v>Ikebukuro PARCO</x:v>
      </x:c>
      <x:c r="F26" s="28" t="str">
        <x:v>Ikebukuro PARCO B2F, 1-28-2 Minami-Ikebukuro</x:v>
      </x:c>
      <x:c r="G26" s="28" t="str">
        <x:v>Capcom official / Monster Hunter</x:v>
      </x:c>
      <x:c r="H26" s="28" t="str">
        <x:v>Seconda tappa Capcom utile per Monster Hunter e per confrontare release correnti senza dover tornare a Shibuya.</x:v>
      </x:c>
      <x:c r="I26" s="28" t="str">
        <x:v>Monster Hunter: figure, piccoli oggetti evento/anniversario, prodotti che non siano merch banale</x:v>
      </x:c>
      <x:c r="J26" s="28" t="str">
        <x:v>¥¥</x:v>
      </x:c>
      <x:c r="K26" s="28" t="n">
        <x:v>4</x:v>
      </x:c>
      <x:c r="L26" s="28" t="str"/>
      <x:c r="M26" s="28" t="str">
        <x:v>PARCO circa 11:00–21:00; verificare</x:v>
      </x:c>
      <x:c r="N26" s="28" t="str">
        <x:v>MH-001 – Monster Hunter 20th Anniversary Grand Exhibition – Official Catalog; MH-002 – Monster Hunter 20th – Framed Monster Icon Pins</x:v>
      </x:c>
      <x:c r="O26" s="28" t="str">
        <x:v>https://www.google.com/maps/search/?api=1&amp;query=CAPCOM%20STORE%20IKEBUKURO</x:v>
      </x:c>
      <x:c r="P26" s="28" t="str">
        <x:v>https://www.capcom.co.jp/amusement/capcomstore/</x:v>
      </x:c>
      <x:c r="Q26" s="28" t="str">
        <x:v>2026-09-09</x:v>
      </x:c>
      <x:c r="R26" s="28" t="str">
        <x:v>Hai già comprato Zinogre a Shibuya PARCO: qui vale soprattutto lo scouting.</x:v>
      </x:c>
      <x:c r="S26" s="28" t="str">
        <x:v>https://pbs.twimg.com/media/G4m6_3jb0AAXYSS.jpg</x:v>
      </x:c>
    </x:row>
  </x:sheetData>
  <x:mergeCells>
    <x:mergeCell ref="A1:S1"/>
    <x:mergeCell ref="A2:S2"/>
  </x:mergeCells>
  <x:conditionalFormatting sqref="K5:K2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26">
    <x:cfRule type="expression" dxfId="2" priority="2">
      <x:formula>L5="Già fatto"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08f2076f474f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30" hidden="0" customWidth="1"/>
    <x:col min="4" max="4" width="24" hidden="0" customWidth="1"/>
    <x:col min="5" max="5" width="15" hidden="0" customWidth="1"/>
    <x:col min="6" max="6" width="20" hidden="0" customWidth="1"/>
    <x:col min="7" max="7" width="30" hidden="0" customWidth="1"/>
    <x:col min="8" max="8" width="16" hidden="0" customWidth="1"/>
    <x:col min="9" max="9" width="14" hidden="0" customWidth="1"/>
    <x:col min="10" max="10" width="42" hidden="0" customWidth="1"/>
    <x:col min="11" max="11" width="38" hidden="0" customWidth="1"/>
    <x:col min="12" max="12" width="10" hidden="0" customWidth="1"/>
    <x:col min="13" max="13" width="12" hidden="0" customWidth="1"/>
    <x:col min="14" max="14" width="30" hidden="0" customWidth="1"/>
    <x:col min="15" max="15" width="34" hidden="0" customWidth="1"/>
    <x:col min="16" max="16" width="26" hidden="0" customWidth="1"/>
    <x:col min="17" max="17" width="38" hidden="0" customWidth="1"/>
    <x:col min="18" max="18" width="38" hidden="0" customWidth="1"/>
    <x:col min="19" max="19" width="13" hidden="0" customWidth="1"/>
    <x:col min="20" max="20" width="38" hidden="0" customWidth="1"/>
    <x:col min="21" max="21" width="40" hidden="0" customWidth="1"/>
  </x:cols>
  <x:sheetData>
    <x:row r="1" ht="28" customHeight="1">
      <x:c r="A1" s="4" t="str">
        <x:v>DA VEDERE — cultura, quartieri, esperienze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0" customHeight="1">
      <x:c r="A2" s="11" t="str">
        <x:v>Un’unica vista per luoghi ed esperienze. Stato semplice: “Già fatto” quando noto. Per templi/santuari sono riportati storia, orari, chiusure e goshuin quando disponibili; ricontrollare sempre prima del viaggio.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</x:row>
    <x:row r="4" ht="36" customHeight="1">
      <x:c r="A4" s="20" t="str">
        <x:v>ID</x:v>
      </x:c>
      <x:c r="B4" s="20" t="str">
        <x:v>Tipo</x:v>
      </x:c>
      <x:c r="C4" s="20" t="str">
        <x:v>Nome</x:v>
      </x:c>
      <x:c r="D4" s="20" t="str">
        <x:v>Nome giapponese</x:v>
      </x:c>
      <x:c r="E4" s="20" t="str">
        <x:v>Città / Area</x:v>
      </x:c>
      <x:c r="F4" s="20" t="str">
        <x:v>Zona / Quartiere</x:v>
      </x:c>
      <x:c r="G4" s="20" t="str">
        <x:v>Indirizzo / riferimento</x:v>
      </x:c>
      <x:c r="H4" s="20" t="str">
        <x:v>Durata indicativa</x:v>
      </x:c>
      <x:c r="I4" s="20" t="str">
        <x:v>Indoor / Outdoor</x:v>
      </x:c>
      <x:c r="J4" s="20" t="str">
        <x:v>Storia / Perché vale</x:v>
      </x:c>
      <x:c r="K4" s="20" t="str">
        <x:v>Cosa fare / vedere</x:v>
      </x:c>
      <x:c r="L4" s="20" t="str">
        <x:v>Priorità 1–5</x:v>
      </x:c>
      <x:c r="M4" s="20" t="str">
        <x:v>Stato</x:v>
      </x:c>
      <x:c r="N4" s="20" t="str">
        <x:v>Orari</x:v>
      </x:c>
      <x:c r="O4" s="20" t="str">
        <x:v>Chiusure / Stagionalità</x:v>
      </x:c>
      <x:c r="P4" s="20" t="str">
        <x:v>Goshuin</x:v>
      </x:c>
      <x:c r="Q4" s="20" t="str">
        <x:v>Maps URL</x:v>
      </x:c>
      <x:c r="R4" s="20" t="str">
        <x:v>Fonte</x:v>
      </x:c>
      <x:c r="S4" s="20" t="str">
        <x:v>Ultimo controllo</x:v>
      </x:c>
      <x:c r="T4" s="20" t="str">
        <x:v>Note</x:v>
      </x:c>
      <x:c r="U4" s="20" t="str">
        <x:v>Image URL</x:v>
      </x:c>
    </x:row>
    <x:row r="5" ht="44" customHeight="1">
      <x:c r="A5" s="28" t="str">
        <x:v>L-TYO-009</x:v>
      </x:c>
      <x:c r="B5" s="28" t="str">
        <x:v>Luogo / pellegrinaggio</x:v>
      </x:c>
      <x:c r="C5" s="28" t="str">
        <x:v>Joe Yabuki “Stand Up” Statue + Namidabashi area</x:v>
      </x:c>
      <x:c r="D5" s="28" t="str">
        <x:v>矢吹丈「立つんだ像」/ 泪橋</x:v>
      </x:c>
      <x:c r="E5" s="28" t="str">
        <x:v>Tokyo</x:v>
      </x:c>
      <x:c r="F5" s="28" t="str">
        <x:v>Sanya / Minowa / Minami-Senju</x:v>
      </x:c>
      <x:c r="G5" s="28" t="str">
        <x:v>Area Taito, vicino Minowa/Minami-Senju</x:v>
      </x:c>
      <x:c r="H5" s="28" t="str"/>
      <x:c r="I5" s="28" t="str"/>
      <x:c r="J5" s="28" t="str">
        <x:v>Per te è un luogo narrativo, non una semplice statua: collega Joe al quartiere e all’immaginario del manga.</x:v>
      </x:c>
      <x:c r="K5" s="28" t="str">
        <x:v>Statua, passeggiata Sanya/Namidabashi, foto</x:v>
      </x:c>
      <x:c r="L5" s="28" t="n">
        <x:v>5</x:v>
      </x:c>
      <x:c r="M5" s="28" t="str"/>
      <x:c r="N5" s="28" t="str">
        <x:v>All’aperto</x:v>
      </x:c>
      <x:c r="O5" s="28" t="str"/>
      <x:c r="P5" s="28" t="str"/>
      <x:c r="Q5" s="28" t="str">
        <x:v>https://www.google.com/maps/search/?api=1&amp;query=Joe%20Yabuki%20%E2%80%9CStand%20Up%E2%80%9D%20Statue%20%2B%20Namidabashi%20area%20Area%20Taito%2C%20vicino%20Minowa/Minami-Senju%20Tokyo</x:v>
      </x:c>
      <x:c r="R5" s="28" t="str">
        <x:v>https://san-tatsu.jp/spots/95984/</x:v>
      </x:c>
      <x:c r="S5" s="28" t="str">
        <x:v>2026-09-09</x:v>
      </x:c>
      <x:c r="T5" s="28" t="str">
        <x:v>Priorità alta per impatto personale di Rocky Joe.</x:v>
      </x:c>
      <x:c r="U5" s="28" t="str">
        <x:v>https://s.wordpress.com/mshots/v1/https%3A%2F%2Fsan-tatsu.jp%2Fspots%2F95984%2F?w=1200</x:v>
      </x:c>
    </x:row>
    <x:row r="6" ht="44" customHeight="1">
      <x:c r="A6" s="28" t="str">
        <x:v>L-TYO-010</x:v>
      </x:c>
      <x:c r="B6" s="28" t="str">
        <x:v>Galleria</x:v>
      </x:c>
      <x:c r="C6" s="28" t="str">
        <x:v>Shueisha Manga-Art Heritage Gallery</x:v>
      </x:c>
      <x:c r="D6" s="28" t="str">
        <x:v>集英社マンガアートヘリテージ</x:v>
      </x:c>
      <x:c r="E6" s="28" t="str">
        <x:v>Tokyo</x:v>
      </x:c>
      <x:c r="F6" s="28" t="str">
        <x:v>Verificare sede/evento</x:v>
      </x:c>
      <x:c r="G6" s="28" t="str">
        <x:v>Tokyo</x:v>
      </x:c>
      <x:c r="H6" s="28" t="str"/>
      <x:c r="I6" s="28" t="str"/>
      <x:c r="J6" s="28" t="str">
        <x:v>Approccio “arte contemporanea” alla grafica manga, interessante per stampe curate.</x:v>
      </x:c>
      <x:c r="K6" s="28" t="str">
        <x:v>Mostre e eventuali print legate ad autori in scope</x:v>
      </x:c>
      <x:c r="L6" s="28" t="n">
        <x:v>4</x:v>
      </x:c>
      <x:c r="M6" s="28" t="str"/>
      <x:c r="N6" s="28" t="str">
        <x:v>Verificare esposizione corrente</x:v>
      </x:c>
      <x:c r="O6" s="28" t="str"/>
      <x:c r="P6" s="28" t="str"/>
      <x:c r="Q6" s="28" t="str">
        <x:v>https://www.google.com/maps/search/?api=1&amp;query=Shueisha%20Manga-Art%20Heritage%20Gallery%20Tokyo%20Tokyo</x:v>
      </x:c>
      <x:c r="R6" s="28" t="str">
        <x:v>https://mangaart.jp/ja/venues/smah-tokyo-gallery</x:v>
      </x:c>
      <x:c r="S6" s="28" t="str">
        <x:v>2026-09-09</x:v>
      </x:c>
      <x:c r="T6" s="28" t="str">
        <x:v>Da controllare calendario prima del viaggio.</x:v>
      </x:c>
      <x:c r="U6" s="28" t="str">
        <x:v>https://s.wordpress.com/mshots/v1/https%3A%2F%2Fmangaart.jp%2Fja%2Fvenues%2Fsmah-tokyo-gallery?w=1200</x:v>
      </x:c>
    </x:row>
    <x:row r="7" ht="44" customHeight="1">
      <x:c r="A7" s="28" t="str">
        <x:v>L-TYO-011</x:v>
      </x:c>
      <x:c r="B7" s="28" t="str">
        <x:v>Museo</x:v>
      </x:c>
      <x:c r="C7" s="28" t="str">
        <x:v>Tokiwaso Manga Museum</x:v>
      </x:c>
      <x:c r="D7" s="28" t="str">
        <x:v>トキワ荘マンガミュージアム</x:v>
      </x:c>
      <x:c r="E7" s="28" t="str">
        <x:v>Tokyo</x:v>
      </x:c>
      <x:c r="F7" s="28" t="str">
        <x:v>Toshima / Minaminagasaki</x:v>
      </x:c>
      <x:c r="G7" s="28" t="str">
        <x:v>3-9-22 Minaminagasaki, Toshima</x:v>
      </x:c>
      <x:c r="H7" s="28" t="str"/>
      <x:c r="I7" s="28" t="str"/>
      <x:c r="J7" s="28" t="str">
        <x:v>Allarga la cultura manga oltre le serie contemporanee e rende più leggibile Tezuka/Urasawa.</x:v>
      </x:c>
      <x:c r="K7" s="28" t="str">
        <x:v>Mostra permanente + temporanee</x:v>
      </x:c>
      <x:c r="L7" s="28" t="n">
        <x:v>3</x:v>
      </x:c>
      <x:c r="M7" s="28" t="str"/>
      <x:c r="N7" s="28" t="str">
        <x:v>10:00–18:00; verificare chiusure</x:v>
      </x:c>
      <x:c r="O7" s="28" t="str"/>
      <x:c r="P7" s="28" t="str"/>
      <x:c r="Q7" s="28" t="str">
        <x:v>https://www.google.com/maps/search/?api=1&amp;query=Tokiwaso%20Manga%20Museum%203-9-22%20Minaminagasaki%2C%20Toshima%20Tokyo</x:v>
      </x:c>
      <x:c r="R7" s="28" t="str">
        <x:v>https://tokiwasomm.jp/</x:v>
      </x:c>
      <x:c r="S7" s="28" t="str">
        <x:v>2026-09-09</x:v>
      </x:c>
      <x:c r="T7" s="28" t="str">
        <x:v>Priorità cresce dopo Tezuka/Phoenix/Pluto.</x:v>
      </x:c>
      <x:c r="U7" s="28" t="str">
        <x:v>https://commons.wikimedia.org/wiki/Special:Redirect/file/Tokiwaso-Manga-Museum.jpg</x:v>
      </x:c>
    </x:row>
    <x:row r="8" ht="44" customHeight="1">
      <x:c r="A8" s="28" t="str">
        <x:v>L-TYO-012</x:v>
      </x:c>
      <x:c r="B8" s="28" t="str">
        <x:v>Café</x:v>
      </x:c>
      <x:c r="C8" s="28" t="str">
        <x:v>Pokémon Café Tokyo</x:v>
      </x:c>
      <x:c r="D8" s="28" t="str">
        <x:v>ポケモンカフェ</x:v>
      </x:c>
      <x:c r="E8" s="28" t="str">
        <x:v>Tokyo</x:v>
      </x:c>
      <x:c r="F8" s="28" t="str">
        <x:v>Nihonbashi</x:v>
      </x:c>
      <x:c r="G8" s="28" t="str">
        <x:v>Nihonbashi Takashimaya S.C. area</x:v>
      </x:c>
      <x:c r="H8" s="28" t="str"/>
      <x:c r="I8" s="28" t="str"/>
      <x:c r="J8" s="28" t="str">
        <x:v>Già visitato; mantenuto nel database per decidere se tornarci con eventuali menu/merch nuovi.</x:v>
      </x:c>
      <x:c r="K8" s="28" t="str">
        <x:v>Valutare solo se novità interessanti</x:v>
      </x:c>
      <x:c r="L8" s="28" t="n">
        <x:v>2</x:v>
      </x:c>
      <x:c r="M8" s="28" t="str">
        <x:v>Già fatto</x:v>
      </x:c>
      <x:c r="N8" s="28" t="str">
        <x:v>Prenotazione richiesta</x:v>
      </x:c>
      <x:c r="O8" s="28" t="str"/>
      <x:c r="P8" s="28" t="str"/>
      <x:c r="Q8" s="28" t="str">
        <x:v>https://www.google.com/maps/search/?api=1&amp;query=Pok%C3%A9mon%20Caf%C3%A9%20Tokyo%20Nihonbashi%20Takashimaya%20S.C.%20area%20Tokyo</x:v>
      </x:c>
      <x:c r="R8" s="28" t="str">
        <x:v>https://www.pokemoncenter-online.com/cafe/</x:v>
      </x:c>
      <x:c r="S8" s="28" t="str">
        <x:v>2026-09-09</x:v>
      </x:c>
      <x:c r="T8" s="28" t="str">
        <x:v>Non prioritario salvo novità/eventi.</x:v>
      </x:c>
      <x:c r="U8" s="28" t="str">
        <x:v>https://media.timeout.com/images/105378706/1372/772/image.jpg</x:v>
      </x:c>
    </x:row>
    <x:row r="9" ht="44" customHeight="1">
      <x:c r="A9" s="28" t="str">
        <x:v>L-KYO-001</x:v>
      </x:c>
      <x:c r="B9" s="28" t="str">
        <x:v>Museo</x:v>
      </x:c>
      <x:c r="C9" s="28" t="str">
        <x:v>Nintendo Museum</x:v>
      </x:c>
      <x:c r="D9" s="28" t="str">
        <x:v>ニンテンドーミュージアム</x:v>
      </x:c>
      <x:c r="E9" s="28" t="str">
        <x:v>Kyoto</x:v>
      </x:c>
      <x:c r="F9" s="28" t="str">
        <x:v>Uji / Ogura</x:v>
      </x:c>
      <x:c r="G9" s="28" t="str">
        <x:v>56 Kaguraden, Ogura-cho, Uji</x:v>
      </x:c>
      <x:c r="H9" s="28" t="str"/>
      <x:c r="I9" s="28" t="str"/>
      <x:c r="J9" s="28" t="str">
        <x:v>Già visitato; resta un luogo valido, soprattutto se cambiano esposizioni o shop.</x:v>
      </x:c>
      <x:c r="K9" s="28" t="str">
        <x:v>Valutare ritorno solo per novità/merch museo</x:v>
      </x:c>
      <x:c r="L9" s="28" t="n">
        <x:v>3</x:v>
      </x:c>
      <x:c r="M9" s="28" t="str">
        <x:v>Già fatto</x:v>
      </x:c>
      <x:c r="N9" s="28" t="str">
        <x:v>Ticketing su prenotazione</x:v>
      </x:c>
      <x:c r="O9" s="28" t="str"/>
      <x:c r="P9" s="28" t="str"/>
      <x:c r="Q9" s="28" t="str">
        <x:v>https://www.google.com/maps/search/?api=1&amp;query=Nintendo%20Museum%2056%20Kaguraden%2C%20Ogura-cho%2C%20Uji%20Kyoto</x:v>
      </x:c>
      <x:c r="R9" s="28" t="str">
        <x:v>https://museum.nintendo.com/</x:v>
      </x:c>
      <x:c r="S9" s="28" t="str">
        <x:v>2026-09-09</x:v>
      </x:c>
      <x:c r="T9" s="28" t="str">
        <x:v>Non considerarlo “obbligatorio” nella prossima visita.</x:v>
      </x:c>
      <x:c r="U9" s="28" t="str">
        <x:v>https://d1grca2t3zpuug.cloudfront.net/2024/10/66fbf89e24c65-860x500.webp</x:v>
      </x:c>
    </x:row>
    <x:row r="10" ht="44" customHeight="1">
      <x:c r="A10" s="28" t="str">
        <x:v>L-KYO-002</x:v>
      </x:c>
      <x:c r="B10" s="28" t="str">
        <x:v>Museo</x:v>
      </x:c>
      <x:c r="C10" s="28" t="str">
        <x:v>Kyoto International Manga Museum</x:v>
      </x:c>
      <x:c r="D10" s="28" t="str">
        <x:v>京都国際マンガミュージアム</x:v>
      </x:c>
      <x:c r="E10" s="28" t="str">
        <x:v>Kyoto</x:v>
      </x:c>
      <x:c r="F10" s="28" t="str">
        <x:v>Nakagyo</x:v>
      </x:c>
      <x:c r="G10" s="28" t="str">
        <x:v>452 Kinbukicho, Nakagyo-ku</x:v>
      </x:c>
      <x:c r="H10" s="28" t="str"/>
      <x:c r="I10" s="28" t="str"/>
      <x:c r="J10" s="28" t="str">
        <x:v>Buon posto per ampliare riferimenti e intercettare mostre temporanee.</x:v>
      </x:c>
      <x:c r="K10" s="28" t="str">
        <x:v>Mostre, shop, titoli/autori da scoprire</x:v>
      </x:c>
      <x:c r="L10" s="28" t="n">
        <x:v>4</x:v>
      </x:c>
      <x:c r="M10" s="28" t="str"/>
      <x:c r="N10" s="28" t="str">
        <x:v>10:00–17:00; verificare chiusure</x:v>
      </x:c>
      <x:c r="O10" s="28" t="str"/>
      <x:c r="P10" s="28" t="str"/>
      <x:c r="Q10" s="28" t="str">
        <x:v>https://www.google.com/maps/search/?api=1&amp;query=Kyoto%20International%20Manga%20Museum%20452%20Kinbukicho%2C%20Nakagyo-ku%20Kyoto</x:v>
      </x:c>
      <x:c r="R10" s="28" t="str">
        <x:v>https://kyotomm.jp/en/</x:v>
      </x:c>
      <x:c r="S10" s="28" t="str">
        <x:v>2026-09-09</x:v>
      </x:c>
      <x:c r="T10" s="28" t="str">
        <x:v>Più culturale che shopping.</x:v>
      </x:c>
      <x:c r="U10" s="28" t="str">
        <x:v>https://commons.wikimedia.org/wiki/Special:Redirect/file/%E4%BA%AC%E9%83%BD%E5%9B%BD%E9%9A%9B%E3%83%9E%E3%83%B3%E3%82%AC%E3%83%9F%E3%83%A5%E3%83%BC%E3%82%B8%E3%82%A2%E3%83%A0.jpg</x:v>
      </x:c>
    </x:row>
    <x:row r="11" ht="44" customHeight="1">
      <x:c r="A11" s="28" t="str">
        <x:v>L-OSA-001</x:v>
      </x:c>
      <x:c r="B11" s="28" t="str">
        <x:v>Luogo / cultura</x:v>
      </x:c>
      <x:c r="C11" s="28" t="str">
        <x:v>Tower of the Sun</x:v>
      </x:c>
      <x:c r="D11" s="28" t="str">
        <x:v>太陽の塔</x:v>
      </x:c>
      <x:c r="E11" s="28" t="str">
        <x:v>Osaka</x:v>
      </x:c>
      <x:c r="F11" s="28" t="str">
        <x:v>Suita / Expo ’70 Park</x:v>
      </x:c>
      <x:c r="G11" s="28" t="str">
        <x:v>1-1 Senribanpakukoen, Suita</x:v>
      </x:c>
      <x:c r="H11" s="28" t="str"/>
      <x:c r="I11" s="28" t="str"/>
      <x:c r="J11" s="28" t="str">
        <x:v>Dopo 20th Century Boys è quasi un pellegrinaggio iconografico; forte valore culturale autonomo.</x:v>
      </x:c>
      <x:c r="K11" s="28" t="str">
        <x:v>Visita interno + Expo ’70 Park</x:v>
      </x:c>
      <x:c r="L11" s="28" t="n">
        <x:v>2</x:v>
      </x:c>
      <x:c r="M11" s="28" t="str"/>
      <x:c r="N11" s="28" t="str">
        <x:v>10:00–17:00; prenotazione consigliata</x:v>
      </x:c>
      <x:c r="O11" s="28" t="str"/>
      <x:c r="P11" s="28" t="str"/>
      <x:c r="Q11" s="28" t="str">
        <x:v>https://www.google.com/maps/search/?api=1&amp;query=Tower%20of%20the%20Sun%201-1%20Senribanpakukoen%2C%20Suita%20Osaka</x:v>
      </x:c>
      <x:c r="R11" s="28" t="str">
        <x:v>https://www.expo70-park.jp/</x:v>
      </x:c>
      <x:c r="S11" s="28" t="str">
        <x:v>2026-09-09</x:v>
      </x:c>
      <x:c r="T11" s="28" t="str">
        <x:v>Una delle tappe più “opera → luogo reale” della lista. Osaka/Kansai extra improbabile nel prossimo viaggio; mantenuto come riferimento.</x:v>
      </x:c>
      <x:c r="U11" s="28" t="str">
        <x:v>https://pgw.udn.com.tw/gw/photo.php?fw=1050&amp;sh=0&amp;sl=W&amp;sw=0&amp;u=https%3A%2F%2Fuc.udn.com.tw%2Fphoto%2F2023%2F10%2F07%2F0%2F25904424.jpg&amp;x=0&amp;y=0</x:v>
      </x:c>
    </x:row>
    <x:row r="12" ht="44" customHeight="1">
      <x:c r="A12" s="28" t="str">
        <x:v>L-OSA-002</x:v>
      </x:c>
      <x:c r="B12" s="28" t="str">
        <x:v>Café / esperienza</x:v>
      </x:c>
      <x:c r="C12" s="28" t="str">
        <x:v>LUIDA’S BAR Osaka</x:v>
      </x:c>
      <x:c r="D12" s="28" t="str">
        <x:v>ルイーダの酒場 大阪</x:v>
      </x:c>
      <x:c r="E12" s="28" t="str">
        <x:v>Osaka</x:v>
      </x:c>
      <x:c r="F12" s="28" t="str">
        <x:v>Namba / Dotonbori</x:v>
      </x:c>
      <x:c r="G12" s="28" t="str">
        <x:v>Pasela Resorts Namba Dotonbori 5F</x:v>
      </x:c>
      <x:c r="H12" s="28" t="str"/>
      <x:c r="I12" s="28" t="str"/>
      <x:c r="J12" s="28" t="str">
        <x:v>Locale permanente DQ aperto nel 2026, utile più come esperienza che come merchandising.</x:v>
      </x:c>
      <x:c r="K12" s="28" t="str">
        <x:v>Menu, props, eventuali goods esclusivi</x:v>
      </x:c>
      <x:c r="L12" s="28" t="n">
        <x:v>2</x:v>
      </x:c>
      <x:c r="M12" s="28" t="str"/>
      <x:c r="N12" s="28" t="str">
        <x:v>Verificare orari/prenotazione</x:v>
      </x:c>
      <x:c r="O12" s="28" t="str"/>
      <x:c r="P12" s="28" t="str"/>
      <x:c r="Q12" s="28" t="str">
        <x:v>https://www.google.com/maps/search/?api=1&amp;query=LUIDA%E2%80%99S%20BAR%20Osaka%20Pasela%20Resorts%20Namba%20Dotonbori%205F%20Osaka</x:v>
      </x:c>
      <x:c r="R12" s="28" t="str">
        <x:v>https://www.dragonquest.jp/portal_v2.1.5/news_detail/sq/4266/</x:v>
      </x:c>
      <x:c r="S12" s="28" t="str">
        <x:v>2026-09-09</x:v>
      </x:c>
      <x:c r="T12" s="28" t="str">
        <x:v>Buon complemento a una giornata Osaka. Osaka/Kansai extra improbabile nel prossimo viaggio; mantenuto come riferimento.</x:v>
      </x:c>
      <x:c r="U12" s="28" t="str">
        <x:v>https://s.wordpress.com/mshots/v1/https%3A%2F%2Fwww.dragonquest.jp%2Fportal_v2.1.5%2Fnews_detail%2Fsq%2F4266%2F?w=1200</x:v>
      </x:c>
    </x:row>
    <x:row r="13" ht="44" customHeight="1">
      <x:c r="A13" s="28" t="str">
        <x:v>L-AWA-001</x:v>
      </x:c>
      <x:c r="B13" s="28" t="str">
        <x:v>Parco tematico</x:v>
      </x:c>
      <x:c r="C13" s="28" t="str">
        <x:v>Dragon Quest Island – Nijigen no Mori</x:v>
      </x:c>
      <x:c r="D13" s="28" t="str">
        <x:v>ドラゴンクエスト アイランド</x:v>
      </x:c>
      <x:c r="E13" s="28" t="str">
        <x:v>Hyogo</x:v>
      </x:c>
      <x:c r="F13" s="28" t="str">
        <x:v>Awaji Island</x:v>
      </x:c>
      <x:c r="G13" s="28" t="str">
        <x:v>Nijigen no Mori</x:v>
      </x:c>
      <x:c r="H13" s="28" t="str"/>
      <x:c r="I13" s="28" t="str"/>
      <x:c r="J13" s="28" t="str">
        <x:v>Esperienza outdoor strutturata come avventura DQ, con ristorante e merch dedicato.</x:v>
      </x:c>
      <x:c r="K13" s="28" t="str">
        <x:v>Valutare come day trip completo</x:v>
      </x:c>
      <x:c r="L13" s="28" t="n">
        <x:v>2</x:v>
      </x:c>
      <x:c r="M13" s="28" t="str"/>
      <x:c r="N13" s="28" t="str">
        <x:v>Verificare ticket/orari</x:v>
      </x:c>
      <x:c r="O13" s="28" t="str"/>
      <x:c r="P13" s="28" t="str"/>
      <x:c r="Q13" s="28" t="str">
        <x:v>https://www.google.com/maps/search/?api=1&amp;query=Dragon%20Quest%20Island%20%E2%80%93%20Nijigen%20no%20Mori%20Nijigen%20no%20Mori%20Hyogo</x:v>
      </x:c>
      <x:c r="R13" s="28" t="str">
        <x:v>https://nijigennomori.com/en/dragonquestisland/</x:v>
      </x:c>
      <x:c r="S13" s="28" t="str">
        <x:v>2026-09-09</x:v>
      </x:c>
      <x:c r="T13" s="28" t="str">
        <x:v>Richiede tempo: non è una deviazione rapida. Osaka/Kansai extra improbabile nel prossimo viaggio; mantenuto come riferimento.</x:v>
      </x:c>
      <x:c r="U13" s="28" t="str">
        <x:v>https://pbs.twimg.com/media/HGPWFJ7agAA-0vZ.jpg</x:v>
      </x:c>
    </x:row>
    <x:row r="14" ht="44" customHeight="1">
      <x:c r="A14" s="28" t="str">
        <x:v>L-HYO-001</x:v>
      </x:c>
      <x:c r="B14" s="28" t="str">
        <x:v>Museo</x:v>
      </x:c>
      <x:c r="C14" s="28" t="str">
        <x:v>Tezuka Osamu Manga Museum</x:v>
      </x:c>
      <x:c r="D14" s="28" t="str">
        <x:v>宝塚市立手塚治虫記念館</x:v>
      </x:c>
      <x:c r="E14" s="28" t="str">
        <x:v>Hyogo</x:v>
      </x:c>
      <x:c r="F14" s="28" t="str">
        <x:v>Takarazuka</x:v>
      </x:c>
      <x:c r="G14" s="28" t="str">
        <x:v>7-65 Mukogawa-cho, Takarazuka</x:v>
      </x:c>
      <x:c r="H14" s="28" t="str"/>
      <x:c r="I14" s="28" t="str"/>
      <x:c r="J14" s="28" t="str">
        <x:v>Diventa molto più interessante prima/dopo Pluto e The Greatest Robot on Earth.</x:v>
      </x:c>
      <x:c r="K14" s="28" t="str">
        <x:v>Mostre, materiali, shop</x:v>
      </x:c>
      <x:c r="L14" s="28" t="n">
        <x:v>2</x:v>
      </x:c>
      <x:c r="M14" s="28" t="str"/>
      <x:c r="N14" s="28" t="str">
        <x:v>Verificare calendario</x:v>
      </x:c>
      <x:c r="O14" s="28" t="str"/>
      <x:c r="P14" s="28" t="str"/>
      <x:c r="Q14" s="28" t="str">
        <x:v>https://www.google.com/maps/search/?api=1&amp;query=Tezuka%20Osamu%20Manga%20Museum%207-65%20Mukogawa-cho%2C%20Takarazuka%20Hyogo</x:v>
      </x:c>
      <x:c r="R14" s="28" t="str">
        <x:v>https://tezukaosamu.net/jp/museum/</x:v>
      </x:c>
      <x:c r="S14" s="28" t="str">
        <x:v>2026-09-09</x:v>
      </x:c>
      <x:c r="T14" s="28" t="str">
        <x:v>Priorità cresce con il recupero di Tezuka. Osaka/Kansai extra improbabile nel prossimo viaggio; mantenuto come riferimento.</x:v>
      </x:c>
      <x:c r="U14" s="28" t="str">
        <x:v>https://truth.bahamut.com.tw/s01/202412/4cb5fe2e169e43b742fc238e2fcb7950.JPG</x:v>
      </x:c>
    </x:row>
    <x:row r="15" ht="44" customHeight="1">
      <x:c r="A15" s="28" t="str">
        <x:v>L-TYO-014</x:v>
      </x:c>
      <x:c r="B15" s="28" t="str">
        <x:v>Quartiere / pellegrinaggio</x:v>
      </x:c>
      <x:c r="C15" s="28" t="str">
        <x:v>Kichijoji + Inokashira Park</x:v>
      </x:c>
      <x:c r="D15" s="28" t="str">
        <x:v>吉祥寺・井の頭公園</x:v>
      </x:c>
      <x:c r="E15" s="28" t="str">
        <x:v>Tokyo</x:v>
      </x:c>
      <x:c r="F15" s="28" t="str">
        <x:v>Kichijoji / Musashino</x:v>
      </x:c>
      <x:c r="G15" s="28" t="str">
        <x:v>Kichijoji Station → Sunroad / Harmonica Yokocho → Inokashira Park</x:v>
      </x:c>
      <x:c r="H15" s="28" t="str"/>
      <x:c r="I15" s="28" t="str"/>
      <x:c r="J15" s="28" t="str">
        <x:v>GTO è legato alla fittizia Kissho Academy nell’area; il collegamento reale più forte è lo spin-off Ino-Head Gargoyle, ambientato esplicitamente a Kichijoji e al posto di polizia di Inokashira Park.</x:v>
      </x:c>
      <x:c r="K15" s="28" t="str">
        <x:v>Passeggiare dal lato nord (Sunroad/Harmonica Yokocho) al parco; confrontare scorci dopo aver letto Ino-Head Gargoyle. Non risultano installazioni GTO permanenti da trattare come “spot ufficiale”.</x:v>
      </x:c>
      <x:c r="L15" s="28" t="n">
        <x:v>2</x:v>
      </x:c>
      <x:c r="M15" s="28" t="str"/>
      <x:c r="N15" s="28" t="str">
        <x:v>Mezza giornata / meglio pomeriggio-sera</x:v>
      </x:c>
      <x:c r="O15" s="28" t="str"/>
      <x:c r="P15" s="28" t="str"/>
      <x:c r="Q15" s="28" t="str">
        <x:v>https://www.google.com/maps/search/?api=1&amp;query=Kichijoji%20%2B%20Inokashira%20Park%20Kichijoji%20Station%20%E2%86%92%20Sunroad%20/%20Harmonica%20Yokocho%20%E2%86%92%20Inokashira%20Park%20Tokyo</x:v>
      </x:c>
      <x:c r="R15" s="28" t="str">
        <x:v>https://magazine.yanmaga.jp/c/inoheadgargoyle/</x:v>
      </x:c>
      <x:c r="S15" s="28" t="str">
        <x:v>2026-09-09</x:v>
      </x:c>
      <x:c r="T15" s="28" t="str">
        <x:v>Tenere solo come quartiere piacevole + Inokashira Park/Harmonica Yokocho; nessun legame GTO usato come motivazione.</x:v>
      </x:c>
      <x:c r="U15" s="28" t="str">
        <x:v>https://static.gltjp.com/glt/data/article/21000/20550/20251105_153324_eb3a7f65_w1920.webp</x:v>
      </x:c>
    </x:row>
    <x:row r="16" ht="44" customHeight="1">
      <x:c r="A16" s="28" t="str">
        <x:v>L-TYO-015</x:v>
      </x:c>
      <x:c r="B16" s="28" t="str">
        <x:v>Esperienza sportiva</x:v>
      </x:c>
      <x:c r="C16" s="28" t="str">
        <x:v>Partita J.League a Tokyo</x:v>
      </x:c>
      <x:c r="D16" s="28" t="str">
        <x:v>Jリーグ観戦</x:v>
      </x:c>
      <x:c r="E16" s="28" t="str">
        <x:v>Tokyo</x:v>
      </x:c>
      <x:c r="F16" s="28" t="str">
        <x:v>Chofu / Tokyo area</x:v>
      </x:c>
      <x:c r="G16" s="28" t="str">
        <x:v>Ajinomoto Stadium – 376-3 Nishimachi, Chofu</x:v>
      </x:c>
      <x:c r="H16" s="28" t="str"/>
      <x:c r="I16" s="28" t="str"/>
      <x:c r="J16" s="28" t="str">
        <x:v>Una partita di J.League aggiunge un pezzo di cultura popolare giapponese che manca alle tappe manga/game. FC Tokyo e Tokyo Verdy giocano entrambi all’Ajinomoto Stadium.</x:v>
      </x:c>
      <x:c r="K16" s="28" t="str">
        <x:v>Scegliere la partita in base alle date del viaggio; preferire derby di Tokyo o match con buon pubblico. Comprare sciarpa/program/merch match-day solo se interessante.</x:v>
      </x:c>
      <x:c r="L16" s="28" t="n">
        <x:v>4</x:v>
      </x:c>
      <x:c r="M16" s="28" t="str"/>
      <x:c r="N16" s="28" t="str">
        <x:v>Stagione J.League; ricontrollare calendario 1–2 mesi prima del viaggio</x:v>
      </x:c>
      <x:c r="O16" s="28" t="str"/>
      <x:c r="P16" s="28" t="str"/>
      <x:c r="Q16" s="28" t="str">
        <x:v>https://www.google.com/maps/search/?api=1&amp;query=Partita%20J.League%20a%20Tokyo%20Ajinomoto%20Stadium%20%E2%80%93%20376-3%20Nishimachi%2C%20Chofu%20Tokyo</x:v>
      </x:c>
      <x:c r="R16" s="28" t="str">
        <x:v>https://www.jleague.jp/en/club/ftokyo/</x:v>
      </x:c>
      <x:c r="S16" s="28" t="str">
        <x:v>2026-09-09</x:v>
      </x:c>
      <x:c r="T16" s="28" t="str">
        <x:v>Il calendario è dinamico. Nella stagione 2026/27 l’Ajinomoto Stadium è casa sia di FC Tokyo sia di Tokyo Verdy.</x:v>
      </x:c>
      <x:c r="U16" s="28" t="str">
        <x:v>https://commons.wikimedia.org/wiki/Special:Redirect/file/Ajinomoto_Stadium_-_Tokyo_derby.jpg</x:v>
      </x:c>
    </x:row>
    <x:row r="17" ht="44" customHeight="1">
      <x:c r="A17" s="28" t="str">
        <x:v>L-TYO-019</x:v>
      </x:c>
      <x:c r="B17" s="28" t="str">
        <x:v>Biblioteca / archivio</x:v>
      </x:c>
      <x:c r="C17" s="28" t="str">
        <x:v>Yoshihiro Yonezawa Memorial Library + Modern Manga Library</x:v>
      </x:c>
      <x:c r="D17" s="28" t="str">
        <x:v>米沢嘉博記念図書館・現代マンガ図書館</x:v>
      </x:c>
      <x:c r="E17" s="28" t="str">
        <x:v>Tokyo</x:v>
      </x:c>
      <x:c r="F17" s="28" t="str">
        <x:v>Kanda-Sarugakucho / Jimbocho</x:v>
      </x:c>
      <x:c r="G17" s="28" t="str">
        <x:v>1-7-1 Kanda-Sarugakucho, Chiyoda</x:v>
      </x:c>
      <x:c r="H17" s="28" t="str"/>
      <x:c r="I17" s="28" t="str"/>
      <x:c r="J17" s="28" t="str">
        <x:v>È una delle aggiunte più “da secondo viaggio”: permette di vedere il manga come archivio culturale, non come merchandising. Le collezioni integrate superano le 400.000 unità tra manga e riviste.</x:v>
      </x:c>
      <x:c r="K17" s="28" t="str">
        <x:v>Abbinarla a Jimbocho. Consultare prima il catalogo e, se interessa un materiale specifico, verificare regole di prenotazione/accesso; il piano terra ospita anche mostre.</x:v>
      </x:c>
      <x:c r="L17" s="28" t="n">
        <x:v>5</x:v>
      </x:c>
      <x:c r="M17" s="28" t="str"/>
      <x:c r="N17" s="28" t="str">
        <x:v>Lun/Ven 14:00–20:00; Sab/Dom/Festivi 12:00–18:00; Mar–Gio chiuso. Verificare aggiornamenti.</x:v>
      </x:c>
      <x:c r="O17" s="28" t="str"/>
      <x:c r="P17" s="28" t="str"/>
      <x:c r="Q17" s="28" t="str">
        <x:v>https://www.google.com/maps/search/?api=1&amp;query=Yoshihiro%20Yonezawa%20Memorial%20Library%20%2B%20Modern%20Manga%20Library%201-7-1%20Kanda-Sarugakucho%2C%20Chiyoda%20Tokyo</x:v>
      </x:c>
      <x:c r="R17" s="28" t="str">
        <x:v>https://www.meiji.ac.jp/manga/yonezawa_lib/</x:v>
      </x:c>
      <x:c r="S17" s="28" t="str">
        <x:v>2026-09-09</x:v>
      </x:c>
      <x:c r="T17" s="28" t="str">
        <x:v>Nel 2026 parte delle collezioni è stata temporaneamente interessata da un trasferimento: ricontrollare disponibilità dei materiali prima del viaggio.</x:v>
      </x:c>
      <x:c r="U17" s="28" t="str">
        <x:v>https://cdn-ak.f.st-hatena.com/images/fotolife/t/type43/20191215/20191215194007.jpg</x:v>
      </x:c>
    </x:row>
    <x:row r="18" ht="44" customHeight="1">
      <x:c r="A18" s="28" t="str">
        <x:v>L-KAN-001</x:v>
      </x:c>
      <x:c r="B18" s="28" t="str">
        <x:v>Day trip / pellegrinaggio</x:v>
      </x:c>
      <x:c r="C18" s="28" t="str">
        <x:v>Shonan – Enoshima – Kamakurakokomae manga route</x:v>
      </x:c>
      <x:c r="D18" s="28" t="str">
        <x:v>湘南・江の島・鎌倉高校前</x:v>
      </x:c>
      <x:c r="E18" s="28" t="str">
        <x:v>Kanagawa</x:v>
      </x:c>
      <x:c r="F18" s="28" t="str">
        <x:v>Fujisawa / Enoshima / Kamakura</x:v>
      </x:c>
      <x:c r="G18" s="28" t="str">
        <x:v>Fujisawa Station → Enoden → Enoshima → Kamakurakokomae</x:v>
      </x:c>
      <x:c r="H18" s="28" t="str"/>
      <x:c r="I18" s="28" t="str"/>
      <x:c r="J18" s="28" t="str">
        <x:v>È probabilmente il day trip manga più coerente con i tuoi gusti: unisce il territorio di Fujisawa/Shonan all’immaginario yankī di Fujisawa e il celebre paesaggio ferroviario-mare associato a Slam Dunk.</x:v>
      </x:c>
      <x:c r="K18" s="28" t="str">
        <x:v>Fare il percorso con Enoden, fermarsi a Fujisawa/Enoshima e passare da Kamakurakokomae. Trattarlo come esplorazione del territorio, non come caccia ossessiva allo stesso identico frame dell’anime.</x:v>
      </x:c>
      <x:c r="L18" s="28" t="n">
        <x:v>2</x:v>
      </x:c>
      <x:c r="M18" s="28" t="str"/>
      <x:c r="N18" s="28" t="str">
        <x:v>Giornata intera; meglio feriale e fuori dagli orari più affollati.</x:v>
      </x:c>
      <x:c r="O18" s="28" t="str"/>
      <x:c r="P18" s="28" t="str"/>
      <x:c r="Q18" s="28" t="str">
        <x:v>https://www.google.com/maps/search/?api=1&amp;query=Shonan%20%E2%80%93%20Enoshima%20%E2%80%93%20Kamakurakokomae%20manga%20route%20Fujisawa%20Station%20%E2%86%92%20Enoden%20%E2%86%92%20Enoshima%20%E2%86%92%20Kamakurakokomae%20Kanagawa</x:v>
      </x:c>
      <x:c r="R18" s="28" t="str">
        <x:v>https://www.fujisawa-kanko.jp/bunkazai/01.html</x:v>
      </x:c>
      <x:c r="S18" s="28" t="str">
        <x:v>2026-09-09</x:v>
      </x:c>
      <x:c r="T18" s="28" t="str">
        <x:v>Facoltativo. Kamakura città/templi già fatti; Enoshima e Kamakurakokomae non ancora fatti.</x:v>
      </x:c>
      <x:c r="U18" s="28" t="str">
        <x:v>https://fotopota.sakuraweb.com/archives/images/1607/DSC05972.jpg</x:v>
      </x:c>
    </x:row>
    <x:row r="19" ht="44" customHeight="1">
      <x:c r="A19" s="28" t="str">
        <x:v>V-TYO-001</x:v>
      </x:c>
      <x:c r="B19" s="28" t="str">
        <x:v>Museo storico</x:v>
      </x:c>
      <x:c r="C19" s="28" t="str">
        <x:v>Edo-Tokyo Museum</x:v>
      </x:c>
      <x:c r="D19" s="28" t="str">
        <x:v>江戸東京博物館</x:v>
      </x:c>
      <x:c r="E19" s="28" t="str">
        <x:v>Tokyo</x:v>
      </x:c>
      <x:c r="F19" s="28" t="str">
        <x:v>Ryogoku</x:v>
      </x:c>
      <x:c r="G19" s="28" t="str">
        <x:v>1-4-1 Yokoami, Sumida-ku</x:v>
      </x:c>
      <x:c r="H19" s="28" t="str">
        <x:v>2–4 h</x:v>
      </x:c>
      <x:c r="I19" s="28" t="str">
        <x:v>Indoor</x:v>
      </x:c>
      <x:c r="J19" s="28" t="str">
        <x:v>Museo dedicato alla trasformazione da Edo a Tokyo, con ricostruzioni a grandezza naturale, modelli urbani e oggetti della vita quotidiana. Riaperto nel 2026 dopo il grande rinnovo.</x:v>
      </x:c>
      <x:c r="K19" s="28" t="str">
        <x:v>Permanente Edo Zone + Tokyo Zone; ottimo contesto prima di esplorare shitamachi, ukiyo-e e quartieri storici.</x:v>
      </x:c>
      <x:c r="L19" s="28" t="n">
        <x:v>5</x:v>
      </x:c>
      <x:c r="M19" s="28" t="str"/>
      <x:c r="N19" s="28" t="str">
        <x:v>09:30–17:30; sabato fino 19:30; ultimo ingresso 30 min prima</x:v>
      </x:c>
      <x:c r="O19" s="28" t="str">
        <x:v>Lunedì; se festivo, giorno feriale successivo; chiusura fine anno/Capodanno</x:v>
      </x:c>
      <x:c r="P19" s="28" t="str">
        <x:v>—</x:v>
      </x:c>
      <x:c r="Q19" s="28" t="str">
        <x:v>https://www.google.com/maps/search/?api=1&amp;query=Edo-Tokyo%20Museum%201-4-1%20Yokoami%20Sumida%20Tokyo</x:v>
      </x:c>
      <x:c r="R19" s="28" t="str">
        <x:v>https://www.edo-tokyo-museum.or.jp/en/</x:v>
      </x:c>
      <x:c r="S19" s="28" t="str">
        <x:v>2026-09-09</x:v>
      </x:c>
      <x:c r="T19" s="28" t="str">
        <x:v>Una delle aggiunte culturali più forti della v2.</x:v>
      </x:c>
      <x:c r="U19" s="28" t="str">
        <x:v>https://smiecj.com/2023/07/14/japan-travel-guide-tokyo/tokyo-tokyohakubutukan-01.jpeg</x:v>
      </x:c>
    </x:row>
    <x:row r="20" ht="44" customHeight="1">
      <x:c r="A20" s="28" t="str">
        <x:v>V-TYO-002</x:v>
      </x:c>
      <x:c r="B20" s="28" t="str">
        <x:v>Quartiere / route</x:v>
      </x:c>
      <x:c r="C20" s="28" t="str">
        <x:v>Yanaka – Nezu – Sendagi (Yanesen)</x:v>
      </x:c>
      <x:c r="D20" s="28" t="str">
        <x:v>谷中・根津・千駄木</x:v>
      </x:c>
      <x:c r="E20" s="28" t="str">
        <x:v>Tokyo</x:v>
      </x:c>
      <x:c r="F20" s="28" t="str">
        <x:v>Taito / Bunkyo</x:v>
      </x:c>
      <x:c r="G20" s="28" t="str">
        <x:v>Start pratico: Nippori / Yanaka Ginza; arrivo Nezu</x:v>
      </x:c>
      <x:c r="H20" s="28" t="str">
        <x:v>3–5 h</x:v>
      </x:c>
      <x:c r="I20" s="28" t="str">
        <x:v>Misto</x:v>
      </x:c>
      <x:c r="J20" s="28" t="str">
        <x:v>Una delle aree shitamachi meglio conservate: vicoli, case tradizionali, templi, cimitero di Yanaka e negozi di quartiere.</x:v>
      </x:c>
      <x:c r="K20" s="28" t="str">
        <x:v>Yanaka Ginza, Yanaka Cemetery, Ueno Sakuragi, Nezu Shrine, backstreets e piccoli negozi/artigiani.</x:v>
      </x:c>
      <x:c r="L20" s="28" t="n">
        <x:v>5</x:v>
      </x:c>
      <x:c r="M20" s="28" t="str"/>
      <x:c r="N20" s="28" t="str">
        <x:v>Quartiere libero; singoli siti/negozi hanno orari propri</x:v>
      </x:c>
      <x:c r="O20" s="28" t="str">
        <x:v>Nessuna chiusura generale</x:v>
      </x:c>
      <x:c r="P20" s="28" t="str">
        <x:v>Nezu Shrine: sì; prezzo/orari da ricontrollare</x:v>
      </x:c>
      <x:c r="Q20" s="28" t="str">
        <x:v>https://www.google.com/maps/search/?api=1&amp;query=Yanaka%20Ginza%20Nezu%20Shrine%20Tokyo</x:v>
      </x:c>
      <x:c r="R20" s="28" t="str">
        <x:v>https://www.gotokyo.org/en/destinations/northern-tokyo/yanaka-and-nezu/index.html</x:v>
      </x:c>
      <x:c r="S20" s="28" t="str">
        <x:v>2026-09-09</x:v>
      </x:c>
      <x:c r="T20" s="28" t="str">
        <x:v>Da trattare come passeggiata culturale, non come singola attrazione.</x:v>
      </x:c>
      <x:c r="U20" s="28" t="str">
        <x:v>https://www.datocms-assets.com/101439/1702979567-yanaka-ginza-shopping-street.jpg?auto=format&amp;fit=crop&amp;h=500&amp;w=500</x:v>
      </x:c>
    </x:row>
    <x:row r="21" ht="44" customHeight="1">
      <x:c r="A21" s="28" t="str">
        <x:v>V-TYO-003</x:v>
      </x:c>
      <x:c r="B21" s="28" t="str">
        <x:v>Quartiere</x:v>
      </x:c>
      <x:c r="C21" s="28" t="str">
        <x:v>Kagurazaka</x:v>
      </x:c>
      <x:c r="D21" s="28" t="str">
        <x:v>神楽坂</x:v>
      </x:c>
      <x:c r="E21" s="28" t="str">
        <x:v>Tokyo</x:v>
      </x:c>
      <x:c r="F21" s="28" t="str">
        <x:v>Shinjuku / Iidabashi</x:v>
      </x:c>
      <x:c r="G21" s="28" t="str">
        <x:v>Kagurazaka-dori e vicoli laterali</x:v>
      </x:c>
      <x:c r="H21" s="28" t="str">
        <x:v>2–4 h</x:v>
      </x:c>
      <x:c r="I21" s="28" t="str">
        <x:v>Misto</x:v>
      </x:c>
      <x:c r="J21" s="28" t="str">
        <x:v>Ex quartiere di geisha, con vicoli lastricati, ryotei, negozi tradizionali e una Tokyo più raccolta dietro le grandi arterie.</x:v>
      </x:c>
      <x:c r="K21" s="28" t="str">
        <x:v>Passeggiare nei vicoli, Akagi Shrine, piccoli negozi, dolci tradizionali; ideale verso tardo pomeriggio/sera.</x:v>
      </x:c>
      <x:c r="L21" s="28" t="n">
        <x:v>4</x:v>
      </x:c>
      <x:c r="M21" s="28" t="str"/>
      <x:c r="N21" s="28" t="str">
        <x:v>Quartiere libero</x:v>
      </x:c>
      <x:c r="O21" s="28" t="str">
        <x:v>Nessuna chiusura generale</x:v>
      </x:c>
      <x:c r="P21" s="28" t="str">
        <x:v>Akagi Shrine: normalmente disponibile; verificare sul posto</x:v>
      </x:c>
      <x:c r="Q21" s="28" t="str">
        <x:v>https://www.google.com/maps/search/?api=1&amp;query=Kagurazaka%20Tokyo</x:v>
      </x:c>
      <x:c r="R21" s="28" t="str">
        <x:v>https://www.gotokyo.org/en/destinations/central-tokyo/kagurazaka/index.html</x:v>
      </x:c>
      <x:c r="S21" s="28" t="str">
        <x:v>2026-09-09</x:v>
      </x:c>
      <x:c r="T21" s="28" t="str">
        <x:v>Ottimo contrasto con Shinjuku moderna.</x:v>
      </x:c>
      <x:c r="U21" s="28" t="str">
        <x:v>https://cdn.getyourguide.com/image/format%3Dauto%2Cfit%3Dcrop%2Cgravity%3Dcenter%2Cquality%3D60%2Cwidth%3D450%2Cheight%3D450%2Cdpr%3D2/tour_img/77dab75ec99bbfb6c95f60f806bc69853f042b7088ae1990c07864877593a2ae.jpg</x:v>
      </x:c>
    </x:row>
    <x:row r="22" ht="44" customHeight="1">
      <x:c r="A22" s="28" t="str">
        <x:v>V-TYO-004</x:v>
      </x:c>
      <x:c r="B22" s="28" t="str">
        <x:v>Quartiere / storia</x:v>
      </x:c>
      <x:c r="C22" s="28" t="str">
        <x:v>Fukagawa – Monzen-Nakacho</x:v>
      </x:c>
      <x:c r="D22" s="28" t="str">
        <x:v>深川・門前仲町</x:v>
      </x:c>
      <x:c r="E22" s="28" t="str">
        <x:v>Tokyo</x:v>
      </x:c>
      <x:c r="F22" s="28" t="str">
        <x:v>Koto</x:v>
      </x:c>
      <x:c r="G22" s="28" t="str">
        <x:v>Monzen-Nakacho / Tomioka Hachimangu</x:v>
      </x:c>
      <x:c r="H22" s="28" t="str">
        <x:v>2–4 h</x:v>
      </x:c>
      <x:c r="I22" s="28" t="str">
        <x:v>Misto</x:v>
      </x:c>
      <x:c r="J22" s="28" t="str">
        <x:v>Vecchia area mercantile shitamachi con santuari, cultura dei mikoshi, legami storici con il sumo e cucina locale.</x:v>
      </x:c>
      <x:c r="K22" s="28" t="str">
        <x:v>Tomioka Hachimangu, passeggiata nel quartiere, eventualmente Fukagawa Edo Museum; provare Fukagawa-meshi.</x:v>
      </x:c>
      <x:c r="L22" s="28" t="n">
        <x:v>4</x:v>
      </x:c>
      <x:c r="M22" s="28" t="str"/>
      <x:c r="N22" s="28" t="str">
        <x:v>Quartiere libero; singoli siti hanno orari propri</x:v>
      </x:c>
      <x:c r="O22" s="28" t="str">
        <x:v>Nessuna chiusura generale</x:v>
      </x:c>
      <x:c r="P22" s="28" t="str">
        <x:v>Tomioka Hachimangu: sì; prezzo/orari da ricontrollare</x:v>
      </x:c>
      <x:c r="Q22" s="28" t="str">
        <x:v>https://www.google.com/maps/search/?api=1&amp;query=Tomioka%20Hachimangu%20Fukagawa%20Tokyo</x:v>
      </x:c>
      <x:c r="R22" s="28" t="str">
        <x:v>https://www.gotokyo.org/en/destinations/eastern-tokyo/fukagawa/index.html</x:v>
      </x:c>
      <x:c r="S22" s="28" t="str">
        <x:v>2026-09-09</x:v>
      </x:c>
      <x:c r="T22" s="28" t="str">
        <x:v>Collegato anche al tab CIBO tramite Fukagawa-meshi.</x:v>
      </x:c>
      <x:c r="U22" s="28" t="str">
        <x:v>https://image.omatsurijapan.com/articleimg/2021/08/5e94d3ac-10-1200x900.jpg</x:v>
      </x:c>
    </x:row>
    <x:row r="23" ht="44" customHeight="1">
      <x:c r="A23" s="28" t="str">
        <x:v>V-TYO-005</x:v>
      </x:c>
      <x:c r="B23" s="28" t="str">
        <x:v>Giardino</x:v>
      </x:c>
      <x:c r="C23" s="28" t="str">
        <x:v>Rikugien Gardens</x:v>
      </x:c>
      <x:c r="D23" s="28" t="str">
        <x:v>六義園</x:v>
      </x:c>
      <x:c r="E23" s="28" t="str">
        <x:v>Tokyo</x:v>
      </x:c>
      <x:c r="F23" s="28" t="str">
        <x:v>Bunkyo</x:v>
      </x:c>
      <x:c r="G23" s="28" t="str">
        <x:v>6 Hon-Komagome, Bunkyo-ku</x:v>
      </x:c>
      <x:c r="H23" s="28" t="str">
        <x:v>1.5–2.5 h</x:v>
      </x:c>
      <x:c r="I23" s="28" t="str">
        <x:v>Outdoor</x:v>
      </x:c>
      <x:c r="J23" s="28" t="str">
        <x:v>Grande giardino paesaggistico daimyō di epoca Edo, costruito attorno a scene poetiche e punti panoramici.</x:v>
      </x:c>
      <x:c r="K23" s="28" t="str">
        <x:v>Percorso ad anello, laghetto, punti panoramici; particolarmente bello in autunno e primavera.</x:v>
      </x:c>
      <x:c r="L23" s="28" t="n">
        <x:v>4</x:v>
      </x:c>
      <x:c r="M23" s="28" t="str"/>
      <x:c r="N23" s="28" t="str">
        <x:v>Verificare orari stagionali sul sito ufficiale</x:v>
      </x:c>
      <x:c r="O23" s="28" t="str">
        <x:v>Eventuali aperture serali stagionali; verificare</x:v>
      </x:c>
      <x:c r="P23" s="28" t="str">
        <x:v>—</x:v>
      </x:c>
      <x:c r="Q23" s="28" t="str">
        <x:v>https://www.google.com/maps/search/?api=1&amp;query=Rikugien%20Gardens%20Tokyo</x:v>
      </x:c>
      <x:c r="R23" s="28" t="str">
        <x:v>https://www.gotokyo.org/en/spot/22/index.html</x:v>
      </x:c>
      <x:c r="S23" s="28" t="str">
        <x:v>2026-09-09</x:v>
      </x:c>
      <x:c r="T23" s="28" t="str">
        <x:v>Uno dei giardini storici da tenere in lista per bilanciare città e cultura pop.</x:v>
      </x:c>
      <x:c r="U23" s="28" t="str">
        <x:v>https://www.kyushuandtokyo.org/cdn/front_assets/images_other/spot/middle/spot_8_2.jpg</x:v>
      </x:c>
    </x:row>
    <x:row r="24" ht="44" customHeight="1">
      <x:c r="A24" s="28" t="str">
        <x:v>V-TYO-006</x:v>
      </x:c>
      <x:c r="B24" s="28" t="str">
        <x:v>Tempio / quartiere</x:v>
      </x:c>
      <x:c r="C24" s="28" t="str">
        <x:v>Jindaiji Temple</x:v>
      </x:c>
      <x:c r="D24" s="28" t="str">
        <x:v>深大寺</x:v>
      </x:c>
      <x:c r="E24" s="28" t="str">
        <x:v>Tokyo</x:v>
      </x:c>
      <x:c r="F24" s="28" t="str">
        <x:v>Chofu</x:v>
      </x:c>
      <x:c r="G24" s="28" t="str">
        <x:v>5-15-1 Jindaiji Motomachi, Chofu</x:v>
      </x:c>
      <x:c r="H24" s="28" t="str">
        <x:v>2–4 h</x:v>
      </x:c>
      <x:c r="I24" s="28" t="str">
        <x:v>Misto</x:v>
      </x:c>
      <x:c r="J24" s="28" t="str">
        <x:v>Uno dei templi più antichi di Tokyo, circondato da vegetazione e da un piccolo distretto noto per la soba: atmosfera molto diversa dal centro.</x:v>
      </x:c>
      <x:c r="K24" s="28" t="str">
        <x:v>Tempio, strada della soba, piccoli negozi, area verde; possibile abbinamento al vicino orto botanico.</x:v>
      </x:c>
      <x:c r="L24" s="28" t="n">
        <x:v>3</x:v>
      </x:c>
      <x:c r="M24" s="28" t="str"/>
      <x:c r="N24" s="28" t="str">
        <x:v>Area esterna libera; edifici/uffici da verificare</x:v>
      </x:c>
      <x:c r="O24" s="28" t="str">
        <x:v>Il grande Daruma Market è stagionale: aggiungerlo solo quando avremo le date</x:v>
      </x:c>
      <x:c r="P24" s="28" t="str">
        <x:v>Sì; prezzo/orari da ricontrollare</x:v>
      </x:c>
      <x:c r="Q24" s="28" t="str">
        <x:v>https://www.google.com/maps/search/?api=1&amp;query=Jindaiji%20Temple%20Tokyo</x:v>
      </x:c>
      <x:c r="R24" s="28" t="str">
        <x:v>https://www.jindaiji.or.jp/</x:v>
      </x:c>
      <x:c r="S24" s="28" t="str">
        <x:v>2026-09-09</x:v>
      </x:c>
      <x:c r="T24" s="28" t="str">
        <x:v>Tappa più lenta e fuori centro; non prioritaria quanto Yanesen/Edo-Tokyo Museum.</x:v>
      </x:c>
      <x:c r="U24" s="28" t="str">
        <x:v>https://www.jindaiji.or.jp/new/img/slide/10.jpg</x:v>
      </x:c>
    </x:row>
    <x:row r="25" ht="44" customHeight="1">
      <x:c r="A25" s="28" t="str">
        <x:v>V-TYO-007</x:v>
      </x:c>
      <x:c r="B25" s="28" t="str">
        <x:v>Tempio</x:v>
      </x:c>
      <x:c r="C25" s="28" t="str">
        <x:v>Senso-ji</x:v>
      </x:c>
      <x:c r="D25" s="28" t="str">
        <x:v>浅草寺</x:v>
      </x:c>
      <x:c r="E25" s="28" t="str">
        <x:v>Tokyo</x:v>
      </x:c>
      <x:c r="F25" s="28" t="str">
        <x:v>Asakusa</x:v>
      </x:c>
      <x:c r="G25" s="28" t="str">
        <x:v>2-3-1 Asakusa, Taito-ku</x:v>
      </x:c>
      <x:c r="H25" s="28" t="str">
        <x:v>1.5–3 h</x:v>
      </x:c>
      <x:c r="I25" s="28" t="str">
        <x:v>Misto</x:v>
      </x:c>
      <x:c r="J25" s="28" t="str">
        <x:v>Il tempio più antico di Tokyo e uno dei luoghi chiave per leggere la continuità tra Edo e Tokyo moderna.</x:v>
      </x:c>
      <x:c r="K25" s="28" t="str">
        <x:v>Kaminarimon, Nakamise, Hozomon, main hall e strade laterali; abbinarlo facilmente a Kappabashi.</x:v>
      </x:c>
      <x:c r="L25" s="28" t="n">
        <x:v>5</x:v>
      </x:c>
      <x:c r="M25" s="28" t="str"/>
      <x:c r="N25" s="28" t="str">
        <x:v>Area del tempio sempre accessibile; main hall tipicamente diurna, verificare stagione</x:v>
      </x:c>
      <x:c r="O25" s="28" t="str">
        <x:v>Nessuna chiusura generale dell’area</x:v>
      </x:c>
      <x:c r="P25" s="28" t="str">
        <x:v>Sì; ufficio Yogodo, offerta/prezzo da ricontrollare</x:v>
      </x:c>
      <x:c r="Q25" s="28" t="str">
        <x:v>https://www.google.com/maps/search/?api=1&amp;query=Senso-ji%20Tokyo</x:v>
      </x:c>
      <x:c r="R25" s="28" t="str">
        <x:v>https://www.senso-ji.jp/english/</x:v>
      </x:c>
      <x:c r="S25" s="28" t="str">
        <x:v>2026-09-09</x:v>
      </x:c>
      <x:c r="T25" s="28" t="str">
        <x:v>Se già fatto l’altra volta, potrai marcarlo Già fatto nel backend o localmente.</x:v>
      </x:c>
      <x:c r="U25" s="28" t="str">
        <x:v>https://www.gotokyo.org/en/spot/15/images/main.jpg</x:v>
      </x:c>
    </x:row>
    <x:row r="26" ht="44" customHeight="1">
      <x:c r="A26" s="28" t="str">
        <x:v>V-TYO-008</x:v>
      </x:c>
      <x:c r="B26" s="28" t="str">
        <x:v>Santuario</x:v>
      </x:c>
      <x:c r="C26" s="28" t="str">
        <x:v>Meiji Jingu</x:v>
      </x:c>
      <x:c r="D26" s="28" t="str">
        <x:v>明治神宮</x:v>
      </x:c>
      <x:c r="E26" s="28" t="str">
        <x:v>Tokyo</x:v>
      </x:c>
      <x:c r="F26" s="28" t="str">
        <x:v>Harajuku / Yoyogi</x:v>
      </x:c>
      <x:c r="G26" s="28" t="str">
        <x:v>1-1 Yoyogikamizonocho, Shibuya-ku</x:v>
      </x:c>
      <x:c r="H26" s="28" t="str">
        <x:v>1.5–3 h</x:v>
      </x:c>
      <x:c r="I26" s="28" t="str">
        <x:v>Outdoor</x:v>
      </x:c>
      <x:c r="J26" s="28" t="str">
        <x:v>Grande santuario immerso nel bosco urbano, legato all’imperatore Meiji e alla trasformazione del Giappone moderno.</x:v>
      </x:c>
      <x:c r="K26" s="28" t="str">
        <x:v>Grande torii, bosco, main shrine; utile come pausa culturale tra Harajuku/Shibuya.</x:v>
      </x:c>
      <x:c r="L26" s="28" t="n">
        <x:v>4</x:v>
      </x:c>
      <x:c r="M26" s="28" t="str"/>
      <x:c r="N26" s="28" t="str">
        <x:v>Apertura/chiusura varia con alba e tramonto; verificare mese del viaggio</x:v>
      </x:c>
      <x:c r="O26" s="28" t="str">
        <x:v>Aperto tutto l’anno; orari stagionali</x:v>
      </x:c>
      <x:c r="P26" s="28" t="str">
        <x:v>Sì; prezzo/orari da ricontrollare</x:v>
      </x:c>
      <x:c r="Q26" s="28" t="str">
        <x:v>https://www.google.com/maps/search/?api=1&amp;query=Meiji%20Jingu%20Tokyo</x:v>
      </x:c>
      <x:c r="R26" s="28" t="str">
        <x:v>https://www.meijijingu.or.jp/en/</x:v>
      </x:c>
      <x:c r="S26" s="28" t="str">
        <x:v>2026-09-09</x:v>
      </x:c>
      <x:c r="T26" s="28" t="str">
        <x:v>Non serve distinguere Shinto/Buddhista nella UI; conta la storia.</x:v>
      </x:c>
      <x:c r="U26" s="28" t="str">
        <x:v>https://www.gotokyo.org/en/spot/41/images/main.jpg</x:v>
      </x:c>
    </x:row>
    <x:row r="27" ht="44" customHeight="1">
      <x:c r="A27" s="28" t="str">
        <x:v>V-FUJ-001</x:v>
      </x:c>
      <x:c r="B27" s="28" t="str">
        <x:v>Natura / onsen</x:v>
      </x:c>
      <x:c r="C27" s="28" t="str">
        <x:v>Kawaguchiko &amp; Fuji Five Lakes</x:v>
      </x:c>
      <x:c r="D27" s="28" t="str">
        <x:v>河口湖・富士五湖</x:v>
      </x:c>
      <x:c r="E27" s="28" t="str">
        <x:v>Yamanashi</x:v>
      </x:c>
      <x:c r="F27" s="28" t="str">
        <x:v>Fuji Five Lakes</x:v>
      </x:c>
      <x:c r="G27" s="28" t="str">
        <x:v>Kawaguchiko Station / Lake Kawaguchi</x:v>
      </x:c>
      <x:c r="H27" s="28" t="str">
        <x:v>1–2 giorni</x:v>
      </x:c>
      <x:c r="I27" s="28" t="str">
        <x:v>Misto</x:v>
      </x:c>
      <x:c r="J27" s="28" t="str">
        <x:v>Base più pratica da Tokyo per vedere il Fuji, dormire in zona, fare onsen e vivere il paesaggio senza dover necessariamente scalare la montagna.</x:v>
      </x:c>
      <x:c r="K27" s="28" t="str">
        <x:v>Lago Kawaguchi, vista Fuji, onsen/ryokan, eventuale Oishi Park, Oshino Hakkai o Chureito Pagoda secondo meteo e tempi.</x:v>
      </x:c>
      <x:c r="L27" s="28" t="n">
        <x:v>5</x:v>
      </x:c>
      <x:c r="M27" s="28" t="str"/>
      <x:c r="N27" s="28" t="str">
        <x:v>Dipende dalle singole attività</x:v>
      </x:c>
      <x:c r="O27" s="28" t="str">
        <x:v>Il Fuji è spesso più visibile al mattino; meteo decisivo</x:v>
      </x:c>
      <x:c r="P27" s="28" t="str">
        <x:v>Possibile nei santuari dell’area, da verificare</x:v>
      </x:c>
      <x:c r="Q27" s="28" t="str">
        <x:v>https://www.google.com/maps/search/?api=1&amp;query=Lake%20Kawaguchi%20Yamanashi</x:v>
      </x:c>
      <x:c r="R27" s="28" t="str">
        <x:v>https://www.japan.travel/en/spot/1329/</x:v>
      </x:c>
      <x:c r="S27" s="28" t="str">
        <x:v>2026-09-09</x:v>
      </x:c>
      <x:c r="T27" s="28" t="str">
        <x:v>Questa è la versione Fuji principale per il viaggio.</x:v>
      </x:c>
      <x:c r="U27" s="28" t="str">
        <x:v>https://www.japan.travel/content/dam/japan/en/spot/1329/lake-kawaguchi-1329-1.jpg</x:v>
      </x:c>
    </x:row>
    <x:row r="28" ht="44" customHeight="1">
      <x:c r="A28" s="28" t="str">
        <x:v>V-FUJ-002</x:v>
      </x:c>
      <x:c r="B28" s="28" t="str">
        <x:v>Trekking / esperienza</x:v>
      </x:c>
      <x:c r="C28" s="28" t="str">
        <x:v>Mount Fuji – Yoshida Trail</x:v>
      </x:c>
      <x:c r="D28" s="28" t="str">
        <x:v>富士山 吉田ルート</x:v>
      </x:c>
      <x:c r="E28" s="28" t="str">
        <x:v>Yamanashi</x:v>
      </x:c>
      <x:c r="F28" s="28" t="str">
        <x:v>Fuji Subaru Line 5th Station → summit</x:v>
      </x:c>
      <x:c r="G28" s="28" t="str">
        <x:v>Start ~2,300 m; summit 3,776 m</x:v>
      </x:c>
      <x:c r="H28" s="28" t="str">
        <x:v>~9–10 h di movimento; meglio 2 giorni con rifugio</x:v>
      </x:c>
      <x:c r="I28" s="28" t="str">
        <x:v>Outdoor</x:v>
      </x:c>
      <x:c r="J28" s="28" t="str">
        <x:v>La via più servita e popolare per salire il Fuji. È anche la route in cui puoi comprare il bastone e farlo timbrare progressivamente ai rifugi.</x:v>
      </x:c>
      <x:c r="K28" s="28" t="str">
        <x:v>Salita 6.8 km (circa 5–7 h), discesa ~7 km; dislivello positivo ~1,450 m. Bastone timbrabile ai rifugi.</x:v>
      </x:c>
      <x:c r="L28" s="28" t="n">
        <x:v>2</x:v>
      </x:c>
      <x:c r="M28" s="28" t="str"/>
      <x:c r="N28" s="28" t="str">
        <x:v>Stagione ufficiale limitata; 2026: 1 luglio–10 settembre</x:v>
      </x:c>
      <x:c r="O28" s="28" t="str">
        <x:v>Fuori stagione i sentieri verso la vetta sono chiusi. Date 2027 da verificare; nel 2026 fee ¥4,000 e gate 14:00–03:00 salvo pernottamento.</x:v>
      </x:c>
      <x:c r="P28" s="28" t="str">
        <x:v>Non applicabile come obiettivo principale; eventuali santuari di base separati</x:v>
      </x:c>
      <x:c r="Q28" s="28" t="str">
        <x:v>https://www.google.com/maps/search/?api=1&amp;query=Fuji%20Subaru%20Line%205th%20Station%20Yoshida%20Trail</x:v>
      </x:c>
      <x:c r="R28" s="28" t="str">
        <x:v>https://www.japan.travel/en/fuji-guide/mt-fuji-yoshida-trail/</x:v>
      </x:c>
      <x:c r="S28" s="28" t="str">
        <x:v>2026-09-09</x:v>
      </x:c>
      <x:c r="T28" s="28" t="str">
        <x:v>Segnata per completezza, ma il dislivello è importante e probabilmente non adatta alla coppia senza preparazione specifica.</x:v>
      </x:c>
      <x:c r="U28" s="28" t="str">
        <x:v>https://www.japan.travel/content/dam/japan/en/spot/2328/mt-fuji-yoshida-trail-2328-1.jpg</x:v>
      </x:c>
    </x:row>
    <x:row r="29" ht="44" customHeight="1">
      <x:c r="A29" s="28" t="str">
        <x:v>V-KYO-001</x:v>
      </x:c>
      <x:c r="B29" s="28" t="str">
        <x:v>Tempio / santuario</x:v>
      </x:c>
      <x:c r="C29" s="28" t="str">
        <x:v>Fushimi Inari Taisha</x:v>
      </x:c>
      <x:c r="D29" s="28" t="str">
        <x:v>伏見稲荷大社</x:v>
      </x:c>
      <x:c r="E29" s="28" t="str">
        <x:v>Kyoto</x:v>
      </x:c>
      <x:c r="F29" s="28" t="str">
        <x:v>Fushimi</x:v>
      </x:c>
      <x:c r="G29" s="28" t="str">
        <x:v>68 Fukakusa Yabunouchicho, Fushimi-ku</x:v>
      </x:c>
      <x:c r="H29" s="28" t="str">
        <x:v>2–4 h</x:v>
      </x:c>
      <x:c r="I29" s="28" t="str">
        <x:v>Misto</x:v>
      </x:c>
      <x:c r="J29" s="28" t="str">
        <x:v>Migliaia di torii sul monte Inari e una delle esperienze più iconiche di Kyoto.</x:v>
      </x:c>
      <x:c r="K29" s="28" t="str">
        <x:v>Rifare il percorso; prendere goshuin/omamori/torii-ema se ti va.</x:v>
      </x:c>
      <x:c r="L29" s="28" t="n">
        <x:v>5</x:v>
      </x:c>
      <x:c r="M29" s="28" t="str">
        <x:v>Già fatto</x:v>
      </x:c>
      <x:c r="N29" s="28" t="str">
        <x:v>Accesso al complesso continuo; uffici/servizi hanno orari propri</x:v>
      </x:c>
      <x:c r="O29" s="28" t="str"/>
      <x:c r="P29" s="28" t="str">
        <x:v>Sì; sportello e prezzo da ricontrollare (ordine di grandezza ~¥500)</x:v>
      </x:c>
      <x:c r="Q29" s="28" t="str">
        <x:v>https://www.google.com/maps/search/?api=1&amp;query=Fushimi%20Inari%20Taisha%2068%20Fukakusa%20Yabunouchicho%2C%20Fushimi-ku%20Kyoto</x:v>
      </x:c>
      <x:c r="R29" s="28" t="str">
        <x:v>https://inari.jp/</x:v>
      </x:c>
      <x:c r="S29" s="28" t="str">
        <x:v>2026-09-09</x:v>
      </x:c>
      <x:c r="T29" s="28" t="str"/>
      <x:c r="U29" s="28" t="str">
        <x:v>https://deih43ym53wif.cloudfront.net/fushimi-inari-shrine-kyoto_734a8775a3.jpeg</x:v>
      </x:c>
    </x:row>
    <x:row r="30" ht="44" customHeight="1">
      <x:c r="A30" s="28" t="str">
        <x:v>V-KYO-002</x:v>
      </x:c>
      <x:c r="B30" s="28" t="str">
        <x:v>Tempio</x:v>
      </x:c>
      <x:c r="C30" s="28" t="str">
        <x:v>Kiyomizu-dera</x:v>
      </x:c>
      <x:c r="D30" s="28" t="str">
        <x:v>清水寺</x:v>
      </x:c>
      <x:c r="E30" s="28" t="str">
        <x:v>Kyoto</x:v>
      </x:c>
      <x:c r="F30" s="28" t="str">
        <x:v>Higashiyama</x:v>
      </x:c>
      <x:c r="G30" s="28" t="str">
        <x:v>1-294 Kiyomizu, Higashiyama-ku</x:v>
      </x:c>
      <x:c r="H30" s="28" t="str">
        <x:v>2–3 h</x:v>
      </x:c>
      <x:c r="I30" s="28" t="str">
        <x:v>Misto</x:v>
      </x:c>
      <x:c r="J30" s="28" t="str">
        <x:v>Grande complesso sul fianco della collina, terrazza in legno e forte stratificazione storica.</x:v>
      </x:c>
      <x:c r="K30" s="28" t="str">
        <x:v>Rifarlo con più calma; collegarlo alle vie storiche di Higashiyama.</x:v>
      </x:c>
      <x:c r="L30" s="28" t="n">
        <x:v>5</x:v>
      </x:c>
      <x:c r="M30" s="28" t="str">
        <x:v>Già fatto</x:v>
      </x:c>
      <x:c r="N30" s="28" t="str">
        <x:v>Apre dalle 06:00; chiusura stagionale circa 18:00, verificare calendario</x:v>
      </x:c>
      <x:c r="O30" s="28" t="str">
        <x:v>Aperture serali in alcuni periodi</x:v>
      </x:c>
      <x:c r="P30" s="28" t="str">
        <x:v>Sì; prezzo da ricontrollare</x:v>
      </x:c>
      <x:c r="Q30" s="28" t="str">
        <x:v>https://www.google.com/maps/search/?api=1&amp;query=Kiyomizu-dera%201-294%20Kiyomizu%2C%20Higashiyama-ku%20Kyoto</x:v>
      </x:c>
      <x:c r="R30" s="28" t="str">
        <x:v>https://www.kiyomizudera.or.jp/en/</x:v>
      </x:c>
      <x:c r="S30" s="28" t="str">
        <x:v>2026-09-09</x:v>
      </x:c>
      <x:c r="T30" s="28" t="str"/>
      <x:c r="U30" s="28" t="str">
        <x:v>https://images.pickyourtrail.com/places_to_visit_in_kyoto_11334c8678.jpg?h=630&amp;w=1200</x:v>
      </x:c>
    </x:row>
    <x:row r="31" ht="44" customHeight="1">
      <x:c r="A31" s="28" t="str">
        <x:v>V-KYO-003</x:v>
      </x:c>
      <x:c r="B31" s="28" t="str">
        <x:v>Tempio</x:v>
      </x:c>
      <x:c r="C31" s="28" t="str">
        <x:v>Kinkaku-ji</x:v>
      </x:c>
      <x:c r="D31" s="28" t="str">
        <x:v>金閣寺</x:v>
      </x:c>
      <x:c r="E31" s="28" t="str">
        <x:v>Kyoto</x:v>
      </x:c>
      <x:c r="F31" s="28" t="str">
        <x:v>Kita</x:v>
      </x:c>
      <x:c r="G31" s="28" t="str">
        <x:v>1 Kinkakujicho, Kita-ku</x:v>
      </x:c>
      <x:c r="H31" s="28" t="str">
        <x:v>1–2 h</x:v>
      </x:c>
      <x:c r="I31" s="28" t="str">
        <x:v>Misto</x:v>
      </x:c>
      <x:c r="J31" s="28" t="str">
        <x:v>Padiglione d’oro e giardino del complesso Rokuon-ji.</x:v>
      </x:c>
      <x:c r="K31" s="28" t="str">
        <x:v>Possibile ritorno, ma non sacrificare altre tappe nuove.</x:v>
      </x:c>
      <x:c r="L31" s="28" t="n">
        <x:v>3</x:v>
      </x:c>
      <x:c r="M31" s="28" t="str">
        <x:v>Già fatto</x:v>
      </x:c>
      <x:c r="N31" s="28" t="str">
        <x:v>09:00–17:00</x:v>
      </x:c>
      <x:c r="O31" s="28" t="str">
        <x:v>Aperto tutto l’anno salvo eccezioni</x:v>
      </x:c>
      <x:c r="P31" s="28" t="str">
        <x:v>Sì; verificare disponibilità/prezzo</x:v>
      </x:c>
      <x:c r="Q31" s="28" t="str">
        <x:v>https://www.google.com/maps/search/?api=1&amp;query=Kinkaku-ji%201%20Kinkakujicho%2C%20Kita-ku%20Kyoto</x:v>
      </x:c>
      <x:c r="R31" s="28" t="str">
        <x:v>https://www.shokoku-ji.jp/en/kinkakuji/</x:v>
      </x:c>
      <x:c r="S31" s="28" t="str">
        <x:v>2026-09-09</x:v>
      </x:c>
      <x:c r="T31" s="28" t="str"/>
      <x:c r="U31" s="28" t="str">
        <x:v>https://www.saiyu.co.jp/en/itinerary/IJKY12/images/kimg3_IJKY12.jpg</x:v>
      </x:c>
    </x:row>
    <x:row r="32" ht="44" customHeight="1">
      <x:c r="A32" s="28" t="str">
        <x:v>V-KYO-004</x:v>
      </x:c>
      <x:c r="B32" s="28" t="str">
        <x:v>Tempio</x:v>
      </x:c>
      <x:c r="C32" s="28" t="str">
        <x:v>Ginkaku-ji</x:v>
      </x:c>
      <x:c r="D32" s="28" t="str">
        <x:v>銀閣寺</x:v>
      </x:c>
      <x:c r="E32" s="28" t="str">
        <x:v>Kyoto</x:v>
      </x:c>
      <x:c r="F32" s="28" t="str">
        <x:v>Sakyo</x:v>
      </x:c>
      <x:c r="G32" s="28" t="str">
        <x:v>2 Ginkakujicho, Sakyo-ku</x:v>
      </x:c>
      <x:c r="H32" s="28" t="str">
        <x:v>1–2 h</x:v>
      </x:c>
      <x:c r="I32" s="28" t="str">
        <x:v>Misto</x:v>
      </x:c>
      <x:c r="J32" s="28" t="str">
        <x:v>Tempio e giardino legati alla cultura Higashiyama e all’estetica più sobria del Giappone tardo-medievale.</x:v>
      </x:c>
      <x:c r="K32" s="28" t="str">
        <x:v>Da abbinare al Philosopher’s Path se decidi di rifarlo.</x:v>
      </x:c>
      <x:c r="L32" s="28" t="n">
        <x:v>2</x:v>
      </x:c>
      <x:c r="M32" s="28" t="str">
        <x:v>Già fatto</x:v>
      </x:c>
      <x:c r="N32" s="28" t="str">
        <x:v>Mar–Nov 08:30–17:00; Dec–Feb 09:00–16:30</x:v>
      </x:c>
      <x:c r="O32" s="28" t="str">
        <x:v>Aperto tutto l’anno salvo eccezioni</x:v>
      </x:c>
      <x:c r="P32" s="28" t="str">
        <x:v>Sì; verificare prezzo</x:v>
      </x:c>
      <x:c r="Q32" s="28" t="str">
        <x:v>https://www.google.com/maps/search/?api=1&amp;query=Ginkaku-ji%202%20Ginkakujicho%2C%20Sakyo-ku%20Kyoto</x:v>
      </x:c>
      <x:c r="R32" s="28" t="str">
        <x:v>https://www.shokoku-ji.jp/en/ginkakuji/</x:v>
      </x:c>
      <x:c r="S32" s="28" t="str">
        <x:v>2026-09-09</x:v>
      </x:c>
      <x:c r="T32" s="28" t="str"/>
      <x:c r="U32" s="28" t="str">
        <x:v>https://tabifun.com/uploads/images/2018/0325195513e1db5-square600x600.jpeg</x:v>
      </x:c>
    </x:row>
    <x:row r="33" ht="44" customHeight="1">
      <x:c r="A33" s="28" t="str">
        <x:v>V-KYO-005</x:v>
      </x:c>
      <x:c r="B33" s="28" t="str">
        <x:v>Passeggiata</x:v>
      </x:c>
      <x:c r="C33" s="28" t="str">
        <x:v>Philosopher’s Path</x:v>
      </x:c>
      <x:c r="D33" s="28" t="str">
        <x:v>哲学の道</x:v>
      </x:c>
      <x:c r="E33" s="28" t="str">
        <x:v>Kyoto</x:v>
      </x:c>
      <x:c r="F33" s="28" t="str">
        <x:v>Sakyo</x:v>
      </x:c>
      <x:c r="G33" s="28" t="str">
        <x:v>Canale tra Ginkaku-ji e Nanzen-ji</x:v>
      </x:c>
      <x:c r="H33" s="28" t="str">
        <x:v>1–2 h</x:v>
      </x:c>
      <x:c r="I33" s="28" t="str">
        <x:v>Misto</x:v>
      </x:c>
      <x:c r="J33" s="28" t="str">
        <x:v>Passeggiata lungo il canale resa famosa anche dall’associazione con il filosofo Nishida Kitaro.</x:v>
      </x:c>
      <x:c r="K33" s="28" t="str">
        <x:v>Bassa priorità fuori stagione dei ciliegi; utile se colleghi Ginkaku-ji e Nanzen-ji.</x:v>
      </x:c>
      <x:c r="L33" s="28" t="n">
        <x:v>2</x:v>
      </x:c>
      <x:c r="M33" s="28" t="str">
        <x:v>Già fatto</x:v>
      </x:c>
      <x:c r="N33" s="28" t="str">
        <x:v>Sempre accessibile</x:v>
      </x:c>
      <x:c r="O33" s="28" t="str"/>
      <x:c r="P33" s="28" t="str">
        <x:v>—</x:v>
      </x:c>
      <x:c r="Q33" s="28" t="str">
        <x:v>https://www.google.com/maps/search/?api=1&amp;query=Philosopher%E2%80%99s%20Path%20Canale%20tra%20Ginkaku-ji%20e%20Nanzen-ji%20Kyoto</x:v>
      </x:c>
      <x:c r="R33" s="28" t="str">
        <x:v>https://kyoto.travel/en/other-attractions/545.html</x:v>
      </x:c>
      <x:c r="S33" s="28" t="str">
        <x:v>2026-09-09</x:v>
      </x:c>
      <x:c r="T33" s="28" t="str"/>
      <x:c r="U33" s="28" t="str">
        <x:v>https://biwakososui.city.kyoto.lg.jp/shared/tsumiki/50968402d5084f01a83e2a1eb4d126d6.jpg</x:v>
      </x:c>
    </x:row>
    <x:row r="34" ht="44" customHeight="1">
      <x:c r="A34" s="28" t="str">
        <x:v>V-KYO-006</x:v>
      </x:c>
      <x:c r="B34" s="28" t="str">
        <x:v>Quartiere / natura</x:v>
      </x:c>
      <x:c r="C34" s="28" t="str">
        <x:v>Arashiyama Bamboo Grove</x:v>
      </x:c>
      <x:c r="D34" s="28" t="str">
        <x:v>嵐山 竹林の小径</x:v>
      </x:c>
      <x:c r="E34" s="28" t="str">
        <x:v>Kyoto</x:v>
      </x:c>
      <x:c r="F34" s="28" t="str">
        <x:v>Arashiyama</x:v>
      </x:c>
      <x:c r="G34" s="28" t="str">
        <x:v>Sagaogurayama Tabuchiyamacho, Ukyo-ku</x:v>
      </x:c>
      <x:c r="H34" s="28" t="str">
        <x:v>1–3 h</x:v>
      </x:c>
      <x:c r="I34" s="28" t="str">
        <x:v>Misto</x:v>
      </x:c>
      <x:c r="J34" s="28" t="str">
        <x:v>Iconico bambuseto e area paesaggistica a ovest di Kyoto.</x:v>
      </x:c>
      <x:c r="K34" s="28" t="str">
        <x:v>Già fatto; priorità bassa per il ritorno.</x:v>
      </x:c>
      <x:c r="L34" s="28" t="n">
        <x:v>2</x:v>
      </x:c>
      <x:c r="M34" s="28" t="str">
        <x:v>Già fatto</x:v>
      </x:c>
      <x:c r="N34" s="28" t="str">
        <x:v>Sempre accessibile</x:v>
      </x:c>
      <x:c r="O34" s="28" t="str"/>
      <x:c r="P34" s="28" t="str">
        <x:v>—</x:v>
      </x:c>
      <x:c r="Q34" s="28" t="str">
        <x:v>https://www.google.com/maps/search/?api=1&amp;query=Arashiyama%20Bamboo%20Grove%20Sagaogurayama%20Tabuchiyamacho%2C%20Ukyo-ku%20Kyoto</x:v>
      </x:c>
      <x:c r="R34" s="28" t="str">
        <x:v>https://kyoto.travel/en/other-attractions/353.html</x:v>
      </x:c>
      <x:c r="S34" s="28" t="str">
        <x:v>2026-09-09</x:v>
      </x:c>
      <x:c r="T34" s="28" t="str"/>
      <x:c r="U34" s="28" t="str">
        <x:v>https://i0.wp.com/www.touristjapan.com/wp-content/uploads/2023/01/Arashiyama.jpg?resize=1024%2C683&amp;ssl=1</x:v>
      </x:c>
    </x:row>
    <x:row r="35" ht="44" customHeight="1">
      <x:c r="A35" s="28" t="str">
        <x:v>V-KYO-007</x:v>
      </x:c>
      <x:c r="B35" s="28" t="str">
        <x:v>Mercato</x:v>
      </x:c>
      <x:c r="C35" s="28" t="str">
        <x:v>Nishiki Market</x:v>
      </x:c>
      <x:c r="D35" s="28" t="str">
        <x:v>錦市場</x:v>
      </x:c>
      <x:c r="E35" s="28" t="str">
        <x:v>Kyoto</x:v>
      </x:c>
      <x:c r="F35" s="28" t="str">
        <x:v>Centro Kyoto</x:v>
      </x:c>
      <x:c r="G35" s="28" t="str">
        <x:v>Nishikikoji-dori</x:v>
      </x:c>
      <x:c r="H35" s="28" t="str">
        <x:v>1–2 h</x:v>
      </x:c>
      <x:c r="I35" s="28" t="str">
        <x:v>Misto</x:v>
      </x:c>
      <x:c r="J35" s="28" t="str">
        <x:v>Mercato storico alimentare di Kyoto: comodo da ripassare anche senza dedicarci una mezza giornata.</x:v>
      </x:c>
      <x:c r="K35" s="28" t="str">
        <x:v>Passare, assaggiare, guardare utensili/alimenti e prodotti locali.</x:v>
      </x:c>
      <x:c r="L35" s="28" t="n">
        <x:v>4</x:v>
      </x:c>
      <x:c r="M35" s="28" t="str">
        <x:v>Già fatto</x:v>
      </x:c>
      <x:c r="N35" s="28" t="str">
        <x:v>Orari dipendono dai negozi; molti ~10:00–17:00</x:v>
      </x:c>
      <x:c r="O35" s="28" t="str"/>
      <x:c r="P35" s="28" t="str">
        <x:v>—</x:v>
      </x:c>
      <x:c r="Q35" s="28" t="str">
        <x:v>https://www.google.com/maps/search/?api=1&amp;query=Nishiki%20Market%20Nishikikoji-dori%20Kyoto</x:v>
      </x:c>
      <x:c r="R35" s="28" t="str">
        <x:v>https://kyoto.travel/en/other-attractions/292.html</x:v>
      </x:c>
      <x:c r="S35" s="28" t="str">
        <x:v>2026-09-09</x:v>
      </x:c>
      <x:c r="T35" s="28" t="str"/>
      <x:c r="U35" s="28" t="str">
        <x:v>https://www.shoppinginfocus.com/blog-data/uploads/2023/03/Nishiki_market_-_Kyoto_-_2022_Dec_30_various_11_28_36_831000-768x750.jpeg</x:v>
      </x:c>
    </x:row>
    <x:row r="36" ht="44" customHeight="1">
      <x:c r="A36" s="28" t="str">
        <x:v>V-KYO-008</x:v>
      </x:c>
      <x:c r="B36" s="28" t="str">
        <x:v>Tempio</x:v>
      </x:c>
      <x:c r="C36" s="28" t="str">
        <x:v>Tenryu-ji</x:v>
      </x:c>
      <x:c r="D36" s="28" t="str">
        <x:v>天龍寺</x:v>
      </x:c>
      <x:c r="E36" s="28" t="str">
        <x:v>Kyoto</x:v>
      </x:c>
      <x:c r="F36" s="28" t="str">
        <x:v>Arashiyama</x:v>
      </x:c>
      <x:c r="G36" s="28" t="str">
        <x:v>68 Saga Tenryuji Susukinobabacho, Ukyo-ku</x:v>
      </x:c>
      <x:c r="H36" s="28" t="str">
        <x:v>1.5–2.5 h</x:v>
      </x:c>
      <x:c r="I36" s="28" t="str">
        <x:v>Misto</x:v>
      </x:c>
      <x:c r="J36" s="28" t="str">
        <x:v>Grande tempio Zen con giardino Sogenchi e forte legame con la storia di Arashiyama.</x:v>
      </x:c>
      <x:c r="K36" s="28" t="str">
        <x:v>Valutarlo se torni ad Arashiyama: più interessante del solo bamboo grove.</x:v>
      </x:c>
      <x:c r="L36" s="28" t="n">
        <x:v>3</x:v>
      </x:c>
      <x:c r="M36" s="28" t="str"/>
      <x:c r="N36" s="28" t="str">
        <x:v>08:30–17:00 circa; ultimo ingresso poco prima</x:v>
      </x:c>
      <x:c r="O36" s="28" t="str">
        <x:v>Alcuni edifici possono avere chiusure specifiche</x:v>
      </x:c>
      <x:c r="P36" s="28" t="str">
        <x:v>Sì; verificare prezzo</x:v>
      </x:c>
      <x:c r="Q36" s="28" t="str">
        <x:v>https://www.google.com/maps/search/?api=1&amp;query=Tenryu-ji%2068%20Saga%20Tenryuji%20Susukinobabacho%2C%20Ukyo-ku%20Kyoto</x:v>
      </x:c>
      <x:c r="R36" s="28" t="str">
        <x:v>https://www.tenryuji.com/en/</x:v>
      </x:c>
      <x:c r="S36" s="28" t="str">
        <x:v>2026-09-09</x:v>
      </x:c>
      <x:c r="T36" s="28" t="str"/>
      <x:c r="U36" s="28" t="str">
        <x:v>https://www.japan-guide.com/g18/3913_01.jpg</x:v>
      </x:c>
    </x:row>
    <x:row r="37" ht="44" customHeight="1">
      <x:c r="A37" s="28" t="str">
        <x:v>V-KYO-009</x:v>
      </x:c>
      <x:c r="B37" s="28" t="str">
        <x:v>Tempio / giardino</x:v>
      </x:c>
      <x:c r="C37" s="28" t="str">
        <x:v>Ryoan-ji</x:v>
      </x:c>
      <x:c r="D37" s="28" t="str">
        <x:v>龍安寺</x:v>
      </x:c>
      <x:c r="E37" s="28" t="str">
        <x:v>Kyoto</x:v>
      </x:c>
      <x:c r="F37" s="28" t="str">
        <x:v>Ukyo</x:v>
      </x:c>
      <x:c r="G37" s="28" t="str">
        <x:v>13 Ryoanji Goryonoshitacho, Ukyo-ku</x:v>
      </x:c>
      <x:c r="H37" s="28" t="str">
        <x:v>1.5–2 h</x:v>
      </x:c>
      <x:c r="I37" s="28" t="str">
        <x:v>Misto</x:v>
      </x:c>
      <x:c r="J37" s="28" t="str">
        <x:v>Celebre giardino secco e complesso Zen, utile per approfondire la cultura dei giardini giapponesi.</x:v>
      </x:c>
      <x:c r="K37" s="28" t="str">
        <x:v>Vedere il karesansui e il giardino/laghetto intorno al tempio.</x:v>
      </x:c>
      <x:c r="L37" s="28" t="n">
        <x:v>4</x:v>
      </x:c>
      <x:c r="M37" s="28" t="str"/>
      <x:c r="N37" s="28" t="str">
        <x:v>Verificare sul sito ufficiale</x:v>
      </x:c>
      <x:c r="O37" s="28" t="str">
        <x:v>Orari stagionali possibili</x:v>
      </x:c>
      <x:c r="P37" s="28" t="str">
        <x:v>Sì; verificare prezzo</x:v>
      </x:c>
      <x:c r="Q37" s="28" t="str">
        <x:v>https://www.google.com/maps/search/?api=1&amp;query=Ryoan-ji%2013%20Ryoanji%20Goryonoshitacho%2C%20Ukyo-ku%20Kyoto</x:v>
      </x:c>
      <x:c r="R37" s="28" t="str">
        <x:v>https://www.ryoanji.jp/</x:v>
      </x:c>
      <x:c r="S37" s="28" t="str">
        <x:v>2026-09-09</x:v>
      </x:c>
      <x:c r="T37" s="28" t="str"/>
      <x:c r="U37" s="28" t="str">
        <x:v>https://www.japan-guide.com/g18/3909_01.jpg</x:v>
      </x:c>
    </x:row>
    <x:row r="38" ht="44" customHeight="1">
      <x:c r="A38" s="28" t="str">
        <x:v>V-KYO-010</x:v>
      </x:c>
      <x:c r="B38" s="28" t="str">
        <x:v>Tempio</x:v>
      </x:c>
      <x:c r="C38" s="28" t="str">
        <x:v>Sanjusangen-do</x:v>
      </x:c>
      <x:c r="D38" s="28" t="str">
        <x:v>三十三間堂</x:v>
      </x:c>
      <x:c r="E38" s="28" t="str">
        <x:v>Kyoto</x:v>
      </x:c>
      <x:c r="F38" s="28" t="str">
        <x:v>Higashiyama</x:v>
      </x:c>
      <x:c r="G38" s="28" t="str">
        <x:v>657 Sanjusangendomawari, Higashiyama-ku</x:v>
      </x:c>
      <x:c r="H38" s="28" t="str">
        <x:v>1.5–2 h</x:v>
      </x:c>
      <x:c r="I38" s="28" t="str">
        <x:v>Misto</x:v>
      </x:c>
      <x:c r="J38" s="28" t="str">
        <x:v>Sala lunghissima con 1.001 statue di Kannon: una delle esperienze artistiche/religiose più particolari di Kyoto.</x:v>
      </x:c>
      <x:c r="K38" s="28" t="str">
        <x:v>Vedere la sala delle mille Kannon e l’architettura interna.</x:v>
      </x:c>
      <x:c r="L38" s="28" t="n">
        <x:v>5</x:v>
      </x:c>
      <x:c r="M38" s="28" t="str"/>
      <x:c r="N38" s="28" t="str">
        <x:v>Apr–15 Nov 08:30–17:00; 16 Nov–Mar 09:00–16:00; ultimo ingresso 30 min prima</x:v>
      </x:c>
      <x:c r="O38" s="28" t="str">
        <x:v>Aperto tutto l’anno salvo eccezioni</x:v>
      </x:c>
      <x:c r="P38" s="28" t="str">
        <x:v>Sì; verificare prezzo</x:v>
      </x:c>
      <x:c r="Q38" s="28" t="str">
        <x:v>https://www.google.com/maps/search/?api=1&amp;query=Sanjusangen-do%20657%20Sanjusangendomawari%2C%20Higashiyama-ku%20Kyoto</x:v>
      </x:c>
      <x:c r="R38" s="28" t="str">
        <x:v>https://www.sanjusangendo.jp/</x:v>
      </x:c>
      <x:c r="S38" s="28" t="str">
        <x:v>2026-09-09</x:v>
      </x:c>
      <x:c r="T38" s="28" t="str"/>
      <x:c r="U38" s="28" t="str">
        <x:v>https://cdn.shopify.com/s/files/1/0627/6621/9493/files/2024-07-03-153726_1000x.png?v=1719988663</x:v>
      </x:c>
    </x:row>
    <x:row r="39" ht="44" customHeight="1">
      <x:c r="A39" s="28" t="str">
        <x:v>V-KYO-011</x:v>
      </x:c>
      <x:c r="B39" s="28" t="str">
        <x:v>Tempio</x:v>
      </x:c>
      <x:c r="C39" s="28" t="str">
        <x:v>Nanzen-ji</x:v>
      </x:c>
      <x:c r="D39" s="28" t="str">
        <x:v>南禅寺</x:v>
      </x:c>
      <x:c r="E39" s="28" t="str">
        <x:v>Kyoto</x:v>
      </x:c>
      <x:c r="F39" s="28" t="str">
        <x:v>Sakyo</x:v>
      </x:c>
      <x:c r="G39" s="28" t="str">
        <x:v>Nanzenji Fukuchicho, Sakyo-ku</x:v>
      </x:c>
      <x:c r="H39" s="28" t="str">
        <x:v>2–3 h</x:v>
      </x:c>
      <x:c r="I39" s="28" t="str">
        <x:v>Misto</x:v>
      </x:c>
      <x:c r="J39" s="28" t="str">
        <x:v>Grande complesso Zen con Sanmon, giardini e il celebre acquedotto in mattoni dell’epoca Meiji.</x:v>
      </x:c>
      <x:c r="K39" s="28" t="str">
        <x:v>Abbinabile al Philosopher’s Path; interessante incrocio tra storia religiosa e modernizzazione.</x:v>
      </x:c>
      <x:c r="L39" s="28" t="n">
        <x:v>4</x:v>
      </x:c>
      <x:c r="M39" s="28" t="str"/>
      <x:c r="N39" s="28" t="str">
        <x:v>Mar–Nov 08:40–17:00; Dec–Feb 08:40–16:30</x:v>
      </x:c>
      <x:c r="O39" s="28" t="str">
        <x:v>28–31 dicembre: alcune aree chiuse alla visita generale</x:v>
      </x:c>
      <x:c r="P39" s="28" t="str">
        <x:v>Sì; verificare prezzo</x:v>
      </x:c>
      <x:c r="Q39" s="28" t="str">
        <x:v>https://www.google.com/maps/search/?api=1&amp;query=Nanzen-ji%20Nanzenji%20Fukuchicho%2C%20Sakyo-ku%20Kyoto</x:v>
      </x:c>
      <x:c r="R39" s="28" t="str">
        <x:v>https://www.nanzenji.or.jp/en/</x:v>
      </x:c>
      <x:c r="S39" s="28" t="str">
        <x:v>2026-09-09</x:v>
      </x:c>
      <x:c r="T39" s="28" t="str"/>
      <x:c r="U39" s="28" t="str">
        <x:v>https://www.japan-guide.com/g18/3905_01.jpg</x:v>
      </x:c>
    </x:row>
    <x:row r="40" ht="44" customHeight="1">
      <x:c r="A40" s="28" t="str">
        <x:v>V-KYO-012</x:v>
      </x:c>
      <x:c r="B40" s="28" t="str">
        <x:v>Tempio / mercato</x:v>
      </x:c>
      <x:c r="C40" s="28" t="str">
        <x:v>To-ji</x:v>
      </x:c>
      <x:c r="D40" s="28" t="str">
        <x:v>東寺</x:v>
      </x:c>
      <x:c r="E40" s="28" t="str">
        <x:v>Kyoto</x:v>
      </x:c>
      <x:c r="F40" s="28" t="str">
        <x:v>Minami</x:v>
      </x:c>
      <x:c r="G40" s="28" t="str">
        <x:v>1 Kujocho, Minami-ku</x:v>
      </x:c>
      <x:c r="H40" s="28" t="str">
        <x:v>1.5–3 h</x:v>
      </x:c>
      <x:c r="I40" s="28" t="str">
        <x:v>Misto</x:v>
      </x:c>
      <x:c r="J40" s="28" t="str">
        <x:v>Grande complesso legato a Kukai con pagoda a cinque piani; ottimo anche per la dimensione materiale dell’arte buddhista.</x:v>
      </x:c>
      <x:c r="K40" s="28" t="str">
        <x:v>Tempio + se le date coincidono il mercato Kobo-san del 21 del mese (evento da confermare quando sai le date).</x:v>
      </x:c>
      <x:c r="L40" s="28" t="n">
        <x:v>4</x:v>
      </x:c>
      <x:c r="M40" s="28" t="str"/>
      <x:c r="N40" s="28" t="str">
        <x:v>Cancelli 05:00–17:00; Kondo/Kodo circa 08:00–17:00, ultimo ingresso 16:30</x:v>
      </x:c>
      <x:c r="O40" s="28" t="str">
        <x:v>Mercato Kobo-san: 21 del mese; non pianificare finché non conosciamo le date</x:v>
      </x:c>
      <x:c r="P40" s="28" t="str">
        <x:v>Sì; verificare prezzo</x:v>
      </x:c>
      <x:c r="Q40" s="28" t="str">
        <x:v>https://www.google.com/maps/search/?api=1&amp;query=To-ji%201%20Kujocho%2C%20Minami-ku%20Kyoto</x:v>
      </x:c>
      <x:c r="R40" s="28" t="str">
        <x:v>https://toji.or.jp/en/</x:v>
      </x:c>
      <x:c r="S40" s="28" t="str">
        <x:v>2026-09-09</x:v>
      </x:c>
      <x:c r="T40" s="28" t="str"/>
      <x:c r="U40" s="28" t="str">
        <x:v>https://www.japan-guide.com/g18/3917_01.jpg</x:v>
      </x:c>
    </x:row>
    <x:row r="41" ht="44" customHeight="1">
      <x:c r="A41" s="28" t="str">
        <x:v>V-KYO-013</x:v>
      </x:c>
      <x:c r="B41" s="28" t="str">
        <x:v>Day trip / tempio / tè</x:v>
      </x:c>
      <x:c r="C41" s="28" t="str">
        <x:v>Uji + Byodo-in</x:v>
      </x:c>
      <x:c r="D41" s="28" t="str">
        <x:v>宇治・平等院</x:v>
      </x:c>
      <x:c r="E41" s="28" t="str">
        <x:v>Kyoto Prefecture</x:v>
      </x:c>
      <x:c r="F41" s="28" t="str">
        <x:v>Uji</x:v>
      </x:c>
      <x:c r="G41" s="28" t="str">
        <x:v>116 Uji Renge, Uji</x:v>
      </x:c>
      <x:c r="H41" s="28" t="str">
        <x:v>Mezza giornata–1 giorno</x:v>
      </x:c>
      <x:c r="I41" s="28" t="str">
        <x:v>Misto</x:v>
      </x:c>
      <x:c r="J41" s="28" t="str">
        <x:v>Uji combina Byodo-in, fiume, cultura del tè e un ritmo molto diverso da Kyoto centro.</x:v>
      </x:c>
      <x:c r="K41" s="28" t="str">
        <x:v>Byodo-in, passeggiata sul fiume, matcha/wagashi; possibile esperienza del tè.</x:v>
      </x:c>
      <x:c r="L41" s="28" t="n">
        <x:v>5</x:v>
      </x:c>
      <x:c r="M41" s="28" t="str"/>
      <x:c r="N41" s="28" t="str">
        <x:v>Byodo-in garden 08:45–17:30; museum 09:00–17:00; goshuin desk circa 09:10–17:00</x:v>
      </x:c>
      <x:c r="O41" s="28" t="str">
        <x:v>Verificare accessi interni Phoenix Hall e stagionalità</x:v>
      </x:c>
      <x:c r="P41" s="28" t="str">
        <x:v>Sì; desk dedicato, prezzo da ricontrollare</x:v>
      </x:c>
      <x:c r="Q41" s="28" t="str">
        <x:v>https://www.google.com/maps/search/?api=1&amp;query=Uji%20%2B%20Byodo-in%20116%20Uji%20Renge%2C%20Uji%20Kyoto</x:v>
      </x:c>
      <x:c r="R41" s="28" t="str">
        <x:v>https://www.byodoin.or.jp/en/</x:v>
      </x:c>
      <x:c r="S41" s="28" t="str">
        <x:v>2026-09-09</x:v>
      </x:c>
      <x:c r="T41" s="28" t="str"/>
      <x:c r="U41" s="28" t="str">
        <x:v>https://cdn.shopify.com/s/files/1/0627/6621/9493/files/27808115_m.jpg?v=1714018880</x:v>
      </x:c>
    </x:row>
  </x:sheetData>
  <x:mergeCells>
    <x:mergeCell ref="A1:U1"/>
    <x:mergeCell ref="A2:U2"/>
  </x:mergeCells>
  <x:conditionalFormatting sqref="L5:L4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5:M41">
    <x:cfRule type="expression" dxfId="3" priority="2">
      <x:formula>M5="Già fatto"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84ca9a42f44a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8" hidden="0" customWidth="1"/>
    <x:col min="4" max="4" width="24" hidden="0" customWidth="1"/>
    <x:col min="5" max="5" width="24" hidden="0" customWidth="1"/>
    <x:col min="6" max="6" width="34" hidden="0" customWidth="1"/>
    <x:col min="7" max="7" width="40" hidden="0" customWidth="1"/>
    <x:col min="8" max="8" width="26" hidden="0" customWidth="1"/>
    <x:col min="9" max="9" width="14" hidden="0" customWidth="1"/>
    <x:col min="10" max="10" width="10" hidden="0" customWidth="1"/>
    <x:col min="11" max="11" width="18" hidden="0" customWidth="1"/>
    <x:col min="12" max="12" width="34" hidden="0" customWidth="1"/>
    <x:col min="13" max="13" width="40" hidden="0" customWidth="1"/>
    <x:col min="14" max="14" width="11" hidden="0" customWidth="1"/>
    <x:col min="15" max="15" width="14" hidden="0" customWidth="1"/>
    <x:col min="16" max="16" width="18" hidden="0" customWidth="1"/>
    <x:col min="17" max="17" width="42" hidden="0" customWidth="1"/>
  </x:cols>
  <x:sheetData>
    <x:row r="1" ht="28" customHeight="1">
      <x:c r="A1" s="35" t="str">
        <x:v>BACKLOG — manga, anime e videogiochi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</x:row>
    <x:row r="2" ht="30" customHeight="1">
      <x:c r="A2" s="38" t="str">
        <x:v>Anime: stagioni + episodi. Manga: capitoli totali (o attuali se in corso). Videogiochi senza ore stimate. Chrono Trigger è priorità alta; MOTHER resta fuori dal backlog.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ht="36" customHeight="1">
      <x:c r="A4" s="20" t="str">
        <x:v>ID</x:v>
      </x:c>
      <x:c r="B4" s="20" t="str">
        <x:v>Medium</x:v>
      </x:c>
      <x:c r="C4" s="20" t="str">
        <x:v>Titolo</x:v>
      </x:c>
      <x:c r="D4" s="20" t="str">
        <x:v>Titolo giapponese</x:v>
      </x:c>
      <x:c r="E4" s="20" t="str">
        <x:v>Autore / Studio</x:v>
      </x:c>
      <x:c r="F4" s="20" t="str">
        <x:v>Perché è in scope</x:v>
      </x:c>
      <x:c r="G4" s="20" t="str">
        <x:v>Perché recuperarlo prima del viaggio</x:v>
      </x:c>
      <x:c r="H4" s="20" t="str">
        <x:v>Sblocca / rafforza</x:v>
      </x:c>
      <x:c r="I4" s="20" t="str">
        <x:v>Stato</x:v>
      </x:c>
      <x:c r="J4" s="20" t="str">
        <x:v>Priorità 1–5</x:v>
      </x:c>
      <x:c r="K4" s="20" t="str">
        <x:v>Impegno indicativo</x:v>
      </x:c>
      <x:c r="L4" s="20" t="str">
        <x:v>Note</x:v>
      </x:c>
      <x:c r="M4" s="20" t="str">
        <x:v>Image URL</x:v>
      </x:c>
      <x:c r="N4" s="46" t="str">
        <x:v>Stagioni</x:v>
      </x:c>
      <x:c r="O4" s="46" t="str">
        <x:v>Episodi totali</x:v>
      </x:c>
      <x:c r="P4" s="46" t="str">
        <x:v>Capitoli</x:v>
      </x:c>
      <x:c r="Q4" s="46" t="str">
        <x:v>Fonte conteggio</x:v>
      </x:c>
    </x:row>
    <x:row r="5" ht="44" customHeight="1">
      <x:c r="A5" s="28" t="str">
        <x:v>R-001</x:v>
      </x:c>
      <x:c r="B5" s="28" t="str">
        <x:v>Videogioco</x:v>
      </x:c>
      <x:c r="C5" s="28" t="str">
        <x:v>Dragon Quest III</x:v>
      </x:c>
      <x:c r="D5" s="28" t="str">
        <x:v>ドラゴンクエストIII そして伝説へ…</x:v>
      </x:c>
      <x:c r="E5" s="28" t="str">
        <x:v>Square Enix / Yuji Horii</x:v>
      </x:c>
      <x:c r="F5" s="28" t="str">
        <x:v>Pilastro della saga che stai recuperando</x:v>
      </x:c>
      <x:c r="G5" s="28" t="str">
        <x:v>Chiude/ridefinisce il rapporto con DQ I–II e rende molto più significativi i pezzi Famicom/Roto.</x:v>
      </x:c>
      <x:c r="H5" s="28" t="str">
        <x:v>DQ retro, DQ25, DQ lore</x:v>
      </x:c>
      <x:c r="I5" s="28" t="str">
        <x:v>Da iniziare</x:v>
      </x:c>
      <x:c r="J5" s="28" t="n">
        <x:v>5</x:v>
      </x:c>
      <x:c r="K5" s="28" t="str">
        <x:v>Medio-lungo</x:v>
      </x:c>
      <x:c r="L5" s="28" t="str">
        <x:v>Già previsto.</x:v>
      </x:c>
      <x:c r="M5" s="28" t="str">
        <x:v>https://archive.org/download/dragonquestiiisfchiresscans/Dragon%20Quest%20III%20-%20Box%20Front.jpg</x:v>
      </x:c>
      <x:c r="N5" s="28" t="str"/>
      <x:c r="O5" s="28" t="str"/>
      <x:c r="P5" s="28" t="str"/>
      <x:c r="Q5" s="28" t="str"/>
    </x:row>
    <x:row r="6" ht="44" customHeight="1">
      <x:c r="A6" s="28" t="str">
        <x:v>R-002</x:v>
      </x:c>
      <x:c r="B6" s="28" t="str">
        <x:v>Videogioco</x:v>
      </x:c>
      <x:c r="C6" s="28" t="str">
        <x:v>Dragon Quest XI</x:v>
      </x:c>
      <x:c r="D6" s="28" t="str">
        <x:v>ドラゴンクエストXI 過ぎ去りし時を求めて</x:v>
      </x:c>
      <x:c r="E6" s="28" t="str">
        <x:v>Square Enix</x:v>
      </x:c>
      <x:c r="F6" s="28" t="str">
        <x:v>Saga prioritaria</x:v>
      </x:c>
      <x:c r="G6" s="28" t="str">
        <x:v>Apre il filone DQ moderno, Hero’s Sword Box e soundtrack dedicate.</x:v>
      </x:c>
      <x:c r="H6" s="28" t="str">
        <x:v>DQXI box / 3LP / eventi</x:v>
      </x:c>
      <x:c r="I6" s="28" t="str">
        <x:v>Da iniziare</x:v>
      </x:c>
      <x:c r="J6" s="28" t="n">
        <x:v>5</x:v>
      </x:c>
      <x:c r="K6" s="28" t="str">
        <x:v>Lungo</x:v>
      </x:c>
      <x:c r="L6" s="28" t="str">
        <x:v>Già previsto.</x:v>
      </x:c>
      <x:c r="M6" s="28" t="str">
        <x:v>https://i.ebayimg.com/images/g/3DoAAOSwZyZi7MZV/s-l1200.jpg</x:v>
      </x:c>
      <x:c r="N6" s="28" t="str"/>
      <x:c r="O6" s="28" t="str"/>
      <x:c r="P6" s="28" t="str"/>
      <x:c r="Q6" s="28" t="str"/>
    </x:row>
    <x:row r="7" ht="44" customHeight="1">
      <x:c r="A7" s="28" t="str">
        <x:v>R-003</x:v>
      </x:c>
      <x:c r="B7" s="28" t="str">
        <x:v>Videogioco</x:v>
      </x:c>
      <x:c r="C7" s="28" t="str">
        <x:v>Final Fantasy IX</x:v>
      </x:c>
      <x:c r="D7" s="28" t="str">
        <x:v>ファイナルファンタジーIX</x:v>
      </x:c>
      <x:c r="E7" s="28" t="str">
        <x:v>Square / Hironobu Sakaguchi</x:v>
      </x:c>
      <x:c r="F7" s="28" t="str">
        <x:v>FF è già un pilastro; IX è il prossimo</x:v>
      </x:c>
      <x:c r="G7" s="28" t="str">
        <x:v>Determina se il vinyl 25th diventa un vero target personale.</x:v>
      </x:c>
      <x:c r="H7" s="28" t="str">
        <x:v>FFIX vinyl / FF collezionismo</x:v>
      </x:c>
      <x:c r="I7" s="28" t="str">
        <x:v>Da iniziare</x:v>
      </x:c>
      <x:c r="J7" s="28" t="n">
        <x:v>5</x:v>
      </x:c>
      <x:c r="K7" s="28" t="str">
        <x:v>Medio-lungo</x:v>
      </x:c>
      <x:c r="L7" s="28" t="str">
        <x:v>Già previsto.</x:v>
      </x:c>
      <x:c r="M7" s="28" t="str">
        <x:v>https://s.pacn.ws/1/p/b/pa.5895.1.png?v=hxb7ap</x:v>
      </x:c>
      <x:c r="N7" s="28" t="str"/>
      <x:c r="O7" s="28" t="str"/>
      <x:c r="P7" s="28" t="str"/>
      <x:c r="Q7" s="28" t="str"/>
    </x:row>
    <x:row r="8" ht="44" customHeight="1">
      <x:c r="A8" s="28" t="str">
        <x:v>R-004</x:v>
      </x:c>
      <x:c r="B8" s="28" t="str">
        <x:v>Manga</x:v>
      </x:c>
      <x:c r="C8" s="28" t="str">
        <x:v>Monster</x:v>
      </x:c>
      <x:c r="D8" s="28" t="str">
        <x:v>MONSTER</x:v>
      </x:c>
      <x:c r="E8" s="28" t="str">
        <x:v>Naoki Urasawa</x:v>
      </x:c>
      <x:c r="F8" s="28" t="str">
        <x:v>Hai letto 20th Century Boys e vuoi ampliare Urasawa</x:v>
      </x:c>
      <x:c r="G8" s="28" t="str">
        <x:v>Aumenta il peso di Urasawa e rende più leggibili cataloghi/making-of e librerie vintage.</x:v>
      </x:c>
      <x:c r="H8" s="28" t="str">
        <x:v>Urasawa art / editoria</x:v>
      </x:c>
      <x:c r="I8" s="28" t="str">
        <x:v>Da iniziare</x:v>
      </x:c>
      <x:c r="J8" s="28" t="n">
        <x:v>5</x:v>
      </x:c>
      <x:c r="K8" s="28" t="str">
        <x:v>Lungo</x:v>
      </x:c>
      <x:c r="L8" s="28" t="str">
        <x:v>Priorità alta.</x:v>
      </x:c>
      <x:c r="M8" s="28" t="str">
        <x:v>https://www.yilgen.com/idea/pg/93/myassets/products/600/monster-the-perfect-edition-vol-1-11564.jpeg?revision=1765826837</x:v>
      </x:c>
      <x:c r="N8" s="28" t="str"/>
      <x:c r="O8" s="28" t="str"/>
      <x:c r="P8" s="28" t="str">
        <x:v>162</x:v>
      </x:c>
      <x:c r="Q8" s="28" t="str">
        <x:v>https://www.animeclick.it/manga/9605/monster</x:v>
      </x:c>
    </x:row>
    <x:row r="9" ht="44" customHeight="1">
      <x:c r="A9" s="28" t="str">
        <x:v>R-005</x:v>
      </x:c>
      <x:c r="B9" s="28" t="str">
        <x:v>Manga</x:v>
      </x:c>
      <x:c r="C9" s="28" t="str">
        <x:v>Astro Boy – The Greatest Robot on Earth</x:v>
      </x:c>
      <x:c r="D9" s="28" t="str">
        <x:v>鉄腕アトム 地上最大のロボット</x:v>
      </x:c>
      <x:c r="E9" s="28" t="str">
        <x:v>Osamu Tezuka</x:v>
      </x:c>
      <x:c r="F9" s="28" t="str">
        <x:v>Prequel culturale ideale a Pluto</x:v>
      </x:c>
      <x:c r="G9" s="28" t="str">
        <x:v>Leggerlo prima di Pluto permette di vedere esattamente cosa Urasawa reinterpreta.</x:v>
      </x:c>
      <x:c r="H9" s="28" t="str">
        <x:v>Pluto / Tezuka Museum</x:v>
      </x:c>
      <x:c r="I9" s="28" t="str">
        <x:v>Da iniziare</x:v>
      </x:c>
      <x:c r="J9" s="28" t="n">
        <x:v>4</x:v>
      </x:c>
      <x:c r="K9" s="28" t="str">
        <x:v>Breve</x:v>
      </x:c>
      <x:c r="L9" s="28" t="str">
        <x:v>Leggere prima di Pluto.</x:v>
      </x:c>
      <x:c r="M9" s="28" t="str">
        <x:v>https://www.kosho.or.jp/upload/save_image/26020250/20200529144244998068_92f22ad6b873a04a8067a0c31e5e0ce2.jpg</x:v>
      </x:c>
      <x:c r="N9" s="28" t="str"/>
      <x:c r="O9" s="28" t="str"/>
      <x:c r="P9" s="28" t="str">
        <x:v>1 (storia/arco)</x:v>
      </x:c>
      <x:c r="Q9" s="28" t="str">
        <x:v>https://astroboy.fandom.com/wiki/The_Greatest_Robot_on_Earth</x:v>
      </x:c>
    </x:row>
    <x:row r="10" ht="44" customHeight="1">
      <x:c r="A10" s="28" t="str">
        <x:v>R-006</x:v>
      </x:c>
      <x:c r="B10" s="28" t="str">
        <x:v>Manga</x:v>
      </x:c>
      <x:c r="C10" s="28" t="str">
        <x:v>Pluto</x:v>
      </x:c>
      <x:c r="D10" s="28" t="str">
        <x:v>PLUTO</x:v>
      </x:c>
      <x:c r="E10" s="28" t="str">
        <x:v>Naoki Urasawa / Osamu Tezuka</x:v>
      </x:c>
      <x:c r="F10" s="28" t="str">
        <x:v>Urasawa + storia del manga</x:v>
      </x:c>
      <x:c r="G10" s="28" t="str">
        <x:v>Collega Urasawa a Tezuka e rende il museo di Takarazuka molto più interessante.</x:v>
      </x:c>
      <x:c r="H10" s="28" t="str">
        <x:v>Tezuka / Urasawa</x:v>
      </x:c>
      <x:c r="I10" s="28" t="str">
        <x:v>Da iniziare</x:v>
      </x:c>
      <x:c r="J10" s="28" t="n">
        <x:v>5</x:v>
      </x:c>
      <x:c r="K10" s="28" t="str">
        <x:v>Medio</x:v>
      </x:c>
      <x:c r="L10" s="28" t="str">
        <x:v>Dopo The Greatest Robot on Earth.</x:v>
      </x:c>
      <x:c r="M10" s="28" t="str">
        <x:v>https://www.nippongo.fr/9425-large_default/pluto-tome-07-manga-vo.jpg</x:v>
      </x:c>
      <x:c r="N10" s="28" t="str"/>
      <x:c r="O10" s="28" t="str"/>
      <x:c r="P10" s="28" t="str">
        <x:v>65</x:v>
      </x:c>
      <x:c r="Q10" s="28" t="str">
        <x:v>https://www.animeclick.it/manga/9723/pluto</x:v>
      </x:c>
    </x:row>
    <x:row r="11" ht="44" customHeight="1">
      <x:c r="A11" s="28" t="str">
        <x:v>R-007</x:v>
      </x:c>
      <x:c r="B11" s="28" t="str">
        <x:v>Manga</x:v>
      </x:c>
      <x:c r="C11" s="28" t="str">
        <x:v>Real</x:v>
      </x:c>
      <x:c r="D11" s="28" t="str">
        <x:v>リアル</x:v>
      </x:c>
      <x:c r="E11" s="28" t="str">
        <x:v>Takehiko Inoue</x:v>
      </x:c>
      <x:c r="F11" s="28" t="str">
        <x:v>Inoue è già autore importante per te</x:v>
      </x:c>
      <x:c r="G11" s="28" t="str">
        <x:v>Approfondisce il lato umano/corporeo di Inoue e rafforza il valore di artbook e mostre.</x:v>
      </x:c>
      <x:c r="H11" s="28" t="str">
        <x:v>Inoue / Slam Dunk / artbook</x:v>
      </x:c>
      <x:c r="I11" s="28" t="str">
        <x:v>Da iniziare</x:v>
      </x:c>
      <x:c r="J11" s="28" t="n">
        <x:v>5</x:v>
      </x:c>
      <x:c r="K11" s="28" t="str">
        <x:v>Lungo / in corso</x:v>
      </x:c>
      <x:c r="L11" s="28" t="str">
        <x:v>Già previsto.</x:v>
      </x:c>
      <x:c r="M11" s="28" t="str">
        <x:v>https://gdm-universal-media.b-cdn.net/epicstream/f90ebd880a3647d55597fb50ac99f752c17acf13-849x1200.jpg?width=860</x:v>
      </x:c>
      <x:c r="N11" s="28" t="str"/>
      <x:c r="O11" s="28" t="str"/>
      <x:c r="P11" s="28" t="str">
        <x:v>105 (in corso)</x:v>
      </x:c>
      <x:c r="Q11" s="28" t="str">
        <x:v>https://magmix.jp/post/367431/2</x:v>
      </x:c>
    </x:row>
    <x:row r="12" ht="44" customHeight="1">
      <x:c r="A12" s="28" t="str">
        <x:v>R-008</x:v>
      </x:c>
      <x:c r="B12" s="28" t="str">
        <x:v>Manga</x:v>
      </x:c>
      <x:c r="C12" s="28" t="str">
        <x:v>Vinland Saga</x:v>
      </x:c>
      <x:c r="D12" s="28" t="str">
        <x:v>ヴィンランド・サガ</x:v>
      </x:c>
      <x:c r="E12" s="28" t="str">
        <x:v>Makoto Yukimura</x:v>
      </x:c>
      <x:c r="F12" s="28" t="str">
        <x:v>S1 anime ti è piaciuta molto</x:v>
      </x:c>
      <x:c r="G12" s="28" t="str">
        <x:v>Il manga completa il filone Yukimura e rende naturale passare a Planetes.</x:v>
      </x:c>
      <x:c r="H12" s="28" t="str">
        <x:v>Yukimura / seinen</x:v>
      </x:c>
      <x:c r="I12" s="28" t="str">
        <x:v>Da iniziare</x:v>
      </x:c>
      <x:c r="J12" s="28" t="n">
        <x:v>5</x:v>
      </x:c>
      <x:c r="K12" s="28" t="str">
        <x:v>Lungo</x:v>
      </x:c>
      <x:c r="L12" s="28" t="str">
        <x:v>Ripartire dal manga o proseguire dopo S1.</x:v>
      </x:c>
      <x:c r="M12" s="28" t="str">
        <x:v>https://production.image.azuki.co/1adbcacb-3ca4-4570-9f7b-3a6f955d12db/800_5-7.webp</x:v>
      </x:c>
      <x:c r="N12" s="28" t="str"/>
      <x:c r="O12" s="28" t="str"/>
      <x:c r="P12" s="28" t="str">
        <x:v>220</x:v>
      </x:c>
      <x:c r="Q12" s="28" t="str">
        <x:v>https://pocket.shonenmagazine.com/title/00876/episode/421338</x:v>
      </x:c>
    </x:row>
    <x:row r="13" ht="44" customHeight="1">
      <x:c r="A13" s="28" t="str">
        <x:v>R-009</x:v>
      </x:c>
      <x:c r="B13" s="28" t="str">
        <x:v>Manga</x:v>
      </x:c>
      <x:c r="C13" s="28" t="str">
        <x:v>Planetes</x:v>
      </x:c>
      <x:c r="D13" s="28" t="str">
        <x:v>プラネテス</x:v>
      </x:c>
      <x:c r="E13" s="28" t="str">
        <x:v>Makoto Yukimura</x:v>
      </x:c>
      <x:c r="F13" s="28" t="str">
        <x:v>Autore di Vinland Saga; adulto e umano</x:v>
      </x:c>
      <x:c r="G13" s="28" t="str">
        <x:v>Breve e molto autoriale: ottimo modo per capire l’evoluzione di Yukimura.</x:v>
      </x:c>
      <x:c r="H13" s="28" t="str">
        <x:v>Yukimura / artbook eventuali</x:v>
      </x:c>
      <x:c r="I13" s="28" t="str">
        <x:v>Da iniziare</x:v>
      </x:c>
      <x:c r="J13" s="28" t="n">
        <x:v>4</x:v>
      </x:c>
      <x:c r="K13" s="28" t="str">
        <x:v>Breve</x:v>
      </x:c>
      <x:c r="L13" s="28" t="str">
        <x:v>4 volumi originali.</x:v>
      </x:c>
      <x:c r="M13" s="28" t="str">
        <x:v>https://inlifeweb.com/inlifeitem/2016-10-14-18-57/04.jpg</x:v>
      </x:c>
      <x:c r="N13" s="28" t="str"/>
      <x:c r="O13" s="28" t="str"/>
      <x:c r="P13" s="28" t="str">
        <x:v>27</x:v>
      </x:c>
      <x:c r="Q13" s="28" t="str">
        <x:v>https://www.animeclick.it/manga/10026/planetes</x:v>
      </x:c>
    </x:row>
    <x:row r="14" ht="44" customHeight="1">
      <x:c r="A14" s="28" t="str">
        <x:v>R-010</x:v>
      </x:c>
      <x:c r="B14" s="28" t="str">
        <x:v>Videogioco</x:v>
      </x:c>
      <x:c r="C14" s="28" t="str">
        <x:v>Chrono Trigger</x:v>
      </x:c>
      <x:c r="D14" s="28" t="str">
        <x:v>クロノ・トリガー</x:v>
      </x:c>
      <x:c r="E14" s="28" t="str">
        <x:v>Square / Yuji Horii / Hironobu Sakaguchi / Akira Toriyama</x:v>
      </x:c>
      <x:c r="F14" s="28" t="str">
        <x:v>Incrocio DQ + FF + Toriyama</x:v>
      </x:c>
      <x:c r="G14" s="28" t="str">
        <x:v>È probabilmente il buco più evidente tra i tuoi gusti JRPG; apre anche un filone collezionistico Square anni ’90.</x:v>
      </x:c>
      <x:c r="H14" s="28" t="str">
        <x:v>Retro Square / soundtrack</x:v>
      </x:c>
      <x:c r="I14" s="28" t="str">
        <x:v>Da iniziare</x:v>
      </x:c>
      <x:c r="J14" s="28" t="n">
        <x:v>5</x:v>
      </x:c>
      <x:c r="K14" s="28" t="str">
        <x:v>Medio</x:v>
      </x:c>
      <x:c r="L14" s="28" t="str">
        <x:v>Da recuperare nel breve. Esiste anche target fisico SFC in MASTERLIST (CHR-001).</x:v>
      </x:c>
      <x:c r="M14" s="28" t="str">
        <x:v>https://i.ebayimg.com/images/g/75MAAOSwdhhi5dy-/s-l1600.jpg</x:v>
      </x:c>
      <x:c r="N14" s="28" t="str"/>
      <x:c r="O14" s="28" t="str"/>
      <x:c r="P14" s="28" t="str"/>
      <x:c r="Q14" s="28" t="str"/>
    </x:row>
    <x:row r="15" ht="44" customHeight="1">
      <x:c r="A15" s="28" t="str">
        <x:v>R-011</x:v>
      </x:c>
      <x:c r="B15" s="28" t="str">
        <x:v>Anime</x:v>
      </x:c>
      <x:c r="C15" s="28" t="str">
        <x:v>Megalo Box</x:v>
      </x:c>
      <x:c r="D15" s="28" t="str">
        <x:v>メガロボクス</x:v>
      </x:c>
      <x:c r="E15" s="28" t="str">
        <x:v>TMS Entertainment</x:v>
      </x:c>
      <x:c r="F15" s="28" t="str">
        <x:v>Progetto per il 50° di Ashita no Joe</x:v>
      </x:c>
      <x:c r="G15" s="28" t="str">
        <x:v>Rocky Joe ti ha segnato: questo dialoga direttamente con la sua eredità senza copiarlo.</x:v>
      </x:c>
      <x:c r="H15" s="28" t="str">
        <x:v>Ashita no Joe / luoghi Joe</x:v>
      </x:c>
      <x:c r="I15" s="28" t="str">
        <x:v>Da iniziare</x:v>
      </x:c>
      <x:c r="J15" s="28" t="n">
        <x:v>5</x:v>
      </x:c>
      <x:c r="K15" s="28" t="str">
        <x:v>Breve-medio</x:v>
      </x:c>
      <x:c r="L15" s="28" t="str">
        <x:v>Poi passare subito a NOMAD.</x:v>
      </x:c>
      <x:c r="M15" s="28" t="str">
        <x:v>https://m.media-amazon.com/images/M/MV5BODQwZGFkODktZDk4MS00MTY2LWIzOTgtNTc5YjM4YTAxMjcwXkEyXkFqcGc%40._V1_FMjpg_UX1000_.jpg</x:v>
      </x:c>
      <x:c r="N15" s="28" t="str">
        <x:v>1</x:v>
      </x:c>
      <x:c r="O15" s="28" t="str">
        <x:v>13</x:v>
      </x:c>
      <x:c r="P15" s="28" t="str"/>
      <x:c r="Q15" s="28" t="str">
        <x:v>https://www.animeclick.it/anime/22404/megalo-box</x:v>
      </x:c>
    </x:row>
    <x:row r="16" ht="44" customHeight="1">
      <x:c r="A16" s="28" t="str">
        <x:v>R-012</x:v>
      </x:c>
      <x:c r="B16" s="28" t="str">
        <x:v>Anime</x:v>
      </x:c>
      <x:c r="C16" s="28" t="str">
        <x:v>NOMAD: Megalo Box 2</x:v>
      </x:c>
      <x:c r="D16" s="28" t="str">
        <x:v>NOMAD メガロボクス2</x:v>
      </x:c>
      <x:c r="E16" s="28" t="str">
        <x:v>TMS Entertainment</x:v>
      </x:c>
      <x:c r="F16" s="28" t="str">
        <x:v>Continuazione più adulta di Megalo Box</x:v>
      </x:c>
      <x:c r="G16" s="28" t="str">
        <x:v>Approfondisce perdita, identità e conseguenze; probabilmente la parte più vicina ai tuoi gusti.</x:v>
      </x:c>
      <x:c r="H16" s="28" t="str">
        <x:v>Ashita no Joe</x:v>
      </x:c>
      <x:c r="I16" s="28" t="str">
        <x:v>Da iniziare</x:v>
      </x:c>
      <x:c r="J16" s="28" t="n">
        <x:v>5</x:v>
      </x:c>
      <x:c r="K16" s="28" t="str">
        <x:v>Breve-medio</x:v>
      </x:c>
      <x:c r="L16" s="28" t="str">
        <x:v>Dopo Megalo Box.</x:v>
      </x:c>
      <x:c r="M16" s="28" t="str">
        <x:v>https://www.crank-in.net/img/db/1448394_1200.jpg</x:v>
      </x:c>
      <x:c r="N16" s="28" t="str">
        <x:v>1</x:v>
      </x:c>
      <x:c r="O16" s="28" t="str">
        <x:v>13</x:v>
      </x:c>
      <x:c r="P16" s="28" t="str"/>
      <x:c r="Q16" s="28" t="str">
        <x:v>https://www.animeclick.it/anime/29242/megalo-box-2</x:v>
      </x:c>
    </x:row>
    <x:row r="17" ht="44" customHeight="1">
      <x:c r="A17" s="28" t="str">
        <x:v>R-013</x:v>
      </x:c>
      <x:c r="B17" s="28" t="str">
        <x:v>Manga</x:v>
      </x:c>
      <x:c r="C17" s="28" t="str">
        <x:v>The Climber / Kokou no Hito</x:v>
      </x:c>
      <x:c r="D17" s="28" t="str">
        <x:v>孤高の人</x:v>
      </x:c>
      <x:c r="E17" s="28" t="str">
        <x:v>Shinichi Sakamoto</x:v>
      </x:c>
      <x:c r="F17" s="28" t="str">
        <x:v>Vagabond/Berserk/Punpun lato introspettivo</x:v>
      </x:c>
      <x:c r="G17" s="28" t="str">
        <x:v>Forte impronta grafica e psicologica; potenziale nuovo autore da seguire anche in collezionismo.</x:v>
      </x:c>
      <x:c r="H17" s="28" t="str">
        <x:v>Artbook / Sakamoto</x:v>
      </x:c>
      <x:c r="I17" s="28" t="str">
        <x:v>Da iniziare</x:v>
      </x:c>
      <x:c r="J17" s="28" t="n">
        <x:v>4</x:v>
      </x:c>
      <x:c r="K17" s="28" t="str">
        <x:v>Lungo</x:v>
      </x:c>
      <x:c r="L17" s="28" t="str">
        <x:v>Alta probabilità di compatibilità.</x:v>
      </x:c>
      <x:c r="M17" s="28" t="str">
        <x:v>https://i0.wp.com/hiwamatanoboru.com/wp-content/uploads/2024/12/Kokou_no_Hito_v17.png?ssl=1&amp;w=584</x:v>
      </x:c>
      <x:c r="N17" s="28" t="str"/>
      <x:c r="O17" s="28" t="str"/>
      <x:c r="P17" s="28" t="str">
        <x:v>170</x:v>
      </x:c>
      <x:c r="Q17" s="28" t="str">
        <x:v>https://www.animeclick.it/manga/10497/koko-no-hito-the-climber</x:v>
      </x:c>
    </x:row>
    <x:row r="18" ht="44" customHeight="1">
      <x:c r="A18" s="28" t="str">
        <x:v>R-014</x:v>
      </x:c>
      <x:c r="B18" s="28" t="str">
        <x:v>Manga</x:v>
      </x:c>
      <x:c r="C18" s="28" t="str">
        <x:v>Blade of the Immortal</x:v>
      </x:c>
      <x:c r="D18" s="28" t="str">
        <x:v>無限の住人</x:v>
      </x:c>
      <x:c r="E18" s="28" t="str">
        <x:v>Hiroaki Samura</x:v>
      </x:c>
      <x:c r="F18" s="28" t="str">
        <x:v>Vagabond + Berserk senza essere derivativo</x:v>
      </x:c>
      <x:c r="G18" s="28" t="str">
        <x:v>Samurai, violenza e segno grafico fortissimo; apre anche a artbook e stampe di Samura.</x:v>
      </x:c>
      <x:c r="H18" s="28" t="str">
        <x:v>Samura / jidaigeki</x:v>
      </x:c>
      <x:c r="I18" s="28" t="str">
        <x:v>Da iniziare</x:v>
      </x:c>
      <x:c r="J18" s="28" t="n">
        <x:v>4</x:v>
      </x:c>
      <x:c r="K18" s="28" t="str">
        <x:v>Lungo</x:v>
      </x:c>
      <x:c r="L18" s="28" t="str">
        <x:v>Non urgente ma molto in scope.</x:v>
      </x:c>
      <x:c r="M18" s="28" t="str">
        <x:v>https://hobbylark.com/.image/c_fill%2Cw_835%2Ch_1200%2Cg_faces%3Acenter/MTc0NDYwNTcwNTY3NzE0NDM4/manga-like-berserk.jpg</x:v>
      </x:c>
      <x:c r="N18" s="28" t="str"/>
      <x:c r="O18" s="28" t="str"/>
      <x:c r="P18" s="28" t="str">
        <x:v>207</x:v>
      </x:c>
      <x:c r="Q18" s="28" t="str">
        <x:v>https://www.animeclick.it/manga/9875/l-immortale</x:v>
      </x:c>
    </x:row>
    <x:row r="19" ht="44" customHeight="1">
      <x:c r="A19" s="28" t="str">
        <x:v>R-018</x:v>
      </x:c>
      <x:c r="B19" s="28" t="str">
        <x:v>Videogioco</x:v>
      </x:c>
      <x:c r="C19" s="28" t="str">
        <x:v>Persona 5 Royal</x:v>
      </x:c>
      <x:c r="D19" s="28" t="str">
        <x:v>ペルソナ5 ザ・ロイヤル</x:v>
      </x:c>
      <x:c r="E19" s="28" t="str">
        <x:v>Atlus</x:v>
      </x:c>
      <x:c r="F19" s="28" t="str">
        <x:v>JRPG + Tokyo contemporanea</x:v>
      </x:c>
      <x:c r="G19" s="28" t="str">
        <x:v>Fa riconoscere stazioni, quartieri, commuting e dettagli urbani durante il viaggio.</x:v>
      </x:c>
      <x:c r="H19" s="28" t="str">
        <x:v>Tokyo reale / Atlus</x:v>
      </x:c>
      <x:c r="I19" s="28" t="str">
        <x:v>Da iniziare</x:v>
      </x:c>
      <x:c r="J19" s="28" t="n">
        <x:v>4</x:v>
      </x:c>
      <x:c r="K19" s="28" t="str">
        <x:v>Molto lungo</x:v>
      </x:c>
      <x:c r="L19" s="28" t="str">
        <x:v>Valore “viaggio” altissimo.</x:v>
      </x:c>
      <x:c r="M19" s="28" t="str">
        <x:v>https://tokyogamestory.com/125504-large_default/persona-5-the-royal-ps4-japan-ed-action-rpg-playstation-4.webp</x:v>
      </x:c>
      <x:c r="N19" s="28" t="str"/>
      <x:c r="O19" s="28" t="str"/>
      <x:c r="P19" s="28" t="str"/>
      <x:c r="Q19" s="28" t="str"/>
    </x:row>
    <x:row r="20" ht="44" customHeight="1">
      <x:c r="A20" s="28" t="str">
        <x:v>R-020</x:v>
      </x:c>
      <x:c r="B20" s="28" t="str">
        <x:v>Videogioco</x:v>
      </x:c>
      <x:c r="C20" s="28" t="str">
        <x:v>Metal Gear Solid 2</x:v>
      </x:c>
      <x:c r="D20" s="28" t="str">
        <x:v>メタルギアソリッド2 サンズ・オブ・リバティ</x:v>
      </x:c>
      <x:c r="E20" s="28" t="str">
        <x:v>Konami / Hideo Kojima</x:v>
      </x:c>
      <x:c r="F20" s="28" t="str">
        <x:v>MGS1 già giocato</x:v>
      </x:c>
      <x:c r="G20" s="28" t="str">
        <x:v>Proseguire la saga prima di espandere troppo il collezionismo Metal Gear.</x:v>
      </x:c>
      <x:c r="H20" s="28" t="str">
        <x:v>MGS collector / Kojima</x:v>
      </x:c>
      <x:c r="I20" s="28" t="str">
        <x:v>Da iniziare</x:v>
      </x:c>
      <x:c r="J20" s="28" t="n">
        <x:v>5</x:v>
      </x:c>
      <x:c r="K20" s="28" t="str">
        <x:v>Medio</x:v>
      </x:c>
      <x:c r="L20" s="28" t="str">
        <x:v>Prossimo Metal Gear consigliato.</x:v>
      </x:c>
      <x:c r="M20" s="28" t="str">
        <x:v>https://s.wordpress.com/mshots/v1/https%3A%2F%2Fen.wikipedia.org%2Fwiki%2FMetal_Gear_Solid_2%253A_Sons_of_Liberty?w=900</x:v>
      </x:c>
      <x:c r="N20" s="28" t="str"/>
      <x:c r="O20" s="28" t="str"/>
      <x:c r="P20" s="28" t="str"/>
      <x:c r="Q20" s="28" t="str"/>
    </x:row>
    <x:row r="21" ht="44" customHeight="1">
      <x:c r="A21" s="28" t="str">
        <x:v>R-021</x:v>
      </x:c>
      <x:c r="B21" s="28" t="str">
        <x:v>Videogioco</x:v>
      </x:c>
      <x:c r="C21" s="28" t="str">
        <x:v>Metal Gear Solid 3</x:v>
      </x:c>
      <x:c r="D21" s="28" t="str">
        <x:v>メタルギアソリッド3 スネークイーター</x:v>
      </x:c>
      <x:c r="E21" s="28" t="str">
        <x:v>Konami / Hideo Kojima</x:v>
      </x:c>
      <x:c r="F21" s="28" t="str">
        <x:v>MGS1 già giocato</x:v>
      </x:c>
      <x:c r="G21" s="28" t="str">
        <x:v>Uno dei capitoli chiave della saga e forte potenziale per materiali/collector JP.</x:v>
      </x:c>
      <x:c r="H21" s="28" t="str">
        <x:v>MGS collector / Kojima</x:v>
      </x:c>
      <x:c r="I21" s="28" t="str">
        <x:v>Da iniziare</x:v>
      </x:c>
      <x:c r="J21" s="28" t="n">
        <x:v>5</x:v>
      </x:c>
      <x:c r="K21" s="28" t="str">
        <x:v>Medio</x:v>
      </x:c>
      <x:c r="L21" s="28" t="str">
        <x:v>Dopo MGS2 o anche come secondo grande recupero.</x:v>
      </x:c>
      <x:c r="M21" s="28" t="str">
        <x:v>https://i.ebayimg.com/images/g/5ZEAAOSwA-9fWpnZ/s-l1200.jpg</x:v>
      </x:c>
      <x:c r="N21" s="28" t="str"/>
      <x:c r="O21" s="28" t="str"/>
      <x:c r="P21" s="28" t="str"/>
      <x:c r="Q21" s="28" t="str"/>
    </x:row>
    <x:row r="22" ht="44" customHeight="1">
      <x:c r="A22" s="28" t="str">
        <x:v>R-025</x:v>
      </x:c>
      <x:c r="B22" s="28" t="str">
        <x:v>Manga</x:v>
      </x:c>
      <x:c r="C22" s="28" t="str">
        <x:v>Homunculus</x:v>
      </x:c>
      <x:c r="D22" s="28" t="str">
        <x:v>ホムンクルス</x:v>
      </x:c>
      <x:c r="E22" s="28" t="str">
        <x:v>Hideo Yamamoto</x:v>
      </x:c>
      <x:c r="F22" s="28" t="str">
        <x:v>Lato psicologico/disturbante di Punpun</x:v>
      </x:c>
      <x:c r="G22" s="28" t="str">
        <x:v>Se ti interessa la deformazione della percezione/identità può essere molto compatibile.</x:v>
      </x:c>
      <x:c r="H22" s="28" t="str">
        <x:v>Seinen psicologico</x:v>
      </x:c>
      <x:c r="I22" s="28" t="str">
        <x:v>Da iniziare</x:v>
      </x:c>
      <x:c r="J22" s="28" t="n">
        <x:v>3</x:v>
      </x:c>
      <x:c r="K22" s="28" t="str">
        <x:v>Medio</x:v>
      </x:c>
      <x:c r="L22" s="28" t="str">
        <x:v>Da provare senza priorità assoluta.</x:v>
      </x:c>
      <x:c r="M22" s="28" t="str">
        <x:v>https://m.media-amazon.com/images/S/compressed.photo.goodreads.com/books/1666807462i/63106733.jpg</x:v>
      </x:c>
      <x:c r="N22" s="28" t="str"/>
      <x:c r="O22" s="28" t="str"/>
      <x:c r="P22" s="28" t="str">
        <x:v>166</x:v>
      </x:c>
      <x:c r="Q22" s="28" t="str">
        <x:v>https://www.animeclick.it/manga/9586/homunculus</x:v>
      </x:c>
    </x:row>
    <x:row r="23" ht="44" customHeight="1">
      <x:c r="A23" s="28" t="str">
        <x:v>R-026</x:v>
      </x:c>
      <x:c r="B23" s="28" t="str">
        <x:v>Manga</x:v>
      </x:c>
      <x:c r="C23" s="28" t="str">
        <x:v>Phoenix / Hi no Tori</x:v>
      </x:c>
      <x:c r="D23" s="28" t="str">
        <x:v>火の鳥</x:v>
      </x:c>
      <x:c r="E23" s="28" t="str">
        <x:v>Osamu Tezuka</x:v>
      </x:c>
      <x:c r="F23" s="28" t="str">
        <x:v>Approfondimento cultura manga</x:v>
      </x:c>
      <x:c r="G23" s="28" t="str">
        <x:v>Uno dei modi migliori per capire Tezuka oltre Astro Boy e la genealogia del manga moderno.</x:v>
      </x:c>
      <x:c r="H23" s="28" t="str">
        <x:v>Tezuka Museum / storia manga</x:v>
      </x:c>
      <x:c r="I23" s="28" t="str">
        <x:v>Da iniziare</x:v>
      </x:c>
      <x:c r="J23" s="28" t="n">
        <x:v>3</x:v>
      </x:c>
      <x:c r="K23" s="28" t="str">
        <x:v>Lungo</x:v>
      </x:c>
      <x:c r="L23" s="28" t="str">
        <x:v>Può essere letto per archi.</x:v>
      </x:c>
      <x:c r="M23" s="28" t="str">
        <x:v>https://i.ebayimg.com/images/g/q3kAAOSw0~1mLSbO/s-l1200.jpg</x:v>
      </x:c>
      <x:c r="N23" s="28" t="str"/>
      <x:c r="O23" s="28" t="str"/>
      <x:c r="P23" s="28" t="str">
        <x:v>19</x:v>
      </x:c>
      <x:c r="Q23" s="28" t="str">
        <x:v>https://www.animeclick.it/manga/9941/la-fenice</x:v>
      </x:c>
    </x:row>
  </x:sheetData>
  <x:mergeCells>
    <x:mergeCell ref="A1:Q1"/>
    <x:mergeCell ref="A2:Q2"/>
  </x:mergeCells>
  <x:conditionalFormatting sqref="J5:J2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e23c00ccb054e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20" hidden="0" customWidth="1"/>
    <x:col min="4" max="4" width="18" hidden="0" customWidth="1"/>
    <x:col min="5" max="5" width="17" hidden="0" customWidth="1"/>
    <x:col min="6" max="6" width="38" hidden="0" customWidth="1"/>
    <x:col min="7" max="7" width="38" hidden="0" customWidth="1"/>
    <x:col min="8" max="8" width="10" hidden="0" customWidth="1"/>
    <x:col min="9" max="9" width="12" hidden="0" customWidth="1"/>
    <x:col min="10" max="10" width="38" hidden="0" customWidth="1"/>
    <x:col min="11" max="11" width="40" hidden="0" customWidth="1"/>
    <x:col min="12" max="12" width="30" hidden="0" customWidth="1"/>
  </x:cols>
  <x:sheetData>
    <x:row r="1" ht="28" customHeight="1">
      <x:c r="A1" s="4" t="str">
        <x:v>CIBO — cosa provare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1" t="str">
        <x:v>Niente storia o fasce prezzo: solo cos’è, dove/come provarlo e priorità. I ristoranti specifici si aggiungeranno più avanti se servono.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6" customHeight="1">
      <x:c r="A4" s="20" t="str">
        <x:v>ID</x:v>
      </x:c>
      <x:c r="B4" s="20" t="str">
        <x:v>Nome</x:v>
      </x:c>
      <x:c r="C4" s="20" t="str">
        <x:v>Nome giapponese</x:v>
      </x:c>
      <x:c r="D4" s="20" t="str">
        <x:v>Città / Area</x:v>
      </x:c>
      <x:c r="E4" s="20" t="str">
        <x:v>Categoria</x:v>
      </x:c>
      <x:c r="F4" s="20" t="str">
        <x:v>Cos’è</x:v>
      </x:c>
      <x:c r="G4" s="20" t="str">
        <x:v>Contesto / posto suggerito</x:v>
      </x:c>
      <x:c r="H4" s="20" t="str">
        <x:v>Priorità 1–5</x:v>
      </x:c>
      <x:c r="I4" s="20" t="str">
        <x:v>Stato</x:v>
      </x:c>
      <x:c r="J4" s="20" t="str">
        <x:v>Fonte</x:v>
      </x:c>
      <x:c r="K4" s="20" t="str">
        <x:v>Image URL</x:v>
      </x:c>
      <x:c r="L4" s="20" t="str">
        <x:v>Note</x:v>
      </x:c>
    </x:row>
    <x:row r="5" ht="44" customHeight="1">
      <x:c r="A5" s="28" t="str">
        <x:v>F-TYO-001</x:v>
      </x:c>
      <x:c r="B5" s="28" t="str">
        <x:v>Edomae sushi</x:v>
      </x:c>
      <x:c r="C5" s="28" t="str">
        <x:v>江戸前寿司</x:v>
      </x:c>
      <x:c r="D5" s="28" t="str">
        <x:v>Tokyo</x:v>
      </x:c>
      <x:c r="E5" s="28" t="str">
        <x:v>Sushi</x:v>
      </x:c>
      <x:c r="F5" s="28" t="str">
        <x:v>Sushi in stile Tokyo/Edomae: nigiri e preparazioni tradizionali con tecniche di marinatura, salatura o cottura.</x:v>
      </x:c>
      <x:c r="G5" s="28" t="str">
        <x:v>Sushi counter tradizionale; omakase già fatto, quindi non serve inseguire per forza un’esperienza costosa.</x:v>
      </x:c>
      <x:c r="H5" s="28" t="n">
        <x:v>5</x:v>
      </x:c>
      <x:c r="I5" s="28" t="str"/>
      <x:c r="J5" s="28" t="str">
        <x:v>https://www.gotokyo.org/en/story/guide/sushi/index.html</x:v>
      </x:c>
      <x:c r="K5" s="28" t="str">
        <x:v>https://zendine.co/wp-content/uploads/2023/03/edomae-sushi.jpg</x:v>
      </x:c>
      <x:c r="L5" s="28" t="str"/>
    </x:row>
    <x:row r="6" ht="44" customHeight="1">
      <x:c r="A6" s="28" t="str">
        <x:v>F-TYO-002</x:v>
      </x:c>
      <x:c r="B6" s="28" t="str">
        <x:v>Tempura</x:v>
      </x:c>
      <x:c r="C6" s="28" t="str">
        <x:v>天ぷら</x:v>
      </x:c>
      <x:c r="D6" s="28" t="str">
        <x:v>Tokyo</x:v>
      </x:c>
      <x:c r="E6" s="28" t="str">
        <x:v>Fritto</x:v>
      </x:c>
      <x:c r="F6" s="28" t="str">
        <x:v>Verdure, pesce o crostacei fritti in pastella leggera.</x:v>
      </x:c>
      <x:c r="G6" s="28" t="str">
        <x:v>Tempura-ya tradizionale oppure piccolo locale specializzato.</x:v>
      </x:c>
      <x:c r="H6" s="28" t="n">
        <x:v>4</x:v>
      </x:c>
      <x:c r="I6" s="28" t="str"/>
      <x:c r="J6" s="28" t="str">
        <x:v>https://www.gotokyo.org/en/story/guide/tempura/index.html</x:v>
      </x:c>
      <x:c r="K6" s="28" t="str">
        <x:v>https://rimage.gnst.jp/livejapan.com/public/article/detail/a/00/00/a0000341/img/zh-tw/a0000341_parts_5850d4671097b.jpg?20200706163250=&amp;q=80</x:v>
      </x:c>
      <x:c r="L6" s="28" t="str"/>
    </x:row>
    <x:row r="7" ht="44" customHeight="1">
      <x:c r="A7" s="28" t="str">
        <x:v>F-TYO-003</x:v>
      </x:c>
      <x:c r="B7" s="28" t="str">
        <x:v>Monjayaki</x:v>
      </x:c>
      <x:c r="C7" s="28" t="str">
        <x:v>もんじゃ焼き</x:v>
      </x:c>
      <x:c r="D7" s="28" t="str">
        <x:v>Tokyo – Tsukishima</x:v>
      </x:c>
      <x:c r="E7" s="28" t="str">
        <x:v>Teppan</x:v>
      </x:c>
      <x:c r="F7" s="28" t="str">
        <x:v>Pastella molto morbida con cavolo e ingredienti vari cotta sul teppan e mangiata con piccole spatole.</x:v>
      </x:c>
      <x:c r="G7" s="28" t="str">
        <x:v>Tsukishima Monja Street, preferibilmente locale informale.</x:v>
      </x:c>
      <x:c r="H7" s="28" t="n">
        <x:v>4</x:v>
      </x:c>
      <x:c r="I7" s="28" t="str"/>
      <x:c r="J7" s="28" t="str">
        <x:v>https://www.gotokyo.org/en/spot/61/index.html</x:v>
      </x:c>
      <x:c r="K7" s="28" t="str">
        <x:v>https://www.airial.travel/_next/image?q=70&amp;url=https%3A%2F%2Fumamibites.com%2Fwp-content%2Fuploads%2F2025%2F04%2FUB355_07.jpg&amp;w=3840</x:v>
      </x:c>
      <x:c r="L7" s="28" t="str"/>
    </x:row>
    <x:row r="8" ht="44" customHeight="1">
      <x:c r="A8" s="28" t="str">
        <x:v>F-TYO-004</x:v>
      </x:c>
      <x:c r="B8" s="28" t="str">
        <x:v>Fukagawa-meshi</x:v>
      </x:c>
      <x:c r="C8" s="28" t="str">
        <x:v>深川めし</x:v>
      </x:c>
      <x:c r="D8" s="28" t="str">
        <x:v>Tokyo – Fukagawa</x:v>
      </x:c>
      <x:c r="E8" s="28" t="str">
        <x:v>Riso / locale</x:v>
      </x:c>
      <x:c r="F8" s="28" t="str">
        <x:v>Riso con vongole/asari, in varianti cotte insieme o servite sopra.</x:v>
      </x:c>
      <x:c r="G8" s="28" t="str">
        <x:v>Da provare durante la visita a Fukagawa / Monzen-Nakacho.</x:v>
      </x:c>
      <x:c r="H8" s="28" t="n">
        <x:v>3</x:v>
      </x:c>
      <x:c r="I8" s="28" t="str"/>
      <x:c r="J8" s="28" t="str">
        <x:v>https://www.gotokyo.org/en/destinations/eastern-tokyo/fukagawa/index.html</x:v>
      </x:c>
      <x:c r="K8" s="28" t="str">
        <x:v>https://renewalprod.blob.core.windows.net/renewal-prod/cms/articles/content/2jpg_2024-07-25-10-27-39.jpg</x:v>
      </x:c>
      <x:c r="L8" s="28" t="str"/>
    </x:row>
    <x:row r="9" ht="44" customHeight="1">
      <x:c r="A9" s="28" t="str">
        <x:v>F-TYO-005</x:v>
      </x:c>
      <x:c r="B9" s="28" t="str">
        <x:v>Tonkatsu</x:v>
      </x:c>
      <x:c r="C9" s="28" t="str">
        <x:v>とんかつ</x:v>
      </x:c>
      <x:c r="D9" s="28" t="str">
        <x:v>Tokyo / Giappone</x:v>
      </x:c>
      <x:c r="E9" s="28" t="str">
        <x:v>Carne</x:v>
      </x:c>
      <x:c r="F9" s="28" t="str">
        <x:v>Cotoletta di maiale impanata con panko e fritta, servita con cavolo e salsa.</x:v>
      </x:c>
      <x:c r="G9" s="28" t="str">
        <x:v>Tonkatsu-ya specializzato; pranzo facile da inserire in qualsiasi zona.</x:v>
      </x:c>
      <x:c r="H9" s="28" t="n">
        <x:v>4</x:v>
      </x:c>
      <x:c r="I9" s="28" t="str"/>
      <x:c r="J9" s="28" t="str">
        <x:v>https://www.japan.travel/en/uk/inspiration/tonkatsu/</x:v>
      </x:c>
      <x:c r="K9" s="28" t="str">
        <x:v>https://www.thespruceeats.com/thmb/MC_S5cDvNesqrKvSSnkHoIqrU0k=/1500x0/filters:no_upscale():max_bytes(150000):strip_icc()/tonkatsu-recipe-japanese-breaded-and-deep-fried-pork-2031274-hero-01-7cb2ef178681447f9d662136aff2f510.jpg</x:v>
      </x:c>
      <x:c r="L9" s="28" t="str"/>
    </x:row>
    <x:row r="10" ht="44" customHeight="1">
      <x:c r="A10" s="28" t="str">
        <x:v>F-KYO-001</x:v>
      </x:c>
      <x:c r="B10" s="28" t="str">
        <x:v>Yudofu</x:v>
      </x:c>
      <x:c r="C10" s="28" t="str">
        <x:v>湯豆腐</x:v>
      </x:c>
      <x:c r="D10" s="28" t="str">
        <x:v>Kyoto</x:v>
      </x:c>
      <x:c r="E10" s="28" t="str">
        <x:v>Tofu</x:v>
      </x:c>
      <x:c r="F10" s="28" t="str">
        <x:v>Tofu caldo servito in brodo leggero, molto legato alla cucina templare di Kyoto.</x:v>
      </x:c>
      <x:c r="G10" s="28" t="str">
        <x:v>Arashiyama o Nanzen-ji area; ristorante specializzato.</x:v>
      </x:c>
      <x:c r="H10" s="28" t="n">
        <x:v>4</x:v>
      </x:c>
      <x:c r="I10" s="28" t="str"/>
      <x:c r="J10" s="28" t="str">
        <x:v>https://kyoto.travel/en/food-and-drink/</x:v>
      </x:c>
      <x:c r="K10" s="28" t="str">
        <x:v>https://ximg.retty.me/crop/s400x400/q80/dal/-/retty/img_repo/l/01/30193478.jpg</x:v>
      </x:c>
      <x:c r="L10" s="28" t="str"/>
    </x:row>
    <x:row r="11" ht="44" customHeight="1">
      <x:c r="A11" s="28" t="str">
        <x:v>F-KYO-002</x:v>
      </x:c>
      <x:c r="B11" s="28" t="str">
        <x:v>Yuba</x:v>
      </x:c>
      <x:c r="C11" s="28" t="str">
        <x:v>湯葉</x:v>
      </x:c>
      <x:c r="D11" s="28" t="str">
        <x:v>Kyoto</x:v>
      </x:c>
      <x:c r="E11" s="28" t="str">
        <x:v>Tofu / delicacy</x:v>
      </x:c>
      <x:c r="F11" s="28" t="str">
        <x:v>Pellicola di soia che si forma sulla superficie del latte di soia scaldato, servita fresca o in diversi piatti.</x:v>
      </x:c>
      <x:c r="G11" s="28" t="str">
        <x:v>Kyoto centro, Arashiyama o Uji; spesso in menu tradizionali.</x:v>
      </x:c>
      <x:c r="H11" s="28" t="n">
        <x:v>4</x:v>
      </x:c>
      <x:c r="I11" s="28" t="str"/>
      <x:c r="J11" s="28" t="str">
        <x:v>https://kyoto.travel/en/food-and-drink/</x:v>
      </x:c>
      <x:c r="K11" s="28" t="str">
        <x:v>https://rimage.savorjapan.com/svj/image/discover_oishii_japan/5575/article_head.jpg?t=1737881865</x:v>
      </x:c>
      <x:c r="L11" s="28" t="str"/>
    </x:row>
    <x:row r="12" ht="44" customHeight="1">
      <x:c r="A12" s="28" t="str">
        <x:v>F-KYO-003</x:v>
      </x:c>
      <x:c r="B12" s="28" t="str">
        <x:v>Obanzai</x:v>
      </x:c>
      <x:c r="C12" s="28" t="str">
        <x:v>おばんざい</x:v>
      </x:c>
      <x:c r="D12" s="28" t="str">
        <x:v>Kyoto</x:v>
      </x:c>
      <x:c r="E12" s="28" t="str">
        <x:v>Casalinga / izakaya</x:v>
      </x:c>
      <x:c r="F12" s="28" t="str">
        <x:v>Piccoli piatti casalinghi di Kyoto, spesso stagionali e vegetali.</x:v>
      </x:c>
      <x:c r="G12" s="28" t="str">
        <x:v>Izakaya o locale obanzai: molto coerente con il tuo modo di mangiare.</x:v>
      </x:c>
      <x:c r="H12" s="28" t="n">
        <x:v>5</x:v>
      </x:c>
      <x:c r="I12" s="28" t="str"/>
      <x:c r="J12" s="28" t="str">
        <x:v>https://kyoto.travel/en/food-and-drink/</x:v>
      </x:c>
      <x:c r="K12" s="28" t="str">
        <x:v>https://upload.wikimedia.org/wikipedia/commons/thumb/8/89/Obanzai.jpg/800px-Obanzai.jpg</x:v>
      </x:c>
      <x:c r="L12" s="28" t="str"/>
    </x:row>
    <x:row r="13" ht="44" customHeight="1">
      <x:c r="A13" s="28" t="str">
        <x:v>F-KYO-004</x:v>
      </x:c>
      <x:c r="B13" s="28" t="str">
        <x:v>Nishin soba</x:v>
      </x:c>
      <x:c r="C13" s="28" t="str">
        <x:v>にしんそば</x:v>
      </x:c>
      <x:c r="D13" s="28" t="str">
        <x:v>Kyoto</x:v>
      </x:c>
      <x:c r="E13" s="28" t="str">
        <x:v>Soba</x:v>
      </x:c>
      <x:c r="F13" s="28" t="str">
        <x:v>Soba in brodo con aringa dolce-salata cotta a lungo.</x:v>
      </x:c>
      <x:c r="G13" s="28" t="str">
        <x:v>Soba-ya tradizionale in centro Kyoto.</x:v>
      </x:c>
      <x:c r="H13" s="28" t="n">
        <x:v>3</x:v>
      </x:c>
      <x:c r="I13" s="28" t="str"/>
      <x:c r="J13" s="28" t="str">
        <x:v>https://kyoto.travel/en/food-and-drink/</x:v>
      </x:c>
      <x:c r="K13" s="28" t="str">
        <x:v>https://upload.wikimedia.org/wikipedia/commons/thumb/0/0e/Nishin_soba.jpg/800px-Nishin_soba.jpg</x:v>
      </x:c>
      <x:c r="L13" s="28" t="str"/>
    </x:row>
    <x:row r="14" ht="44" customHeight="1">
      <x:c r="A14" s="28" t="str">
        <x:v>F-KYO-005</x:v>
      </x:c>
      <x:c r="B14" s="28" t="str">
        <x:v>Saba-zushi</x:v>
      </x:c>
      <x:c r="C14" s="28" t="str">
        <x:v>鯖寿司</x:v>
      </x:c>
      <x:c r="D14" s="28" t="str">
        <x:v>Kyoto</x:v>
      </x:c>
      <x:c r="E14" s="28" t="str">
        <x:v>Sushi</x:v>
      </x:c>
      <x:c r="F14" s="28" t="str">
        <x:v>Sushi pressato con sgombro marinato, specialità storica di Kyoto.</x:v>
      </x:c>
      <x:c r="G14" s="28" t="str">
        <x:v>Nishiki/centro o locale tradizionale specializzato.</x:v>
      </x:c>
      <x:c r="H14" s="28" t="n">
        <x:v>4</x:v>
      </x:c>
      <x:c r="I14" s="28" t="str"/>
      <x:c r="J14" s="28" t="str">
        <x:v>https://kyoto.travel/en/food-and-drink/</x:v>
      </x:c>
      <x:c r="K14" s="28" t="str">
        <x:v>https://a.cdn-hotels.com/gdcs/production112/d1928/5080f601-862f-4794-9291-0b33495cbfbc.jpg?h=1066&amp;impolicy=fcrop&amp;q=medium&amp;w=1600</x:v>
      </x:c>
      <x:c r="L14" s="28" t="str"/>
    </x:row>
    <x:row r="15" ht="44" customHeight="1">
      <x:c r="A15" s="28" t="str">
        <x:v>F-KYO-006</x:v>
      </x:c>
      <x:c r="B15" s="28" t="str">
        <x:v>Shojin ryori</x:v>
      </x:c>
      <x:c r="C15" s="28" t="str">
        <x:v>精進料理</x:v>
      </x:c>
      <x:c r="D15" s="28" t="str">
        <x:v>Kyoto</x:v>
      </x:c>
      <x:c r="E15" s="28" t="str">
        <x:v>Cucina templare</x:v>
      </x:c>
      <x:c r="F15" s="28" t="str">
        <x:v>Cucina buddhista vegetale, composta da piatti semplici e stagionali.</x:v>
      </x:c>
      <x:c r="G15" s="28" t="str">
        <x:v>Esperienza templare o ristorante vicino a un grande complesso Zen; farla una volta, non per forza premium.</x:v>
      </x:c>
      <x:c r="H15" s="28" t="n">
        <x:v>4</x:v>
      </x:c>
      <x:c r="I15" s="28" t="str"/>
      <x:c r="J15" s="28" t="str">
        <x:v>https://kyoto.travel/en/food-and-drink/</x:v>
      </x:c>
      <x:c r="K15" s="28" t="str">
        <x:v>https://upload.wikimedia.org/wikipedia/commons/thumb/3/33/Shojin-ryori.jpg/800px-Shojin-ryori.jpg</x:v>
      </x:c>
      <x:c r="L15" s="28" t="str"/>
    </x:row>
    <x:row r="16" ht="44" customHeight="1">
      <x:c r="A16" s="28" t="str">
        <x:v>F-KYO-007</x:v>
      </x:c>
      <x:c r="B16" s="28" t="str">
        <x:v>Matcha + wagashi</x:v>
      </x:c>
      <x:c r="C16" s="28" t="str">
        <x:v>抹茶・和菓子</x:v>
      </x:c>
      <x:c r="D16" s="28" t="str">
        <x:v>Kyoto / Uji</x:v>
      </x:c>
      <x:c r="E16" s="28" t="str">
        <x:v>Dolci / tè</x:v>
      </x:c>
      <x:c r="F16" s="28" t="str">
        <x:v>Matcha preparato con un dolce wagashi, da provare soprattutto a Uji.</x:v>
      </x:c>
      <x:c r="G16" s="28" t="str">
        <x:v>Uji durante il day trip; tea house senza inseguire formule troppo turistiche.</x:v>
      </x:c>
      <x:c r="H16" s="28" t="n">
        <x:v>4</x:v>
      </x:c>
      <x:c r="I16" s="28" t="str"/>
      <x:c r="J16" s="28" t="str">
        <x:v>https://kyoto.travel/en/food-and-drink/</x:v>
      </x:c>
      <x:c r="K16" s="28" t="str">
        <x:v>https://upload.wikimedia.org/wikipedia/commons/thumb/8/8e/Matcha_and_wagashi.jpg/800px-Matcha_and_wagashi.jpg</x:v>
      </x:c>
      <x:c r="L16" s="28" t="str"/>
    </x:row>
    <x:row r="17" ht="44" customHeight="1">
      <x:c r="A17" s="28" t="str">
        <x:v>F-OSA-001</x:v>
      </x:c>
      <x:c r="B17" s="28" t="str">
        <x:v>Takoyaki</x:v>
      </x:c>
      <x:c r="C17" s="28" t="str">
        <x:v>たこ焼き</x:v>
      </x:c>
      <x:c r="D17" s="28" t="str">
        <x:v>Osaka</x:v>
      </x:c>
      <x:c r="E17" s="28" t="str">
        <x:v>Street food</x:v>
      </x:c>
      <x:c r="F17" s="28" t="str">
        <x:v>Polpette di pastella con polpo cotte nella piastra a semisfere.</x:v>
      </x:c>
      <x:c r="G17" s="28" t="str">
        <x:v>Street food / Dotonbori o quartieri meno turistici se capiti a Osaka.</x:v>
      </x:c>
      <x:c r="H17" s="28" t="n">
        <x:v>5</x:v>
      </x:c>
      <x:c r="I17" s="28" t="str"/>
      <x:c r="J17" s="28" t="str">
        <x:v>https://osaka-info.jp/en/gourmet/</x:v>
      </x:c>
      <x:c r="K17" s="28" t="str">
        <x:v>https://cdn.macaro-ni.jp/image/summary/42/42905/UvSTjfQpcZx0A5aRmohTQP7dY7DOBKET3ifKp4pY.png</x:v>
      </x:c>
      <x:c r="L17" s="28" t="str">
        <x:v>Osaka improbabile, mantenuto come riferimento.</x:v>
      </x:c>
    </x:row>
    <x:row r="18" ht="44" customHeight="1">
      <x:c r="A18" s="28" t="str">
        <x:v>F-OSA-002</x:v>
      </x:c>
      <x:c r="B18" s="28" t="str">
        <x:v>Okonomiyaki</x:v>
      </x:c>
      <x:c r="C18" s="28" t="str">
        <x:v>お好み焼き</x:v>
      </x:c>
      <x:c r="D18" s="28" t="str">
        <x:v>Osaka</x:v>
      </x:c>
      <x:c r="E18" s="28" t="str">
        <x:v>Teppan</x:v>
      </x:c>
      <x:c r="F18" s="28" t="str">
        <x:v>Pancake salato con cavolo e ingredienti vari, cotto alla piastra.</x:v>
      </x:c>
      <x:c r="G18" s="28" t="str">
        <x:v>Okonomiyaki-ya con piastra al tavolo.</x:v>
      </x:c>
      <x:c r="H18" s="28" t="n">
        <x:v>5</x:v>
      </x:c>
      <x:c r="I18" s="28" t="str"/>
      <x:c r="J18" s="28" t="str">
        <x:v>https://osaka-info.jp/en/gourmet/</x:v>
      </x:c>
      <x:c r="K18" s="28" t="str">
        <x:v>https://www.animeclick.it/prove/img_tmp/201906/Okonomiyaki.JPG</x:v>
      </x:c>
      <x:c r="L18" s="28" t="str">
        <x:v>Osaka improbabile, mantenuto come riferimento.</x:v>
      </x:c>
    </x:row>
    <x:row r="19" ht="44" customHeight="1">
      <x:c r="A19" s="28" t="str">
        <x:v>F-OSA-003</x:v>
      </x:c>
      <x:c r="B19" s="28" t="str">
        <x:v>Kushikatsu</x:v>
      </x:c>
      <x:c r="C19" s="28" t="str">
        <x:v>串カツ</x:v>
      </x:c>
      <x:c r="D19" s="28" t="str">
        <x:v>Osaka</x:v>
      </x:c>
      <x:c r="E19" s="28" t="str">
        <x:v>Fritto</x:v>
      </x:c>
      <x:c r="F19" s="28" t="str">
        <x:v>Spiedini impanati e fritti di carne, verdure e altri ingredienti.</x:v>
      </x:c>
      <x:c r="G19" s="28" t="str">
        <x:v>Izakaya/kushikatsu-ya informale.</x:v>
      </x:c>
      <x:c r="H19" s="28" t="n">
        <x:v>4</x:v>
      </x:c>
      <x:c r="I19" s="28" t="str"/>
      <x:c r="J19" s="28" t="str">
        <x:v>https://osaka-info.jp/en/gourmet/</x:v>
      </x:c>
      <x:c r="K19" s="28" t="str">
        <x:v>https://bravel.com/wp-content/uploads/2019/09/%E4%B8%B2%E7%82%B8%E9%81%94%E6%91%A93.jpg</x:v>
      </x:c>
      <x:c r="L19" s="28" t="str">
        <x:v>Osaka improbabile, mantenuto come riferimento.</x:v>
      </x:c>
    </x:row>
    <x:row r="20" ht="44" customHeight="1">
      <x:c r="A20" s="28" t="str">
        <x:v>F-OSA-004</x:v>
      </x:c>
      <x:c r="B20" s="28" t="str">
        <x:v>Kitsune udon</x:v>
      </x:c>
      <x:c r="C20" s="28" t="str">
        <x:v>きつねうどん</x:v>
      </x:c>
      <x:c r="D20" s="28" t="str">
        <x:v>Osaka</x:v>
      </x:c>
      <x:c r="E20" s="28" t="str">
        <x:v>Udon</x:v>
      </x:c>
      <x:c r="F20" s="28" t="str">
        <x:v>Udon in brodo con aburaage dolce, classico semplice della città.</x:v>
      </x:c>
      <x:c r="G20" s="28" t="str">
        <x:v>Udon-ya tradizionale, pranzo veloce.</x:v>
      </x:c>
      <x:c r="H20" s="28" t="n">
        <x:v>3</x:v>
      </x:c>
      <x:c r="I20" s="28" t="str"/>
      <x:c r="J20" s="28" t="str">
        <x:v>https://osaka-info.jp/en/gourmet/</x:v>
      </x:c>
      <x:c r="K20" s="28" t="str">
        <x:v>https://upload.wikimedia.org/wikipedia/commons/thumb/3/31/Kitsune_udon.jpg/800px-Kitsune_udon.jpg</x:v>
      </x:c>
      <x:c r="L20" s="28" t="str">
        <x:v>Osaka improbabile, mantenuto come riferimento.</x:v>
      </x:c>
    </x:row>
  </x:sheetData>
  <x:mergeCells>
    <x:mergeCell ref="A1:L1"/>
    <x:mergeCell ref="A2:L2"/>
  </x:mergeCells>
  <x:conditionalFormatting sqref="H5:H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aeace12c0434b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2" hidden="0" customWidth="1"/>
    <x:col min="4" max="4" width="20" hidden="0" customWidth="1"/>
    <x:col min="5" max="5" width="20" hidden="0" customWidth="1"/>
    <x:col min="6" max="6" width="40" hidden="0" customWidth="1"/>
    <x:col min="7" max="7" width="42" hidden="0" customWidth="1"/>
    <x:col min="8" max="8" width="10" hidden="0" customWidth="1"/>
    <x:col min="9" max="9" width="22" hidden="0" customWidth="1"/>
    <x:col min="10" max="10" width="22" hidden="0" customWidth="1"/>
    <x:col min="11" max="11" width="38" hidden="0" customWidth="1"/>
    <x:col min="12" max="12" width="40" hidden="0" customWidth="1"/>
    <x:col min="13" max="13" width="36" hidden="0" customWidth="1"/>
  </x:cols>
  <x:sheetData>
    <x:row r="1" ht="28" customHeight="1">
      <x:c r="A1" s="4" t="str">
        <x:v>SOUVENIR — ricordi culturali e artigianato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11" t="str">
        <x:v>Souvenir legati a un luogo, un gesto o un’esperienza: goshuin, omamori, stampe, ceramica, calligrafia, piccoli workshop e artigianato. Evitare oggetti troppo ingombranti.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6" customHeight="1">
      <x:c r="A4" s="20" t="str">
        <x:v>ID</x:v>
      </x:c>
      <x:c r="B4" s="20" t="str">
        <x:v>Nome</x:v>
      </x:c>
      <x:c r="C4" s="20" t="str">
        <x:v>Nome giapponese</x:v>
      </x:c>
      <x:c r="D4" s="20" t="str">
        <x:v>Categoria</x:v>
      </x:c>
      <x:c r="E4" s="20" t="str">
        <x:v>Area consigliata</x:v>
      </x:c>
      <x:c r="F4" s="20" t="str">
        <x:v>Che cos’è</x:v>
      </x:c>
      <x:c r="G4" s="20" t="str">
        <x:v>Come / dove ottenerlo</x:v>
      </x:c>
      <x:c r="H4" s="20" t="str">
        <x:v>Priorità 1–5</x:v>
      </x:c>
      <x:c r="I4" s="20" t="str">
        <x:v>Già fatto</x:v>
      </x:c>
      <x:c r="J4" s="20" t="str">
        <x:v>Dimensioni / trasporto</x:v>
      </x:c>
      <x:c r="K4" s="20" t="str">
        <x:v>Fonte</x:v>
      </x:c>
      <x:c r="L4" s="20" t="str">
        <x:v>Image URL</x:v>
      </x:c>
      <x:c r="M4" s="20" t="str">
        <x:v>Note</x:v>
      </x:c>
    </x:row>
    <x:row r="5" ht="44" customHeight="1">
      <x:c r="A5" s="28" t="str">
        <x:v>SOU-001</x:v>
      </x:c>
      <x:c r="B5" s="28" t="str">
        <x:v>Goshuincho + goshuin</x:v>
      </x:c>
      <x:c r="C5" s="28" t="str">
        <x:v>御朱印帳・御朱印</x:v>
      </x:c>
      <x:c r="D5" s="28" t="str">
        <x:v>Religioso / calligrafia</x:v>
      </x:c>
      <x:c r="E5" s="28" t="str">
        <x:v>Tokyo + Kyoto</x:v>
      </x:c>
      <x:c r="F5" s="28" t="str">
        <x:v>Un unico goshuincho condiviso per raccogliere le calligrafie/sigilli dei templi e santuari visitati.</x:v>
      </x:c>
      <x:c r="G5" s="28" t="str">
        <x:v>Compra il libro in un tempio/santuario che ti piace; poi richiedi il goshuin dopo la visita/preghiera.</x:v>
      </x:c>
      <x:c r="H5" s="28" t="n">
        <x:v>5</x:v>
      </x:c>
      <x:c r="I5" s="28" t="str">
        <x:v>Sì, in passato un libro a testa; questa volta uno solo condiviso</x:v>
      </x:c>
      <x:c r="J5" s="28" t="str">
        <x:v>Piccolo, facilissimo</x:v>
      </x:c>
      <x:c r="K5" s="28" t="str">
        <x:v>https://goshuin.com/en/faq</x:v>
      </x:c>
      <x:c r="L5" s="28" t="str">
        <x:v>https://item-shopping.c.yimg.jp/i/n/fushimiosendo_ek-38m</x:v>
      </x:c>
      <x:c r="M5" s="28" t="str">
        <x:v>Molti goshuin costano indicativamente ¥300–¥500, ma alcuni design speciali arrivano a ¥1.000+; verificare sul posto.</x:v>
      </x:c>
    </x:row>
    <x:row r="6" ht="44" customHeight="1">
      <x:c r="A6" s="28" t="str">
        <x:v>SOU-002</x:v>
      </x:c>
      <x:c r="B6" s="28" t="str">
        <x:v>Omamori</x:v>
      </x:c>
      <x:c r="C6" s="28" t="str">
        <x:v>お守り</x:v>
      </x:c>
      <x:c r="D6" s="28" t="str">
        <x:v>Religioso</x:v>
      </x:c>
      <x:c r="E6" s="28" t="str">
        <x:v>Templi/santuari scelti</x:v>
      </x:c>
      <x:c r="F6" s="28" t="str">
        <x:v>Amuleti legati a protezione, viaggio, salute, fortuna, studio ecc.</x:v>
      </x:c>
      <x:c r="G6" s="28" t="str">
        <x:v>Sceglierli solo in luoghi che hanno significato, non come collezione casuale.</x:v>
      </x:c>
      <x:c r="H6" s="28" t="n">
        <x:v>4</x:v>
      </x:c>
      <x:c r="I6" s="28" t="str">
        <x:v>Sì</x:v>
      </x:c>
      <x:c r="J6" s="28" t="str">
        <x:v>Molto piccolo</x:v>
      </x:c>
      <x:c r="K6" s="28" t="str">
        <x:v>https://www.japan.travel/en/uk/inspiration/omamori/</x:v>
      </x:c>
      <x:c r="L6" s="28" t="str">
        <x:v>https://upload.wikimedia.org/wikipedia/commons/thumb/3/37/Omamori.jpg/800px-Omamori.jpg</x:v>
      </x:c>
      <x:c r="M6" s="28" t="str"/>
    </x:row>
    <x:row r="7" ht="44" customHeight="1">
      <x:c r="A7" s="28" t="str">
        <x:v>SOU-003</x:v>
      </x:c>
      <x:c r="B7" s="28" t="str">
        <x:v>Ema</x:v>
      </x:c>
      <x:c r="C7" s="28" t="str">
        <x:v>絵馬</x:v>
      </x:c>
      <x:c r="D7" s="28" t="str">
        <x:v>Religioso / ricordo</x:v>
      </x:c>
      <x:c r="E7" s="28" t="str">
        <x:v>Templi/santuari</x:v>
      </x:c>
      <x:c r="F7" s="28" t="str">
        <x:v>Tavoletta di legno su cui scrivere un desiderio/preghiera; alcuni luoghi hanno forme uniche.</x:v>
      </x:c>
      <x:c r="G7" s="28" t="str">
        <x:v>Privilegiare ema legate iconograficamente al luogo; si può appendere oppure, dove consentito, portare via come ricordo.</x:v>
      </x:c>
      <x:c r="H7" s="28" t="n">
        <x:v>4</x:v>
      </x:c>
      <x:c r="I7" s="28" t="str">
        <x:v>No</x:v>
      </x:c>
      <x:c r="J7" s="28" t="str">
        <x:v>Piccolo</x:v>
      </x:c>
      <x:c r="K7" s="28" t="str">
        <x:v>https://www.japan.travel/en/uk/inspiration/ema/</x:v>
      </x:c>
      <x:c r="L7" s="28" t="str">
        <x:v>https://cdn.shopify.com/s/files/1/0118/1034/0964/files/The_Omamori_Shop_Ema.jpg?v=1580709433</x:v>
      </x:c>
      <x:c r="M7" s="28" t="str"/>
    </x:row>
    <x:row r="8" ht="44" customHeight="1">
      <x:c r="A8" s="28" t="str">
        <x:v>SOU-004</x:v>
      </x:c>
      <x:c r="B8" s="28" t="str">
        <x:v>Daruma</x:v>
      </x:c>
      <x:c r="C8" s="28" t="str">
        <x:v>達磨</x:v>
      </x:c>
      <x:c r="D8" s="28" t="str">
        <x:v>Tradizionale</x:v>
      </x:c>
      <x:c r="E8" s="28" t="str">
        <x:v>Mercati / templi / Gunma se capita</x:v>
      </x:c>
      <x:c r="F8" s="28" t="str">
        <x:v>Figura votiva legata a obiettivi e perseveranza; si colora un occhio quando si pone un obiettivo e l’altro quando lo si raggiunge.</x:v>
      </x:c>
      <x:c r="G8" s="28" t="str">
        <x:v>Già fatto una volta: rifarlo solo se il luogo/oggetto è particolare.</x:v>
      </x:c>
      <x:c r="H8" s="28" t="n">
        <x:v>3</x:v>
      </x:c>
      <x:c r="I8" s="28" t="str">
        <x:v>Sì</x:v>
      </x:c>
      <x:c r="J8" s="28" t="str">
        <x:v>Piccolo–medio</x:v>
      </x:c>
      <x:c r="K8" s="28" t="str">
        <x:v>https://www.japan.travel/en/uk/inspiration/daruma-dolls/</x:v>
      </x:c>
      <x:c r="L8" s="28" t="str">
        <x:v>https://japan-vibe.nl/cdn/shop/files/rode-japanse-daruma-9-tot-15-cm-233.jpg?v=1775654296</x:v>
      </x:c>
      <x:c r="M8" s="28" t="str"/>
    </x:row>
    <x:row r="9" ht="44" customHeight="1">
      <x:c r="A9" s="28" t="str">
        <x:v>SOU-005</x:v>
      </x:c>
      <x:c r="B9" s="28" t="str">
        <x:v>Torii / torii-ema personalizzato a Fushimi Inari</x:v>
      </x:c>
      <x:c r="C9" s="28" t="str">
        <x:v>伏見稲荷 鳥居・鳥居絵馬</x:v>
      </x:c>
      <x:c r="D9" s="28" t="str">
        <x:v>Religioso / personalizzato</x:v>
      </x:c>
      <x:c r="E9" s="28" t="str">
        <x:v>Fushimi Inari, Kyoto</x:v>
      </x:c>
      <x:c r="F9" s="28" t="str">
        <x:v>Piccolo torii o torii-shaped ema con data/nome/augurio: esattamente il tipo di souvenir legato al luogo che ti è rimasto.</x:v>
      </x:c>
      <x:c r="G9" s="28" t="str">
        <x:v>Rifare/valutare durante il ritorno a Fushimi Inari.</x:v>
      </x:c>
      <x:c r="H9" s="28" t="n">
        <x:v>5</x:v>
      </x:c>
      <x:c r="I9" s="28" t="str">
        <x:v>Sì</x:v>
      </x:c>
      <x:c r="J9" s="28" t="str">
        <x:v>Piccolo</x:v>
      </x:c>
      <x:c r="K9" s="28" t="str">
        <x:v>https://inari.jp/</x:v>
      </x:c>
      <x:c r="L9" s="28" t="str">
        <x:v>https://kodawari-times.net/blog/fushimi-inari/attachment/ema02/</x:v>
      </x:c>
      <x:c r="M9" s="28" t="str">
        <x:v>Prezzi e modalità possono cambiare; verificare sul posto.</x:v>
      </x:c>
    </x:row>
    <x:row r="10" ht="44" customHeight="1">
      <x:c r="A10" s="28" t="str">
        <x:v>SOU-006</x:v>
      </x:c>
      <x:c r="B10" s="28" t="str">
        <x:v>Shikishi artistico / calligrafico</x:v>
      </x:c>
      <x:c r="C10" s="28" t="str">
        <x:v>色紙</x:v>
      </x:c>
      <x:c r="D10" s="28" t="str">
        <x:v>Arte / calligrafia</x:v>
      </x:c>
      <x:c r="E10" s="28" t="str">
        <x:v>Antiquariato, mercati, Jimbocho, Kyoto</x:v>
      </x:c>
      <x:c r="F10" s="28" t="str">
        <x:v>Cartoncino quadrato per pittura/calligrafia; può essere un paesaggio, calligrafia o lavoro decorativo.</x:v>
      </x:c>
      <x:c r="G10" s="28" t="str">
        <x:v>Cercare usato/vintage o da artista/artigiano, senza bisogno di autore famoso.</x:v>
      </x:c>
      <x:c r="H10" s="28" t="n">
        <x:v>4</x:v>
      </x:c>
      <x:c r="I10" s="28" t="str">
        <x:v>Sì – paesaggio generico</x:v>
      </x:c>
      <x:c r="J10" s="28" t="str">
        <x:v>Piatto, facile se protetto</x:v>
      </x:c>
      <x:c r="K10" s="28" t="str">
        <x:v>https://en.wikipedia.org/wiki/Shikishi</x:v>
      </x:c>
      <x:c r="L10" s="28" t="str">
        <x:v>https://i.ebayimg.com/images/g/FC4AAOSw-nBm6jkr/s-l400.jpg</x:v>
      </x:c>
      <x:c r="M10" s="28" t="str">
        <x:v>Portare una cartellina rigida se pensi di comprarne altri.</x:v>
      </x:c>
    </x:row>
    <x:row r="11" ht="44" customHeight="1">
      <x:c r="A11" s="28" t="str">
        <x:v>SOU-007</x:v>
      </x:c>
      <x:c r="B11" s="28" t="str">
        <x:v>Ukiyo-e / woodblock print</x:v>
      </x:c>
      <x:c r="C11" s="28" t="str">
        <x:v>浮世絵・木版画</x:v>
      </x:c>
      <x:c r="D11" s="28" t="str">
        <x:v>Stampa / arte</x:v>
      </x:c>
      <x:c r="E11" s="28" t="str">
        <x:v>Tokyo / Kyoto – antiquariato, gallerie, mercati</x:v>
      </x:c>
      <x:c r="F11" s="28" t="str">
        <x:v>Stampa xilografica: può essere moderna/reproduction ben fatta o vintage autentica, secondo budget.</x:v>
      </x:c>
      <x:c r="G11" s="28" t="str">
        <x:v>Oedo Antique Market, Jimbocho/Yamada Shoten, negozi specializzati; chiedere sempre se è originale, ristampa o riproduzione.</x:v>
      </x:c>
      <x:c r="H11" s="28" t="n">
        <x:v>5</x:v>
      </x:c>
      <x:c r="I11" s="28" t="str">
        <x:v>No</x:v>
      </x:c>
      <x:c r="J11" s="28" t="str">
        <x:v>Piatto; usare tubo/cartella rigida</x:v>
      </x:c>
      <x:c r="K11" s="28" t="str">
        <x:v>https://www.metmuseum.org/toah/hd/ukiy/hd_ukiy.htm</x:v>
      </x:c>
      <x:c r="L11" s="28" t="str">
        <x:v>https://www.christies.com/img/LotImages/2020/CKS/2020_CKS_18945_0063_001%28utagawa_kunisada_two_woodblock_prints022121%29.jpg?mode=max</x:v>
      </x:c>
      <x:c r="M11" s="28" t="str">
        <x:v>Ottimo souvenir culturale perché è visivo, esponibile e legato alla storia dell’arte giapponese.</x:v>
      </x:c>
    </x:row>
    <x:row r="12" ht="44" customHeight="1">
      <x:c r="A12" s="28" t="str">
        <x:v>SOU-008</x:v>
      </x:c>
      <x:c r="B12" s="28" t="str">
        <x:v>Kiyomizu-yaki / Kyo-yaki</x:v>
      </x:c>
      <x:c r="C12" s="28" t="str">
        <x:v>清水焼・京焼</x:v>
      </x:c>
      <x:c r="D12" s="28" t="str">
        <x:v>Ceramica</x:v>
      </x:c>
      <x:c r="E12" s="28" t="str">
        <x:v>Kyoto</x:v>
      </x:c>
      <x:c r="F12" s="28" t="str">
        <x:v>Ceramica di Kyoto, da tazze/chawan a piccoli piatti e oggetti decorativi.</x:v>
      </x:c>
      <x:c r="G12" s="28" t="str">
        <x:v>Piccolo pezzo firmato o da laboratorio/mercato; evitare oggetti troppo grandi.</x:v>
      </x:c>
      <x:c r="H12" s="28" t="n">
        <x:v>4</x:v>
      </x:c>
      <x:c r="I12" s="28" t="str">
        <x:v>Non ricordato</x:v>
      </x:c>
      <x:c r="J12" s="28" t="str">
        <x:v>Fragile; scegliere piccolo e imballabile/spedibile</x:v>
      </x:c>
      <x:c r="K12" s="28" t="str">
        <x:v>https://kyoto.travel/en/traditional-crafts/</x:v>
      </x:c>
      <x:c r="L12" s="28" t="str">
        <x:v>https://manekineko-ai.com/wp-content/uploads/2018/06/Kiyomizu-yaki.jpg</x:v>
      </x:c>
      <x:c r="M12" s="28" t="str"/>
    </x:row>
    <x:row r="13" ht="44" customHeight="1">
      <x:c r="A13" s="28" t="str">
        <x:v>SOU-009</x:v>
      </x:c>
      <x:c r="B13" s="28" t="str">
        <x:v>Piccolo oggetto in lacca</x:v>
      </x:c>
      <x:c r="C13" s="28" t="str">
        <x:v>漆器</x:v>
      </x:c>
      <x:c r="D13" s="28" t="str">
        <x:v>Artigianato</x:v>
      </x:c>
      <x:c r="E13" s="28" t="str">
        <x:v>Tokyo / Kyoto</x:v>
      </x:c>
      <x:c r="F13" s="28" t="str">
        <x:v>Scatolina, ciotola o oggetto decorativo laccato; meglio piccolo e realmente artigianale.</x:v>
      </x:c>
      <x:c r="G13" s="28" t="str">
        <x:v>Kappabashi, mercati, negozi di artigianato; chiedere materiale/tecnica se il prezzo è alto.</x:v>
      </x:c>
      <x:c r="H13" s="28" t="n">
        <x:v>3</x:v>
      </x:c>
      <x:c r="I13" s="28" t="str">
        <x:v>No / non ricordato</x:v>
      </x:c>
      <x:c r="J13" s="28" t="str">
        <x:v>Piccolo, proteggere da graffi</x:v>
      </x:c>
      <x:c r="K13" s="28" t="str">
        <x:v>https://www.japan.travel/en/uk/inspiration/japanese-lacquerware/</x:v>
      </x:c>
      <x:c r="L13" s="28" t="str">
        <x:v>https://i.ebayimg.com/images/g/5XkAAOSwHK1fktkV/s-l1200.jpg</x:v>
      </x:c>
      <x:c r="M13" s="28" t="str"/>
    </x:row>
    <x:row r="14" ht="44" customHeight="1">
      <x:c r="A14" s="28" t="str">
        <x:v>SOU-010</x:v>
      </x:c>
      <x:c r="B14" s="28" t="str">
        <x:v>Hanko personalizzato</x:v>
      </x:c>
      <x:c r="C14" s="28" t="str">
        <x:v>判子・印鑑</x:v>
      </x:c>
      <x:c r="D14" s="28" t="str">
        <x:v>Calligrafia / personalizzato</x:v>
      </x:c>
      <x:c r="E14" s="28" t="str">
        <x:v>Tokyo / Kyoto</x:v>
      </x:c>
      <x:c r="F14" s="28" t="str">
        <x:v>Timbro personale inciso con nome/lettura; come souvenir è un piccolo oggetto personale, anche senza uso amministrativo.</x:v>
      </x:c>
      <x:c r="G14" s="28" t="str">
        <x:v>Negozio di hanko con incisione; valutare solo se il design ti convince.</x:v>
      </x:c>
      <x:c r="H14" s="28" t="n">
        <x:v>2</x:v>
      </x:c>
      <x:c r="I14" s="28" t="str">
        <x:v>No</x:v>
      </x:c>
      <x:c r="J14" s="28" t="str">
        <x:v>Molto piccolo</x:v>
      </x:c>
      <x:c r="K14" s="28" t="str">
        <x:v>https://en.wikipedia.org/wiki/Seal_(East_Asia)#Japan</x:v>
      </x:c>
      <x:c r="L14" s="28" t="str">
        <x:v>https://upload.wikimedia.org/wikipedia/commons/thumb/0/07/Hanko_stamps.jpg/800px-Hanko_stamps.jpg</x:v>
      </x:c>
      <x:c r="M14" s="28" t="str"/>
    </x:row>
    <x:row r="15" ht="44" customHeight="1">
      <x:c r="A15" s="28" t="str">
        <x:v>SOU-011</x:v>
      </x:c>
      <x:c r="B15" s="28" t="str">
        <x:v>Pennello / pietra da inchiostro / set shodo</x:v>
      </x:c>
      <x:c r="C15" s="28" t="str">
        <x:v>書道筆・硯・書道具</x:v>
      </x:c>
      <x:c r="D15" s="28" t="str">
        <x:v>Calligrafia</x:v>
      </x:c>
      <x:c r="E15" s="28" t="str">
        <x:v>Tokyo / Kyoto – cartolerie/artigiani</x:v>
      </x:c>
      <x:c r="F15" s="28" t="str">
        <x:v>Utensili tradizionali per calligrafia: pennelli, suzuri (pietra da inchiostro), sumi e piccoli set.</x:v>
      </x:c>
      <x:c r="G15" s="28" t="str">
        <x:v>Via/negozio specializzato, scegliendo un pezzo bello da usare o esporre; coerente con l’interesse nato anche dalla via della calligrafia di Xi’an.</x:v>
      </x:c>
      <x:c r="H15" s="28" t="n">
        <x:v>4</x:v>
      </x:c>
      <x:c r="I15" s="28" t="str">
        <x:v>No</x:v>
      </x:c>
      <x:c r="J15" s="28" t="str">
        <x:v>Piccolo–medio</x:v>
      </x:c>
      <x:c r="K15" s="28" t="str">
        <x:v>https://www.japan.travel/en/uk/inspiration/calligraphy/</x:v>
      </x:c>
      <x:c r="L15" s="28" t="str">
        <x:v>https://upload.wikimedia.org/wikipedia/commons/thumb/5/58/Japanese_calligraphy_set.jpg/800px-Japanese_calligraphy_set.jpg</x:v>
      </x:c>
      <x:c r="M15" s="28" t="str"/>
    </x:row>
    <x:row r="16" ht="44" customHeight="1">
      <x:c r="A16" s="28" t="str">
        <x:v>SOU-012</x:v>
      </x:c>
      <x:c r="B16" s="28" t="str">
        <x:v>Piccolo workshop artigianale con oggetto da portare a casa</x:v>
      </x:c>
      <x:c r="C16" s="28" t="str">
        <x:v>伝統工芸体験</x:v>
      </x:c>
      <x:c r="D16" s="28" t="str">
        <x:v>Workshop</x:v>
      </x:c>
      <x:c r="E16" s="28" t="str">
        <x:v>Tokyo / Kyoto</x:v>
      </x:c>
      <x:c r="F16" s="28" t="str">
        <x:v>Esperienza breve di kintsugi, stampa, ceramica, rilegatura o altra tecnica, con piccolo oggetto finale.</x:v>
      </x:c>
      <x:c r="G16" s="28" t="str">
        <x:v>Da scegliere più avanti secondo zona e programma; non priorità assoluta.</x:v>
      </x:c>
      <x:c r="H16" s="28" t="n">
        <x:v>3</x:v>
      </x:c>
      <x:c r="I16" s="28" t="str">
        <x:v>No</x:v>
      </x:c>
      <x:c r="J16" s="28" t="str">
        <x:v>Dipende dal workshop; preferire oggetto piccolo</x:v>
      </x:c>
      <x:c r="K16" s="28" t="str">
        <x:v>https://www.japan.travel/en/experiences-in-japan/</x:v>
      </x:c>
      <x:c r="L16" s="28" t="str">
        <x:v>https://prod-rte-static.rakutentravelxchange.com/e95aa682-5d66-41b8-a9a9-1f70a8cc78bc.jpeg?format=webp&amp;height=1000</x:v>
      </x:c>
      <x:c r="M16" s="28" t="str">
        <x:v>No ventaglio/tessile salvo cambio interesse.</x:v>
      </x:c>
    </x:row>
  </x:sheetData>
  <x:mergeCells>
    <x:mergeCell ref="A1:M1"/>
    <x:mergeCell ref="A2:M2"/>
  </x:mergeCells>
  <x:conditionalFormatting sqref="H5:H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8e59e93ff664fb0"/>
  </x:tableParts>
</x:worksheet>
</file>