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p\Uni Drive\Universita\FINANCIAL ENGINEERING\Labs\Lab6\"/>
    </mc:Choice>
  </mc:AlternateContent>
  <xr:revisionPtr revIDLastSave="0" documentId="8_{10DAF283-CB44-4F2F-8E0E-5E57161D6924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30" i="1"/>
  <c r="I31" i="1"/>
  <c r="I32" i="1"/>
  <c r="I33" i="1"/>
  <c r="I34" i="1"/>
  <c r="I35" i="1"/>
  <c r="H29" i="1"/>
  <c r="H30" i="1"/>
  <c r="H31" i="1"/>
  <c r="H32" i="1"/>
  <c r="H33" i="1"/>
  <c r="H34" i="1"/>
  <c r="H35" i="1"/>
  <c r="I28" i="1"/>
  <c r="H28" i="1"/>
</calcChain>
</file>

<file path=xl/sharedStrings.xml><?xml version="1.0" encoding="utf-8"?>
<sst xmlns="http://schemas.openxmlformats.org/spreadsheetml/2006/main" count="63" uniqueCount="51">
  <si>
    <t xml:space="preserve"> RondPoint</t>
  </si>
  <si>
    <t xml:space="preserve"> Euro Zero Coupon Curve Bootstrapping Interbank Mkt</t>
  </si>
  <si>
    <t>&gt;</t>
  </si>
  <si>
    <t>Market</t>
  </si>
  <si>
    <t>TARGET</t>
  </si>
  <si>
    <t>Today</t>
  </si>
  <si>
    <t># Futures</t>
  </si>
  <si>
    <t>Swap</t>
  </si>
  <si>
    <t>Settlement</t>
  </si>
  <si>
    <t>Depos</t>
  </si>
  <si>
    <t>BID</t>
  </si>
  <si>
    <t>ASK</t>
  </si>
  <si>
    <t>Date</t>
  </si>
  <si>
    <t>DF</t>
  </si>
  <si>
    <t>Rolls depositi impliciti Futures</t>
  </si>
  <si>
    <t>sn</t>
  </si>
  <si>
    <t>Futures</t>
  </si>
  <si>
    <t>Settle</t>
  </si>
  <si>
    <t>Expiry</t>
  </si>
  <si>
    <t>1w</t>
  </si>
  <si>
    <t>1m</t>
  </si>
  <si>
    <t>2m</t>
  </si>
  <si>
    <t>Interpolation Mode</t>
  </si>
  <si>
    <t>3m</t>
  </si>
  <si>
    <t>6m</t>
  </si>
  <si>
    <t>1y</t>
  </si>
  <si>
    <t>Future</t>
  </si>
  <si>
    <t>Linear Zero Rate</t>
  </si>
  <si>
    <t>Log-Linear Discount</t>
  </si>
  <si>
    <t>4m</t>
  </si>
  <si>
    <t>5m</t>
  </si>
  <si>
    <t>7m</t>
  </si>
  <si>
    <t>8m</t>
  </si>
  <si>
    <t>10m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</si>
  <si>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</si>
  <si>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</si>
  <si>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</si>
  <si>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</si>
  <si>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</si>
  <si>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</si>
  <si>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</si>
  <si>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</si>
  <si>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</si>
  <si>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</si>
  <si>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</si>
  <si>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</si>
  <si>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</si>
  <si>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</si>
  <si>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</si>
  <si>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40y</t>
  </si>
  <si>
    <t>50y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</si>
</sst>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8" formatCode="0.000"/>
    <numFmt numFmtId="179" formatCode="0.0000"/>
    <numFmt numFmtId="180" formatCode="_-* #,##0.00000_-;\-* #,##0.00000_-;_-* &quot;-&quot;??_-;_-@_-"/>
  </numFmts>
  <fonts count="19" x14ac:knownFonts="1">
    <font>
      <sz val="10"/>
      <name val="Arial"/>
    </font>
    <font>
      <sz val="10"/>
      <name val="Arial"/>
    </font>
    <font>
      <sz val="8"/>
      <color indexed="13"/>
      <name val="Arial"/>
      <family val="2"/>
    </font>
    <font>
      <sz val="8"/>
      <name val="Arial"/>
      <family val="2"/>
    </font>
    <font>
      <sz val="20"/>
      <color indexed="9"/>
      <name val="Tahoma"/>
      <family val="2"/>
    </font>
    <font>
      <sz val="8"/>
      <color indexed="9"/>
      <name val="Arial"/>
      <family val="2"/>
    </font>
    <font>
      <i/>
      <sz val="10"/>
      <color indexed="9"/>
      <name val="Century Gothic"/>
      <family val="2"/>
    </font>
    <font>
      <sz val="10"/>
      <name val="Century Gothic"/>
      <family val="2"/>
    </font>
    <font>
      <b/>
      <sz val="10"/>
      <color indexed="9"/>
      <name val="Century Gothic"/>
      <family val="2"/>
    </font>
    <font>
      <sz val="10"/>
      <color indexed="9"/>
      <name val="Arial"/>
      <family val="2"/>
    </font>
    <font>
      <b/>
      <sz val="10"/>
      <color indexed="15"/>
      <name val="Arial"/>
      <family val="2"/>
    </font>
    <font>
      <sz val="10"/>
      <color indexed="48"/>
      <name val="Century Gothic"/>
      <family val="2"/>
    </font>
    <font>
      <sz val="10"/>
      <color indexed="13"/>
      <name val="Century Gothic"/>
      <family val="2"/>
    </font>
    <font>
      <b/>
      <sz val="10"/>
      <color indexed="11"/>
      <name val="Century Gothic"/>
      <family val="2"/>
    </font>
    <font>
      <sz val="10"/>
      <color indexed="9"/>
      <name val="Century Gothic"/>
      <family val="2"/>
    </font>
    <font>
      <sz val="10"/>
      <color indexed="15"/>
      <name val="Century Gothic"/>
      <family val="2"/>
    </font>
    <font>
      <b/>
      <sz val="10"/>
      <name val="Century Gothic"/>
      <family val="2"/>
    </font>
    <font>
      <sz val="10"/>
      <color indexed="10"/>
      <name val="Century Gothic"/>
      <family val="2"/>
    </font>
    <font>
      <sz val="10"/>
      <color indexed="6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0" fontId="3" fillId="0" borderId="0"/>
  </cellStyleXfs>
  <cellXfs count="120">
    <xf numFmtId="0" fontId="0" fillId="0" borderId="0" xfId="0"/>
    <xf numFmtId="0" fontId="2" fillId="2" borderId="0" xfId="2" applyFont="1" applyFill="1"/>
    <xf numFmtId="15" fontId="2" fillId="2" borderId="0" xfId="2" applyNumberFormat="1" applyFont="1" applyFill="1"/>
    <xf numFmtId="0" fontId="4" fillId="2" borderId="0" xfId="2" applyFont="1" applyFill="1"/>
    <xf numFmtId="0" fontId="5" fillId="2" borderId="0" xfId="2" applyFont="1" applyFill="1"/>
    <xf numFmtId="15" fontId="5" fillId="2" borderId="0" xfId="2" applyNumberFormat="1" applyFont="1" applyFill="1"/>
    <xf numFmtId="0" fontId="6" fillId="2" borderId="0" xfId="2" applyFont="1" applyFill="1" applyAlignment="1">
      <alignment vertical="center"/>
    </xf>
    <xf numFmtId="0" fontId="2" fillId="3" borderId="0" xfId="2" applyFont="1" applyFill="1" applyBorder="1"/>
    <xf numFmtId="0" fontId="7" fillId="3" borderId="0" xfId="0" applyFont="1" applyFill="1" applyBorder="1"/>
    <xf numFmtId="15" fontId="2" fillId="3" borderId="0" xfId="2" applyNumberFormat="1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/>
    <xf numFmtId="15" fontId="8" fillId="2" borderId="4" xfId="0" applyNumberFormat="1" applyFont="1" applyFill="1" applyBorder="1" applyAlignment="1">
      <alignment horizontal="left"/>
    </xf>
    <xf numFmtId="0" fontId="8" fillId="2" borderId="5" xfId="0" applyFont="1" applyFill="1" applyBorder="1"/>
    <xf numFmtId="15" fontId="8" fillId="2" borderId="6" xfId="0" applyNumberFormat="1" applyFont="1" applyFill="1" applyBorder="1" applyAlignment="1">
      <alignment horizontal="left"/>
    </xf>
    <xf numFmtId="0" fontId="13" fillId="2" borderId="7" xfId="0" applyFont="1" applyFill="1" applyBorder="1" applyAlignment="1">
      <alignment horizontal="center"/>
    </xf>
    <xf numFmtId="15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 vertical="center" textRotation="90"/>
    </xf>
    <xf numFmtId="0" fontId="15" fillId="2" borderId="8" xfId="0" applyFont="1" applyFill="1" applyBorder="1"/>
    <xf numFmtId="0" fontId="15" fillId="2" borderId="9" xfId="0" applyFont="1" applyFill="1" applyBorder="1"/>
    <xf numFmtId="0" fontId="15" fillId="2" borderId="11" xfId="0" applyFont="1" applyFill="1" applyBorder="1"/>
    <xf numFmtId="0" fontId="12" fillId="2" borderId="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15" fontId="7" fillId="5" borderId="13" xfId="0" applyNumberFormat="1" applyFont="1" applyFill="1" applyBorder="1"/>
    <xf numFmtId="179" fontId="16" fillId="6" borderId="3" xfId="0" applyNumberFormat="1" applyFont="1" applyFill="1" applyBorder="1" applyAlignment="1">
      <alignment horizontal="center"/>
    </xf>
    <xf numFmtId="179" fontId="16" fillId="6" borderId="14" xfId="0" applyNumberFormat="1" applyFont="1" applyFill="1" applyBorder="1" applyAlignment="1">
      <alignment horizontal="center"/>
    </xf>
    <xf numFmtId="178" fontId="16" fillId="4" borderId="0" xfId="0" applyNumberFormat="1" applyFont="1" applyFill="1" applyBorder="1" applyAlignment="1">
      <alignment horizontal="center"/>
    </xf>
    <xf numFmtId="178" fontId="16" fillId="5" borderId="15" xfId="0" applyNumberFormat="1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15" fontId="7" fillId="5" borderId="17" xfId="0" applyNumberFormat="1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5" fontId="7" fillId="5" borderId="3" xfId="0" applyNumberFormat="1" applyFont="1" applyFill="1" applyBorder="1"/>
    <xf numFmtId="179" fontId="16" fillId="6" borderId="4" xfId="0" applyNumberFormat="1" applyFont="1" applyFill="1" applyBorder="1" applyAlignment="1">
      <alignment horizontal="center"/>
    </xf>
    <xf numFmtId="178" fontId="16" fillId="5" borderId="19" xfId="0" applyNumberFormat="1" applyFont="1" applyFill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5" fontId="7" fillId="5" borderId="20" xfId="0" applyNumberFormat="1" applyFont="1" applyFill="1" applyBorder="1"/>
    <xf numFmtId="15" fontId="7" fillId="5" borderId="21" xfId="0" applyNumberFormat="1" applyFont="1" applyFill="1" applyBorder="1" applyAlignment="1">
      <alignment horizontal="center"/>
    </xf>
    <xf numFmtId="15" fontId="7" fillId="5" borderId="22" xfId="0" applyNumberFormat="1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15" fontId="7" fillId="5" borderId="5" xfId="0" applyNumberFormat="1" applyFont="1" applyFill="1" applyBorder="1"/>
    <xf numFmtId="179" fontId="16" fillId="6" borderId="5" xfId="0" applyNumberFormat="1" applyFont="1" applyFill="1" applyBorder="1" applyAlignment="1">
      <alignment horizontal="center"/>
    </xf>
    <xf numFmtId="179" fontId="16" fillId="6" borderId="6" xfId="0" applyNumberFormat="1" applyFont="1" applyFill="1" applyBorder="1" applyAlignment="1">
      <alignment horizontal="center"/>
    </xf>
    <xf numFmtId="178" fontId="16" fillId="5" borderId="24" xfId="0" applyNumberFormat="1" applyFont="1" applyFill="1" applyBorder="1" applyAlignment="1">
      <alignment horizontal="center"/>
    </xf>
    <xf numFmtId="178" fontId="16" fillId="5" borderId="5" xfId="0" applyNumberFormat="1" applyFont="1" applyFill="1" applyBorder="1" applyAlignment="1">
      <alignment horizontal="center"/>
    </xf>
    <xf numFmtId="15" fontId="7" fillId="5" borderId="0" xfId="0" applyNumberFormat="1" applyFont="1" applyFill="1" applyBorder="1" applyAlignment="1">
      <alignment horizontal="center"/>
    </xf>
    <xf numFmtId="0" fontId="7" fillId="4" borderId="0" xfId="0" applyFont="1" applyFill="1"/>
    <xf numFmtId="15" fontId="13" fillId="2" borderId="9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179" fontId="16" fillId="6" borderId="13" xfId="0" applyNumberFormat="1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178" fontId="7" fillId="4" borderId="0" xfId="0" applyNumberFormat="1" applyFont="1" applyFill="1" applyBorder="1"/>
    <xf numFmtId="0" fontId="7" fillId="4" borderId="0" xfId="0" applyFont="1" applyFill="1" applyBorder="1" applyAlignment="1">
      <alignment horizontal="center"/>
    </xf>
    <xf numFmtId="179" fontId="7" fillId="4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0" fontId="0" fillId="4" borderId="0" xfId="0" applyFill="1"/>
    <xf numFmtId="15" fontId="7" fillId="5" borderId="26" xfId="0" applyNumberFormat="1" applyFont="1" applyFill="1" applyBorder="1" applyAlignment="1">
      <alignment horizontal="center"/>
    </xf>
    <xf numFmtId="0" fontId="0" fillId="7" borderId="0" xfId="0" applyFill="1"/>
    <xf numFmtId="0" fontId="7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7" fillId="7" borderId="3" xfId="0" applyFont="1" applyFill="1" applyBorder="1" applyAlignment="1">
      <alignment horizontal="center"/>
    </xf>
    <xf numFmtId="0" fontId="7" fillId="7" borderId="27" xfId="0" applyFont="1" applyFill="1" applyBorder="1"/>
    <xf numFmtId="0" fontId="7" fillId="7" borderId="28" xfId="0" applyFont="1" applyFill="1" applyBorder="1"/>
    <xf numFmtId="0" fontId="7" fillId="7" borderId="29" xfId="0" applyFont="1" applyFill="1" applyBorder="1"/>
    <xf numFmtId="0" fontId="7" fillId="7" borderId="30" xfId="0" applyFont="1" applyFill="1" applyBorder="1"/>
    <xf numFmtId="0" fontId="7" fillId="7" borderId="15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179" fontId="7" fillId="7" borderId="0" xfId="0" applyNumberFormat="1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178" fontId="16" fillId="7" borderId="0" xfId="0" applyNumberFormat="1" applyFont="1" applyFill="1" applyBorder="1" applyAlignment="1">
      <alignment horizontal="center"/>
    </xf>
    <xf numFmtId="0" fontId="7" fillId="7" borderId="31" xfId="0" applyFont="1" applyFill="1" applyBorder="1"/>
    <xf numFmtId="0" fontId="7" fillId="7" borderId="32" xfId="0" applyFont="1" applyFill="1" applyBorder="1"/>
    <xf numFmtId="0" fontId="7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15" fontId="7" fillId="7" borderId="0" xfId="0" applyNumberFormat="1" applyFont="1" applyFill="1" applyBorder="1"/>
    <xf numFmtId="178" fontId="0" fillId="7" borderId="0" xfId="0" applyNumberForma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16" fillId="7" borderId="0" xfId="0" applyFont="1" applyFill="1"/>
    <xf numFmtId="178" fontId="7" fillId="7" borderId="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178" fontId="16" fillId="7" borderId="0" xfId="0" applyNumberFormat="1" applyFont="1" applyFill="1" applyBorder="1"/>
    <xf numFmtId="178" fontId="7" fillId="7" borderId="0" xfId="0" applyNumberFormat="1" applyFont="1" applyFill="1" applyBorder="1"/>
    <xf numFmtId="15" fontId="7" fillId="7" borderId="32" xfId="0" applyNumberFormat="1" applyFont="1" applyFill="1" applyBorder="1" applyAlignment="1">
      <alignment horizontal="center"/>
    </xf>
    <xf numFmtId="179" fontId="18" fillId="7" borderId="0" xfId="0" applyNumberFormat="1" applyFont="1" applyFill="1" applyBorder="1" applyAlignment="1">
      <alignment horizontal="center"/>
    </xf>
    <xf numFmtId="178" fontId="7" fillId="7" borderId="0" xfId="0" applyNumberFormat="1" applyFont="1" applyFill="1"/>
    <xf numFmtId="178" fontId="0" fillId="7" borderId="0" xfId="0" applyNumberFormat="1" applyFill="1"/>
    <xf numFmtId="15" fontId="0" fillId="7" borderId="0" xfId="0" applyNumberFormat="1" applyFill="1"/>
    <xf numFmtId="180" fontId="0" fillId="7" borderId="0" xfId="0" applyNumberFormat="1" applyFill="1"/>
    <xf numFmtId="0" fontId="1" fillId="7" borderId="0" xfId="0" applyFont="1" applyFill="1" applyBorder="1"/>
    <xf numFmtId="15" fontId="7" fillId="7" borderId="33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7" fillId="7" borderId="0" xfId="0" applyNumberFormat="1" applyFont="1" applyFill="1" applyBorder="1" applyAlignment="1">
      <alignment horizontal="center"/>
    </xf>
    <xf numFmtId="179" fontId="16" fillId="7" borderId="0" xfId="0" applyNumberFormat="1" applyFont="1" applyFill="1" applyBorder="1" applyAlignment="1">
      <alignment horizontal="center"/>
    </xf>
    <xf numFmtId="178" fontId="16" fillId="5" borderId="14" xfId="0" applyNumberFormat="1" applyFont="1" applyFill="1" applyBorder="1" applyAlignment="1">
      <alignment horizontal="center"/>
    </xf>
    <xf numFmtId="178" fontId="16" fillId="5" borderId="4" xfId="0" applyNumberFormat="1" applyFont="1" applyFill="1" applyBorder="1" applyAlignment="1">
      <alignment horizontal="center"/>
    </xf>
    <xf numFmtId="178" fontId="16" fillId="5" borderId="6" xfId="0" applyNumberFormat="1" applyFont="1" applyFill="1" applyBorder="1" applyAlignment="1">
      <alignment horizontal="center"/>
    </xf>
    <xf numFmtId="0" fontId="14" fillId="3" borderId="34" xfId="0" applyFont="1" applyFill="1" applyBorder="1"/>
    <xf numFmtId="0" fontId="14" fillId="3" borderId="32" xfId="0" applyFont="1" applyFill="1" applyBorder="1"/>
    <xf numFmtId="0" fontId="8" fillId="2" borderId="9" xfId="0" applyFont="1" applyFill="1" applyBorder="1" applyAlignment="1">
      <alignment horizontal="center"/>
    </xf>
    <xf numFmtId="180" fontId="7" fillId="5" borderId="35" xfId="1" applyNumberFormat="1" applyFont="1" applyFill="1" applyBorder="1" applyAlignment="1">
      <alignment horizontal="center"/>
    </xf>
    <xf numFmtId="180" fontId="7" fillId="5" borderId="36" xfId="1" applyNumberFormat="1" applyFont="1" applyFill="1" applyBorder="1" applyAlignment="1">
      <alignment horizontal="center"/>
    </xf>
    <xf numFmtId="180" fontId="7" fillId="5" borderId="37" xfId="1" applyNumberFormat="1" applyFont="1" applyFill="1" applyBorder="1" applyAlignment="1">
      <alignment horizontal="center"/>
    </xf>
    <xf numFmtId="180" fontId="7" fillId="5" borderId="38" xfId="1" applyNumberFormat="1" applyFont="1" applyFill="1" applyBorder="1" applyAlignment="1">
      <alignment horizontal="center"/>
    </xf>
    <xf numFmtId="0" fontId="9" fillId="2" borderId="39" xfId="2" applyFont="1" applyFill="1" applyBorder="1"/>
    <xf numFmtId="0" fontId="10" fillId="2" borderId="39" xfId="2" applyFont="1" applyFill="1" applyBorder="1"/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3">
    <cellStyle name="Migliaia" xfId="1" builtinId="3"/>
    <cellStyle name="Normal_worksheet" xfId="2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topLeftCell="B3" workbookViewId="0">
      <selection activeCell="P28" sqref="P28"/>
    </sheetView>
  </sheetViews>
  <sheetFormatPr defaultColWidth="9.1796875" defaultRowHeight="12.5" x14ac:dyDescent="0.25"/>
  <cols>
    <col min="1" max="3" width="9.1796875" style="69"/>
    <col min="4" max="4" width="13.26953125" style="69" customWidth="1"/>
    <col min="5" max="5" width="10.54296875" style="69" customWidth="1"/>
    <col min="6" max="11" width="9.1796875" style="69"/>
    <col min="12" max="12" width="9.81640625" style="69" bestFit="1" customWidth="1"/>
    <col min="13" max="14" width="9.1796875" style="69"/>
    <col min="15" max="15" width="4.7265625" style="69" customWidth="1"/>
    <col min="16" max="16" width="10.453125" style="69" customWidth="1"/>
    <col min="17" max="17" width="10.26953125" style="69" bestFit="1" customWidth="1"/>
    <col min="18" max="18" width="10.26953125" style="69" customWidth="1"/>
    <col min="19" max="20" width="9.1796875" style="69"/>
    <col min="21" max="21" width="18.81640625" style="69" customWidth="1"/>
    <col min="22" max="16384" width="9.1796875" style="69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24.5" x14ac:dyDescent="0.45">
      <c r="A2" s="3" t="s">
        <v>0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7" x14ac:dyDescent="0.25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7" x14ac:dyDescent="0.25">
      <c r="A4" s="7"/>
      <c r="B4" s="7"/>
      <c r="C4" s="7"/>
      <c r="D4" s="7"/>
      <c r="E4" s="7"/>
      <c r="F4" s="8"/>
      <c r="G4" s="8"/>
      <c r="H4" s="8"/>
      <c r="I4" s="8"/>
      <c r="J4" s="7"/>
      <c r="K4" s="7"/>
      <c r="L4" s="7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7" ht="13" thickBot="1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7" ht="13" thickBot="1" x14ac:dyDescent="0.3">
      <c r="A6" s="70"/>
      <c r="B6" s="10" t="s">
        <v>2</v>
      </c>
      <c r="C6" s="11" t="s">
        <v>3</v>
      </c>
      <c r="D6" s="11"/>
      <c r="E6" s="12" t="s">
        <v>4</v>
      </c>
      <c r="F6" s="70"/>
      <c r="G6" s="70"/>
      <c r="H6" s="70"/>
      <c r="I6" s="70"/>
      <c r="J6" s="71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7" ht="13.5" thickBot="1" x14ac:dyDescent="0.35">
      <c r="A7" s="70"/>
      <c r="B7" s="10" t="s">
        <v>2</v>
      </c>
      <c r="C7" s="13" t="s">
        <v>5</v>
      </c>
      <c r="D7" s="13"/>
      <c r="E7" s="14">
        <v>45338</v>
      </c>
      <c r="F7" s="70"/>
      <c r="G7" s="70"/>
      <c r="H7" s="116" t="s">
        <v>6</v>
      </c>
      <c r="I7" s="117">
        <v>7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spans="1:27" ht="13" thickBot="1" x14ac:dyDescent="0.3">
      <c r="A8" s="70"/>
      <c r="B8" s="111" t="s">
        <v>2</v>
      </c>
      <c r="C8" s="15" t="s">
        <v>8</v>
      </c>
      <c r="D8" s="15"/>
      <c r="E8" s="16">
        <v>45342</v>
      </c>
      <c r="F8" s="72"/>
      <c r="G8" s="72"/>
      <c r="H8" s="72"/>
      <c r="I8" s="70"/>
      <c r="J8" s="72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 spans="1:27" ht="13" thickBot="1" x14ac:dyDescent="0.3">
      <c r="A9" s="70"/>
      <c r="B9" s="70"/>
      <c r="C9" s="70"/>
      <c r="D9" s="70"/>
      <c r="E9" s="70"/>
      <c r="F9" s="70"/>
      <c r="G9" s="70"/>
      <c r="H9" s="70"/>
      <c r="I9" s="70"/>
      <c r="J9" s="7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 spans="1:27" ht="13" thickBot="1" x14ac:dyDescent="0.3">
      <c r="A10" s="70"/>
      <c r="B10" s="70"/>
      <c r="C10" s="17"/>
      <c r="D10" s="18" t="s">
        <v>9</v>
      </c>
      <c r="E10" s="19" t="s">
        <v>10</v>
      </c>
      <c r="F10" s="20" t="s">
        <v>11</v>
      </c>
      <c r="G10" s="21"/>
      <c r="H10" s="22" t="s">
        <v>10</v>
      </c>
      <c r="I10" s="56" t="s">
        <v>11</v>
      </c>
      <c r="J10" s="70"/>
      <c r="K10" s="24"/>
      <c r="L10" s="17" t="s">
        <v>12</v>
      </c>
      <c r="M10" s="20" t="s">
        <v>13</v>
      </c>
      <c r="N10" s="70"/>
      <c r="O10" s="25" t="s">
        <v>14</v>
      </c>
      <c r="P10" s="26"/>
      <c r="Q10" s="26"/>
      <c r="R10" s="27"/>
      <c r="S10" s="70"/>
      <c r="T10" s="70"/>
      <c r="U10" s="70"/>
      <c r="V10" s="70"/>
      <c r="W10" s="70"/>
      <c r="X10" s="70"/>
      <c r="Y10" s="70"/>
      <c r="Z10" s="70"/>
      <c r="AA10" s="70"/>
    </row>
    <row r="11" spans="1:27" ht="13" thickBot="1" x14ac:dyDescent="0.3">
      <c r="A11" s="70"/>
      <c r="B11" s="29">
        <v>0</v>
      </c>
      <c r="C11" s="78" t="s">
        <v>15</v>
      </c>
      <c r="D11" s="30">
        <v>45342</v>
      </c>
      <c r="E11" s="31">
        <v>3.911</v>
      </c>
      <c r="F11" s="32">
        <v>3.911</v>
      </c>
      <c r="G11" s="33"/>
      <c r="H11" s="34">
        <v>3.911</v>
      </c>
      <c r="I11" s="106">
        <v>3.911</v>
      </c>
      <c r="J11" s="79"/>
      <c r="K11" s="35">
        <v>1</v>
      </c>
      <c r="L11" s="36"/>
      <c r="M11" s="112"/>
      <c r="N11" s="70"/>
      <c r="O11" s="37"/>
      <c r="P11" s="18" t="s">
        <v>16</v>
      </c>
      <c r="Q11" s="38" t="s">
        <v>17</v>
      </c>
      <c r="R11" s="28" t="s">
        <v>18</v>
      </c>
      <c r="S11" s="70"/>
      <c r="T11" s="70"/>
      <c r="U11" s="70"/>
      <c r="V11" s="70"/>
      <c r="W11" s="70"/>
      <c r="X11" s="70"/>
      <c r="Y11" s="70"/>
      <c r="Z11" s="70"/>
      <c r="AA11" s="70"/>
    </row>
    <row r="12" spans="1:27" x14ac:dyDescent="0.25">
      <c r="A12" s="70"/>
      <c r="B12" s="39">
        <v>1</v>
      </c>
      <c r="C12" s="81" t="s">
        <v>19</v>
      </c>
      <c r="D12" s="40">
        <v>45349</v>
      </c>
      <c r="E12" s="31">
        <v>3.8971</v>
      </c>
      <c r="F12" s="41">
        <v>3.9228999999999998</v>
      </c>
      <c r="G12" s="33"/>
      <c r="H12" s="42">
        <v>3.8971</v>
      </c>
      <c r="I12" s="107">
        <v>3.9228999999999998</v>
      </c>
      <c r="J12" s="82"/>
      <c r="K12" s="35">
        <v>2</v>
      </c>
      <c r="L12" s="36"/>
      <c r="M12" s="112"/>
      <c r="N12" s="70"/>
      <c r="O12" s="73">
        <v>1</v>
      </c>
      <c r="P12" s="30">
        <v>45371</v>
      </c>
      <c r="Q12" s="40">
        <v>45373</v>
      </c>
      <c r="R12" s="40">
        <v>45467</v>
      </c>
      <c r="S12" s="70"/>
      <c r="T12" s="70"/>
      <c r="U12" s="70"/>
      <c r="V12" s="70"/>
      <c r="W12" s="70"/>
      <c r="X12" s="70"/>
      <c r="Y12" s="70"/>
      <c r="Z12" s="70"/>
      <c r="AA12" s="70"/>
    </row>
    <row r="13" spans="1:27" x14ac:dyDescent="0.25">
      <c r="A13" s="70"/>
      <c r="B13" s="39">
        <v>2</v>
      </c>
      <c r="C13" s="81" t="s">
        <v>20</v>
      </c>
      <c r="D13" s="40">
        <v>45371</v>
      </c>
      <c r="E13" s="31">
        <v>3.8810000000000002</v>
      </c>
      <c r="F13" s="41">
        <v>3.8810000000000002</v>
      </c>
      <c r="G13" s="33"/>
      <c r="H13" s="42">
        <v>3.8810000000000002</v>
      </c>
      <c r="I13" s="107">
        <v>3.8810000000000002</v>
      </c>
      <c r="J13" s="82"/>
      <c r="K13" s="35">
        <v>3</v>
      </c>
      <c r="L13" s="36"/>
      <c r="M13" s="112"/>
      <c r="N13" s="70"/>
      <c r="O13" s="73">
        <v>2</v>
      </c>
      <c r="P13" s="40">
        <v>45462</v>
      </c>
      <c r="Q13" s="44">
        <v>45464</v>
      </c>
      <c r="R13" s="44">
        <v>45558</v>
      </c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25">
      <c r="A14" s="70"/>
      <c r="B14" s="39">
        <v>3</v>
      </c>
      <c r="C14" s="81" t="s">
        <v>21</v>
      </c>
      <c r="D14" s="40">
        <v>45404</v>
      </c>
      <c r="E14" s="31">
        <v>3.8555000000000001</v>
      </c>
      <c r="F14" s="41">
        <v>3.8965000000000001</v>
      </c>
      <c r="G14" s="33"/>
      <c r="H14" s="42">
        <v>3.8555000000000001</v>
      </c>
      <c r="I14" s="107">
        <v>3.8965000000000001</v>
      </c>
      <c r="J14" s="82"/>
      <c r="K14" s="35">
        <v>4</v>
      </c>
      <c r="L14" s="36"/>
      <c r="M14" s="112"/>
      <c r="N14" s="70"/>
      <c r="O14" s="85">
        <v>3</v>
      </c>
      <c r="P14" s="40">
        <v>45553</v>
      </c>
      <c r="Q14" s="44">
        <v>45555</v>
      </c>
      <c r="R14" s="44">
        <v>45646</v>
      </c>
      <c r="S14" s="70"/>
      <c r="T14" s="70" t="s">
        <v>22</v>
      </c>
      <c r="U14" s="70"/>
      <c r="V14" s="70"/>
      <c r="W14" s="70"/>
      <c r="X14" s="70"/>
      <c r="Y14" s="70"/>
      <c r="Z14" s="70"/>
    </row>
    <row r="15" spans="1:27" x14ac:dyDescent="0.25">
      <c r="A15" s="70"/>
      <c r="B15" s="39">
        <v>4</v>
      </c>
      <c r="C15" s="81" t="s">
        <v>23</v>
      </c>
      <c r="D15" s="40">
        <v>45432</v>
      </c>
      <c r="E15" s="31">
        <v>3.8365</v>
      </c>
      <c r="F15" s="41">
        <v>3.8755000000000002</v>
      </c>
      <c r="G15" s="33"/>
      <c r="H15" s="42">
        <v>3.8365</v>
      </c>
      <c r="I15" s="107">
        <v>3.8755000000000002</v>
      </c>
      <c r="J15" s="82"/>
      <c r="K15" s="35">
        <v>5</v>
      </c>
      <c r="L15" s="36"/>
      <c r="M15" s="112"/>
      <c r="N15" s="70"/>
      <c r="O15" s="73">
        <v>4</v>
      </c>
      <c r="P15" s="40">
        <v>45644</v>
      </c>
      <c r="Q15" s="44">
        <v>45646</v>
      </c>
      <c r="R15" s="44">
        <v>45736</v>
      </c>
      <c r="S15" s="70"/>
      <c r="T15" s="74">
        <v>1</v>
      </c>
      <c r="U15" s="75" t="s">
        <v>28</v>
      </c>
      <c r="V15" s="70"/>
      <c r="W15" s="70"/>
      <c r="X15" s="70"/>
      <c r="Y15" s="70"/>
      <c r="Z15" s="70"/>
    </row>
    <row r="16" spans="1:27" x14ac:dyDescent="0.25">
      <c r="A16" s="70"/>
      <c r="B16" s="39">
        <v>5</v>
      </c>
      <c r="C16" s="118" t="s">
        <v>29</v>
      </c>
      <c r="D16" s="40">
        <v>45463</v>
      </c>
      <c r="E16" s="31">
        <v>3.8161</v>
      </c>
      <c r="F16" s="41">
        <v>3.8538999999999999</v>
      </c>
      <c r="G16" s="33"/>
      <c r="H16" s="42">
        <v>3.8161</v>
      </c>
      <c r="I16" s="107">
        <v>3.8538999999999999</v>
      </c>
      <c r="J16" s="82"/>
      <c r="K16" s="35">
        <v>6</v>
      </c>
      <c r="L16" s="45"/>
      <c r="M16" s="113"/>
      <c r="N16" s="70"/>
      <c r="O16" s="85">
        <v>5</v>
      </c>
      <c r="P16" s="40">
        <v>45735</v>
      </c>
      <c r="Q16" s="44">
        <v>45737</v>
      </c>
      <c r="R16" s="44">
        <v>45831</v>
      </c>
      <c r="S16" s="70"/>
      <c r="T16" s="76">
        <v>2</v>
      </c>
      <c r="U16" s="77" t="s">
        <v>27</v>
      </c>
      <c r="V16" s="70"/>
      <c r="W16" s="70"/>
      <c r="X16" s="70"/>
      <c r="Y16" s="70"/>
      <c r="Z16" s="70"/>
    </row>
    <row r="17" spans="1:26" x14ac:dyDescent="0.25">
      <c r="A17" s="70"/>
      <c r="B17" s="39">
        <v>6</v>
      </c>
      <c r="C17" s="118" t="s">
        <v>30</v>
      </c>
      <c r="D17" s="40">
        <v>45495</v>
      </c>
      <c r="E17" s="31">
        <v>3.7822</v>
      </c>
      <c r="F17" s="41">
        <v>3.8077999999999999</v>
      </c>
      <c r="G17" s="33"/>
      <c r="H17" s="42">
        <v>3.7822</v>
      </c>
      <c r="I17" s="107">
        <v>3.8077999999999999</v>
      </c>
      <c r="J17" s="82"/>
      <c r="K17" s="35">
        <v>7</v>
      </c>
      <c r="L17" s="46"/>
      <c r="M17" s="114"/>
      <c r="N17" s="70"/>
      <c r="O17" s="73">
        <v>6</v>
      </c>
      <c r="P17" s="40">
        <v>45826</v>
      </c>
      <c r="Q17" s="44">
        <v>45828</v>
      </c>
      <c r="R17" s="44">
        <v>45922</v>
      </c>
      <c r="S17" s="70"/>
      <c r="T17" s="83"/>
      <c r="U17" s="84"/>
      <c r="V17" s="70"/>
      <c r="W17" s="70"/>
      <c r="X17" s="70"/>
      <c r="Y17" s="70"/>
      <c r="Z17" s="70"/>
    </row>
    <row r="18" spans="1:26" x14ac:dyDescent="0.25">
      <c r="A18" s="70"/>
      <c r="B18" s="39">
        <v>7</v>
      </c>
      <c r="C18" s="118" t="s">
        <v>24</v>
      </c>
      <c r="D18" s="40">
        <v>45524</v>
      </c>
      <c r="E18" s="31">
        <v>3.7323</v>
      </c>
      <c r="F18" s="41">
        <v>3.7557</v>
      </c>
      <c r="G18" s="33"/>
      <c r="H18" s="42">
        <v>3.7323</v>
      </c>
      <c r="I18" s="107">
        <v>3.7557</v>
      </c>
      <c r="J18" s="70"/>
      <c r="K18" s="35">
        <v>8</v>
      </c>
      <c r="L18" s="36"/>
      <c r="M18" s="112"/>
      <c r="N18" s="70"/>
      <c r="O18" s="85">
        <v>7</v>
      </c>
      <c r="P18" s="40">
        <v>45917</v>
      </c>
      <c r="Q18" s="44">
        <v>45919</v>
      </c>
      <c r="R18" s="44">
        <v>46010</v>
      </c>
      <c r="S18" s="70"/>
      <c r="T18" s="109"/>
      <c r="U18" s="110">
        <v>2</v>
      </c>
      <c r="V18" s="70"/>
      <c r="W18" s="70"/>
      <c r="X18" s="70"/>
      <c r="Y18" s="70"/>
      <c r="Z18" s="70"/>
    </row>
    <row r="19" spans="1:26" x14ac:dyDescent="0.25">
      <c r="A19" s="70"/>
      <c r="B19" s="39">
        <v>8</v>
      </c>
      <c r="C19" s="118" t="s">
        <v>31</v>
      </c>
      <c r="D19" s="40">
        <v>45555</v>
      </c>
      <c r="E19" s="31">
        <v>3.6937000000000002</v>
      </c>
      <c r="F19" s="41">
        <v>3.7162999999999999</v>
      </c>
      <c r="G19" s="33"/>
      <c r="H19" s="42">
        <v>3.6937000000000002</v>
      </c>
      <c r="I19" s="107">
        <v>3.7162999999999999</v>
      </c>
      <c r="J19" s="79"/>
      <c r="K19" s="35">
        <v>9</v>
      </c>
      <c r="L19" s="36"/>
      <c r="M19" s="112"/>
      <c r="N19" s="70"/>
      <c r="O19" s="73">
        <v>8</v>
      </c>
      <c r="P19" s="40">
        <v>46008</v>
      </c>
      <c r="Q19" s="44">
        <v>46010</v>
      </c>
      <c r="R19" s="44">
        <v>46100</v>
      </c>
      <c r="S19" s="70"/>
      <c r="T19" s="70"/>
      <c r="U19" s="70"/>
      <c r="V19" s="70"/>
      <c r="W19" s="70"/>
      <c r="X19" s="70"/>
      <c r="Y19" s="70"/>
      <c r="Z19" s="70"/>
    </row>
    <row r="20" spans="1:26" x14ac:dyDescent="0.25">
      <c r="A20" s="70"/>
      <c r="B20" s="39">
        <v>9</v>
      </c>
      <c r="C20" s="118" t="s">
        <v>32</v>
      </c>
      <c r="D20" s="40">
        <v>45586</v>
      </c>
      <c r="E20" s="31">
        <v>3.6414</v>
      </c>
      <c r="F20" s="41">
        <v>3.6625999999999999</v>
      </c>
      <c r="G20" s="33"/>
      <c r="H20" s="42">
        <v>3.6414</v>
      </c>
      <c r="I20" s="107">
        <v>3.6625999999999999</v>
      </c>
      <c r="J20" s="82"/>
      <c r="K20" s="35">
        <v>10</v>
      </c>
      <c r="L20" s="36"/>
      <c r="M20" s="112"/>
      <c r="N20" s="70"/>
      <c r="O20" s="85">
        <v>9</v>
      </c>
      <c r="P20" s="44"/>
      <c r="Q20" s="44"/>
      <c r="R20" s="44"/>
      <c r="S20" s="70"/>
      <c r="T20" s="70"/>
      <c r="U20" s="70"/>
      <c r="V20" s="70"/>
      <c r="W20" s="70"/>
      <c r="X20" s="70"/>
      <c r="Y20" s="70"/>
      <c r="Z20" s="70"/>
    </row>
    <row r="21" spans="1:26" x14ac:dyDescent="0.25">
      <c r="A21" s="70"/>
      <c r="B21" s="39">
        <v>10</v>
      </c>
      <c r="C21" s="118" t="s">
        <v>33</v>
      </c>
      <c r="D21" s="40">
        <v>45646</v>
      </c>
      <c r="E21" s="31">
        <v>3.5365000000000002</v>
      </c>
      <c r="F21" s="41">
        <v>3.5554999999999999</v>
      </c>
      <c r="G21" s="33"/>
      <c r="H21" s="42">
        <v>3.5365000000000002</v>
      </c>
      <c r="I21" s="107">
        <v>3.5554999999999999</v>
      </c>
      <c r="J21" s="82"/>
      <c r="K21" s="35">
        <v>11</v>
      </c>
      <c r="L21" s="36"/>
      <c r="M21" s="112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x14ac:dyDescent="0.25">
      <c r="A22" s="70"/>
      <c r="B22" s="39">
        <v>11</v>
      </c>
      <c r="C22" s="81"/>
      <c r="D22" s="40"/>
      <c r="E22" s="31"/>
      <c r="F22" s="41"/>
      <c r="G22" s="33"/>
      <c r="H22" s="42"/>
      <c r="I22" s="107"/>
      <c r="J22" s="82"/>
      <c r="K22" s="35">
        <v>12</v>
      </c>
      <c r="L22" s="36"/>
      <c r="M22" s="112"/>
      <c r="N22" s="70"/>
      <c r="O22" s="86"/>
      <c r="P22" s="86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x14ac:dyDescent="0.25">
      <c r="A23" s="70"/>
      <c r="B23" s="39">
        <v>12</v>
      </c>
      <c r="C23" s="81"/>
      <c r="D23" s="40"/>
      <c r="E23" s="31"/>
      <c r="F23" s="41"/>
      <c r="G23" s="33"/>
      <c r="H23" s="42"/>
      <c r="I23" s="107"/>
      <c r="J23" s="82"/>
      <c r="K23" s="35">
        <v>13</v>
      </c>
      <c r="L23" s="36"/>
      <c r="M23" s="112"/>
      <c r="N23" s="70"/>
      <c r="O23" s="80"/>
      <c r="P23" s="8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x14ac:dyDescent="0.25">
      <c r="A24" s="70"/>
      <c r="B24" s="39">
        <v>13</v>
      </c>
      <c r="C24" s="81"/>
      <c r="D24" s="40"/>
      <c r="E24" s="31"/>
      <c r="F24" s="41"/>
      <c r="G24" s="33"/>
      <c r="H24" s="42"/>
      <c r="I24" s="107"/>
      <c r="J24" s="82"/>
      <c r="K24" s="35">
        <v>14</v>
      </c>
      <c r="L24" s="45"/>
      <c r="M24" s="113"/>
      <c r="N24" s="70"/>
      <c r="O24" s="8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3" thickBot="1" x14ac:dyDescent="0.3">
      <c r="A25" s="70"/>
      <c r="B25" s="47">
        <v>14</v>
      </c>
      <c r="C25" s="89"/>
      <c r="D25" s="48"/>
      <c r="E25" s="49"/>
      <c r="F25" s="50"/>
      <c r="G25" s="33"/>
      <c r="H25" s="51"/>
      <c r="I25" s="108"/>
      <c r="J25" s="82"/>
      <c r="K25" s="35">
        <v>15</v>
      </c>
      <c r="L25" s="53"/>
      <c r="M25" s="112"/>
      <c r="N25" s="70"/>
      <c r="O25" s="8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3" thickBot="1" x14ac:dyDescent="0.3">
      <c r="A26" s="70"/>
      <c r="B26" s="70"/>
      <c r="C26" s="70"/>
      <c r="D26" s="70"/>
      <c r="E26" s="70"/>
      <c r="F26" s="70"/>
      <c r="G26" s="54"/>
      <c r="H26" s="54"/>
      <c r="I26" s="70"/>
      <c r="J26" s="82"/>
      <c r="K26" s="35">
        <v>16</v>
      </c>
      <c r="L26" s="53"/>
      <c r="M26" s="112"/>
      <c r="N26" s="70"/>
      <c r="O26" s="8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3" thickBot="1" x14ac:dyDescent="0.3">
      <c r="A27" s="70"/>
      <c r="B27" s="70"/>
      <c r="C27" s="17"/>
      <c r="D27" s="55" t="s">
        <v>26</v>
      </c>
      <c r="E27" s="23" t="s">
        <v>10</v>
      </c>
      <c r="F27" s="56" t="s">
        <v>11</v>
      </c>
      <c r="G27" s="21"/>
      <c r="H27" s="22" t="s">
        <v>10</v>
      </c>
      <c r="I27" s="23" t="s">
        <v>11</v>
      </c>
      <c r="J27" s="82"/>
      <c r="K27" s="35">
        <v>17</v>
      </c>
      <c r="L27" s="53"/>
      <c r="M27" s="112"/>
      <c r="N27" s="70"/>
      <c r="O27" s="8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3" thickBot="1" x14ac:dyDescent="0.3">
      <c r="A28" s="70"/>
      <c r="B28" s="57">
        <v>1</v>
      </c>
      <c r="C28" s="78"/>
      <c r="D28" s="30">
        <v>45371</v>
      </c>
      <c r="E28" s="58">
        <v>96.12</v>
      </c>
      <c r="F28" s="32">
        <v>96.125</v>
      </c>
      <c r="G28" s="33"/>
      <c r="H28" s="34">
        <f>100-F28</f>
        <v>3.875</v>
      </c>
      <c r="I28" s="34">
        <f>100-E28</f>
        <v>3.8799999999999955</v>
      </c>
      <c r="J28" s="82"/>
      <c r="K28" s="35">
        <v>18</v>
      </c>
      <c r="L28" s="53"/>
      <c r="M28" s="112"/>
      <c r="N28" s="70"/>
      <c r="O28" s="8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3" thickBot="1" x14ac:dyDescent="0.3">
      <c r="A29" s="70"/>
      <c r="B29" s="35">
        <v>2</v>
      </c>
      <c r="C29" s="81"/>
      <c r="D29" s="40">
        <v>45462</v>
      </c>
      <c r="E29" s="31">
        <v>96.44</v>
      </c>
      <c r="F29" s="41">
        <v>96.445000000000007</v>
      </c>
      <c r="G29" s="33"/>
      <c r="H29" s="34">
        <f t="shared" ref="H29:H35" si="0">100-F29</f>
        <v>3.5549999999999926</v>
      </c>
      <c r="I29" s="34">
        <f t="shared" ref="I29:I35" si="1">100-E29</f>
        <v>3.5600000000000023</v>
      </c>
      <c r="J29" s="90"/>
      <c r="K29" s="35">
        <v>19</v>
      </c>
      <c r="L29" s="53"/>
      <c r="M29" s="112"/>
      <c r="N29" s="70"/>
      <c r="O29" s="8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3" thickBot="1" x14ac:dyDescent="0.3">
      <c r="A30" s="70"/>
      <c r="B30" s="35">
        <v>3</v>
      </c>
      <c r="C30" s="81"/>
      <c r="D30" s="40">
        <v>45553</v>
      </c>
      <c r="E30" s="31">
        <v>96.820000000000007</v>
      </c>
      <c r="F30" s="41">
        <v>96.825000000000003</v>
      </c>
      <c r="G30" s="33"/>
      <c r="H30" s="34">
        <f t="shared" si="0"/>
        <v>3.1749999999999972</v>
      </c>
      <c r="I30" s="34">
        <f t="shared" si="1"/>
        <v>3.1799999999999926</v>
      </c>
      <c r="J30" s="92"/>
      <c r="K30" s="35">
        <v>20</v>
      </c>
      <c r="L30" s="53"/>
      <c r="M30" s="112"/>
      <c r="N30" s="70"/>
      <c r="O30" s="8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3" thickBot="1" x14ac:dyDescent="0.3">
      <c r="A31" s="70"/>
      <c r="B31" s="35">
        <v>4</v>
      </c>
      <c r="C31" s="81"/>
      <c r="D31" s="40">
        <v>45644</v>
      </c>
      <c r="E31" s="31">
        <v>97.144999999999996</v>
      </c>
      <c r="F31" s="41">
        <v>97.15</v>
      </c>
      <c r="G31" s="33"/>
      <c r="H31" s="34">
        <f t="shared" si="0"/>
        <v>2.8499999999999943</v>
      </c>
      <c r="I31" s="34">
        <f t="shared" si="1"/>
        <v>2.855000000000004</v>
      </c>
      <c r="J31" s="93"/>
      <c r="K31" s="35">
        <v>21</v>
      </c>
      <c r="L31" s="53"/>
      <c r="M31" s="112"/>
      <c r="N31" s="70"/>
      <c r="O31" s="8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3" thickBot="1" x14ac:dyDescent="0.3">
      <c r="A32" s="70"/>
      <c r="B32" s="35">
        <v>5</v>
      </c>
      <c r="C32" s="81"/>
      <c r="D32" s="40">
        <v>45735</v>
      </c>
      <c r="E32" s="31">
        <v>97.385000000000005</v>
      </c>
      <c r="F32" s="41">
        <v>97.39</v>
      </c>
      <c r="G32" s="33"/>
      <c r="H32" s="34">
        <f t="shared" si="0"/>
        <v>2.6099999999999994</v>
      </c>
      <c r="I32" s="34">
        <f t="shared" si="1"/>
        <v>2.6149999999999949</v>
      </c>
      <c r="J32" s="93"/>
      <c r="K32" s="35">
        <v>22</v>
      </c>
      <c r="L32" s="53"/>
      <c r="M32" s="112"/>
      <c r="N32" s="70"/>
      <c r="O32" s="8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3" thickBot="1" x14ac:dyDescent="0.3">
      <c r="A33" s="70"/>
      <c r="B33" s="35">
        <v>6</v>
      </c>
      <c r="C33" s="81"/>
      <c r="D33" s="40">
        <v>45826</v>
      </c>
      <c r="E33" s="31">
        <v>97.53</v>
      </c>
      <c r="F33" s="41">
        <v>97.534999999999997</v>
      </c>
      <c r="G33" s="33"/>
      <c r="H33" s="34">
        <f t="shared" si="0"/>
        <v>2.4650000000000034</v>
      </c>
      <c r="I33" s="34">
        <f t="shared" si="1"/>
        <v>2.4699999999999989</v>
      </c>
      <c r="J33" s="93"/>
      <c r="K33" s="35">
        <v>23</v>
      </c>
      <c r="L33" s="53"/>
      <c r="M33" s="112"/>
      <c r="N33" s="70"/>
      <c r="O33" s="8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3" thickBot="1" x14ac:dyDescent="0.3">
      <c r="A34" s="70"/>
      <c r="B34" s="35">
        <v>7</v>
      </c>
      <c r="C34" s="81"/>
      <c r="D34" s="40">
        <v>45917</v>
      </c>
      <c r="E34" s="31">
        <v>97.605000000000004</v>
      </c>
      <c r="F34" s="41">
        <v>97.615000000000009</v>
      </c>
      <c r="G34" s="33"/>
      <c r="H34" s="34">
        <f t="shared" si="0"/>
        <v>2.3849999999999909</v>
      </c>
      <c r="I34" s="34">
        <f t="shared" si="1"/>
        <v>2.394999999999996</v>
      </c>
      <c r="J34" s="93"/>
      <c r="K34" s="35">
        <v>24</v>
      </c>
      <c r="L34" s="53"/>
      <c r="M34" s="112"/>
      <c r="N34" s="70"/>
      <c r="O34" s="8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3" thickBot="1" x14ac:dyDescent="0.3">
      <c r="A35" s="70"/>
      <c r="B35" s="35">
        <v>8</v>
      </c>
      <c r="C35" s="81"/>
      <c r="D35" s="40">
        <v>46008</v>
      </c>
      <c r="E35" s="31">
        <v>97.64</v>
      </c>
      <c r="F35" s="41">
        <v>97.644999999999996</v>
      </c>
      <c r="G35" s="33"/>
      <c r="H35" s="34">
        <f t="shared" si="0"/>
        <v>2.355000000000004</v>
      </c>
      <c r="I35" s="34">
        <f t="shared" si="1"/>
        <v>2.3599999999999994</v>
      </c>
      <c r="J35" s="93"/>
      <c r="K35" s="35">
        <v>25</v>
      </c>
      <c r="L35" s="53"/>
      <c r="M35" s="112"/>
      <c r="N35" s="70"/>
      <c r="O35" s="8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3" thickBot="1" x14ac:dyDescent="0.3">
      <c r="A36" s="70"/>
      <c r="B36" s="59">
        <v>9</v>
      </c>
      <c r="C36" s="89"/>
      <c r="D36" s="48"/>
      <c r="E36" s="49"/>
      <c r="F36" s="50"/>
      <c r="G36" s="33"/>
      <c r="H36" s="34"/>
      <c r="I36" s="52"/>
      <c r="J36" s="93"/>
      <c r="K36" s="35">
        <v>26</v>
      </c>
      <c r="L36" s="53"/>
      <c r="M36" s="112"/>
      <c r="N36" s="70"/>
      <c r="O36" s="8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3" thickBot="1" x14ac:dyDescent="0.3">
      <c r="A37" s="70"/>
      <c r="B37" s="70"/>
      <c r="C37" s="70"/>
      <c r="D37" s="70"/>
      <c r="E37" s="70"/>
      <c r="F37" s="70"/>
      <c r="G37" s="54"/>
      <c r="H37" s="54"/>
      <c r="I37" s="70"/>
      <c r="J37" s="94"/>
      <c r="K37" s="35">
        <v>27</v>
      </c>
      <c r="L37" s="53"/>
      <c r="M37" s="112"/>
      <c r="N37" s="70"/>
      <c r="O37" s="8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3" thickBot="1" x14ac:dyDescent="0.3">
      <c r="A38" s="70"/>
      <c r="B38" s="70"/>
      <c r="C38" s="22"/>
      <c r="D38" s="18" t="s">
        <v>7</v>
      </c>
      <c r="E38" s="19" t="s">
        <v>10</v>
      </c>
      <c r="F38" s="20" t="s">
        <v>11</v>
      </c>
      <c r="G38" s="60"/>
      <c r="H38" s="61" t="s">
        <v>10</v>
      </c>
      <c r="I38" s="62" t="s">
        <v>11</v>
      </c>
      <c r="J38" s="94"/>
      <c r="K38" s="35">
        <v>28</v>
      </c>
      <c r="L38" s="53"/>
      <c r="M38" s="112"/>
      <c r="N38" s="70"/>
      <c r="O38" s="8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3" thickBot="1" x14ac:dyDescent="0.3">
      <c r="A39" s="70"/>
      <c r="B39" s="57">
        <v>1</v>
      </c>
      <c r="C39" s="118" t="s">
        <v>25</v>
      </c>
      <c r="D39" s="30"/>
      <c r="E39" s="58">
        <v>3.5558000000000001</v>
      </c>
      <c r="F39" s="32">
        <v>3.5676999999999999</v>
      </c>
      <c r="G39" s="63"/>
      <c r="H39" s="58">
        <v>3.5558000000000001</v>
      </c>
      <c r="I39" s="32">
        <v>3.5676999999999999</v>
      </c>
      <c r="J39" s="94"/>
      <c r="K39" s="35">
        <v>29</v>
      </c>
      <c r="L39" s="53"/>
      <c r="M39" s="112"/>
      <c r="N39" s="70"/>
      <c r="O39" s="80"/>
      <c r="P39" s="70"/>
      <c r="Q39" s="70"/>
      <c r="R39" s="70"/>
      <c r="S39" s="70"/>
      <c r="T39" s="70"/>
      <c r="U39" s="70"/>
      <c r="V39" s="70"/>
      <c r="W39" s="70"/>
      <c r="X39" s="64"/>
      <c r="Y39" s="65"/>
      <c r="Z39" s="65"/>
    </row>
    <row r="40" spans="1:26" ht="13" thickBot="1" x14ac:dyDescent="0.3">
      <c r="A40" s="70"/>
      <c r="B40" s="57">
        <v>2</v>
      </c>
      <c r="C40" s="118" t="s">
        <v>34</v>
      </c>
      <c r="D40" s="40"/>
      <c r="E40" s="31">
        <v>3.0478000000000001</v>
      </c>
      <c r="F40" s="41">
        <v>3.0661999999999998</v>
      </c>
      <c r="G40" s="63"/>
      <c r="H40" s="31">
        <v>3.0478000000000001</v>
      </c>
      <c r="I40" s="41">
        <v>3.0661999999999998</v>
      </c>
      <c r="J40" s="94"/>
      <c r="K40" s="35">
        <v>30</v>
      </c>
      <c r="L40" s="53"/>
      <c r="M40" s="112"/>
      <c r="N40" s="70"/>
      <c r="O40" s="80"/>
      <c r="P40" s="70"/>
      <c r="Q40" s="70"/>
      <c r="R40" s="70"/>
      <c r="S40" s="70"/>
      <c r="T40" s="70"/>
      <c r="U40" s="70"/>
      <c r="V40" s="70"/>
      <c r="W40" s="70"/>
      <c r="X40" s="64"/>
      <c r="Y40" s="65"/>
      <c r="Z40" s="65"/>
    </row>
    <row r="41" spans="1:26" ht="13" thickBot="1" x14ac:dyDescent="0.3">
      <c r="A41" s="70"/>
      <c r="B41" s="57">
        <v>3</v>
      </c>
      <c r="C41" s="118" t="s">
        <v>35</v>
      </c>
      <c r="D41" s="40"/>
      <c r="E41" s="31">
        <v>2.8315000000000001</v>
      </c>
      <c r="F41" s="41">
        <v>2.8481000000000001</v>
      </c>
      <c r="G41" s="63"/>
      <c r="H41" s="31">
        <v>2.8315000000000001</v>
      </c>
      <c r="I41" s="41">
        <v>2.8481000000000001</v>
      </c>
      <c r="J41" s="94"/>
      <c r="K41" s="35">
        <v>31</v>
      </c>
      <c r="L41" s="53"/>
      <c r="M41" s="112"/>
      <c r="N41" s="70"/>
      <c r="O41" s="80"/>
      <c r="P41" s="70"/>
      <c r="Q41" s="70"/>
      <c r="R41" s="70"/>
      <c r="S41" s="70"/>
      <c r="T41" s="70"/>
      <c r="U41" s="70"/>
      <c r="V41" s="70"/>
      <c r="W41" s="70"/>
      <c r="X41" s="64"/>
      <c r="Y41" s="65"/>
      <c r="Z41" s="65"/>
    </row>
    <row r="42" spans="1:26" ht="13" thickBot="1" x14ac:dyDescent="0.3">
      <c r="A42" s="70"/>
      <c r="B42" s="57">
        <v>4</v>
      </c>
      <c r="C42" s="118" t="s">
        <v>36</v>
      </c>
      <c r="D42" s="40"/>
      <c r="E42" s="31">
        <v>2.7342</v>
      </c>
      <c r="F42" s="41">
        <v>2.7421000000000002</v>
      </c>
      <c r="G42" s="63"/>
      <c r="H42" s="31">
        <v>2.7342</v>
      </c>
      <c r="I42" s="41">
        <v>2.7421000000000002</v>
      </c>
      <c r="J42" s="94"/>
      <c r="K42" s="35">
        <v>32</v>
      </c>
      <c r="L42" s="53"/>
      <c r="M42" s="112"/>
      <c r="N42" s="70"/>
      <c r="O42" s="80"/>
      <c r="P42" s="70"/>
      <c r="Q42" s="70"/>
      <c r="R42" s="70"/>
      <c r="S42" s="70"/>
      <c r="T42" s="70"/>
      <c r="U42" s="70"/>
      <c r="V42" s="70"/>
      <c r="W42" s="70"/>
      <c r="X42" s="64"/>
      <c r="Y42" s="65"/>
      <c r="Z42" s="65"/>
    </row>
    <row r="43" spans="1:26" ht="13" thickBot="1" x14ac:dyDescent="0.3">
      <c r="A43" s="70"/>
      <c r="B43" s="57">
        <v>5</v>
      </c>
      <c r="C43" s="118" t="s">
        <v>37</v>
      </c>
      <c r="D43" s="40"/>
      <c r="E43" s="31">
        <v>2.6867000000000001</v>
      </c>
      <c r="F43" s="41">
        <v>2.6949000000000001</v>
      </c>
      <c r="G43" s="63"/>
      <c r="H43" s="31">
        <v>2.6867000000000001</v>
      </c>
      <c r="I43" s="41">
        <v>2.6949000000000001</v>
      </c>
      <c r="J43" s="94"/>
      <c r="K43" s="35">
        <v>33</v>
      </c>
      <c r="L43" s="53"/>
      <c r="M43" s="112"/>
      <c r="N43" s="70"/>
      <c r="O43" s="80"/>
      <c r="P43" s="70"/>
      <c r="Q43" s="70"/>
      <c r="R43" s="70"/>
      <c r="S43" s="70"/>
      <c r="T43" s="70"/>
      <c r="U43" s="70"/>
      <c r="V43" s="70"/>
      <c r="W43" s="70"/>
      <c r="X43" s="64"/>
      <c r="Y43" s="65"/>
      <c r="Z43" s="65"/>
    </row>
    <row r="44" spans="1:26" ht="13" thickBot="1" x14ac:dyDescent="0.3">
      <c r="A44" s="70"/>
      <c r="B44" s="57">
        <v>6</v>
      </c>
      <c r="C44" s="118" t="s">
        <v>38</v>
      </c>
      <c r="D44" s="40"/>
      <c r="E44" s="31">
        <v>2.6707999999999998</v>
      </c>
      <c r="F44" s="41">
        <v>2.6749999999999998</v>
      </c>
      <c r="G44" s="63"/>
      <c r="H44" s="31">
        <v>2.6707999999999998</v>
      </c>
      <c r="I44" s="41">
        <v>2.6749999999999998</v>
      </c>
      <c r="J44" s="94"/>
      <c r="K44" s="35">
        <v>34</v>
      </c>
      <c r="L44" s="53"/>
      <c r="M44" s="112"/>
      <c r="N44" s="70"/>
      <c r="O44" s="80"/>
      <c r="P44" s="70"/>
      <c r="Q44" s="70"/>
      <c r="R44" s="70"/>
      <c r="S44" s="70"/>
      <c r="T44" s="70"/>
      <c r="U44" s="70"/>
      <c r="V44" s="70"/>
      <c r="W44" s="70"/>
      <c r="X44" s="64"/>
      <c r="Y44" s="65"/>
      <c r="Z44" s="65"/>
    </row>
    <row r="45" spans="1:26" ht="13" thickBot="1" x14ac:dyDescent="0.3">
      <c r="A45" s="70"/>
      <c r="B45" s="57">
        <v>7</v>
      </c>
      <c r="C45" s="118" t="s">
        <v>39</v>
      </c>
      <c r="D45" s="40"/>
      <c r="E45" s="31">
        <v>2.6652</v>
      </c>
      <c r="F45" s="41">
        <v>2.6734</v>
      </c>
      <c r="G45" s="63"/>
      <c r="H45" s="31">
        <v>2.6652</v>
      </c>
      <c r="I45" s="41">
        <v>2.6734</v>
      </c>
      <c r="J45" s="94"/>
      <c r="K45" s="35">
        <v>35</v>
      </c>
      <c r="L45" s="53"/>
      <c r="M45" s="112"/>
      <c r="N45" s="70"/>
      <c r="O45" s="80"/>
      <c r="P45" s="70"/>
      <c r="Q45" s="70"/>
      <c r="R45" s="70"/>
      <c r="S45" s="70"/>
      <c r="T45" s="70"/>
      <c r="U45" s="70"/>
      <c r="V45" s="70"/>
      <c r="W45" s="70"/>
      <c r="X45" s="64"/>
      <c r="Y45" s="65"/>
      <c r="Z45" s="65"/>
    </row>
    <row r="46" spans="1:26" ht="13" thickBot="1" x14ac:dyDescent="0.3">
      <c r="A46" s="70"/>
      <c r="B46" s="57">
        <v>8</v>
      </c>
      <c r="C46" s="118" t="s">
        <v>40</v>
      </c>
      <c r="D46" s="40"/>
      <c r="E46" s="31">
        <v>2.6737000000000002</v>
      </c>
      <c r="F46" s="41">
        <v>2.6823000000000001</v>
      </c>
      <c r="G46" s="63"/>
      <c r="H46" s="31">
        <v>2.6737000000000002</v>
      </c>
      <c r="I46" s="41">
        <v>2.6823000000000001</v>
      </c>
      <c r="J46" s="94"/>
      <c r="K46" s="35">
        <v>36</v>
      </c>
      <c r="L46" s="53"/>
      <c r="M46" s="112"/>
      <c r="N46" s="70"/>
      <c r="O46" s="80"/>
      <c r="P46" s="70"/>
      <c r="Q46" s="70"/>
      <c r="R46" s="70"/>
      <c r="S46" s="70"/>
      <c r="T46" s="70"/>
      <c r="U46" s="70"/>
      <c r="V46" s="70"/>
      <c r="W46" s="70"/>
      <c r="X46" s="66"/>
      <c r="Y46" s="66"/>
      <c r="Z46" s="66"/>
    </row>
    <row r="47" spans="1:26" ht="13" thickBot="1" x14ac:dyDescent="0.3">
      <c r="A47" s="70"/>
      <c r="B47" s="57">
        <v>9</v>
      </c>
      <c r="C47" s="118" t="s">
        <v>41</v>
      </c>
      <c r="D47" s="40"/>
      <c r="E47" s="31">
        <v>2.6882999999999999</v>
      </c>
      <c r="F47" s="41">
        <v>2.6962000000000002</v>
      </c>
      <c r="G47" s="63"/>
      <c r="H47" s="31">
        <v>2.6882999999999999</v>
      </c>
      <c r="I47" s="41">
        <v>2.6962000000000002</v>
      </c>
      <c r="J47" s="94"/>
      <c r="K47" s="35">
        <v>37</v>
      </c>
      <c r="L47" s="53"/>
      <c r="M47" s="112"/>
      <c r="N47" s="70"/>
      <c r="O47" s="8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3" thickBot="1" x14ac:dyDescent="0.3">
      <c r="A48" s="70"/>
      <c r="B48" s="57">
        <v>10</v>
      </c>
      <c r="C48" s="118" t="s">
        <v>42</v>
      </c>
      <c r="D48" s="40"/>
      <c r="E48" s="31">
        <v>2.71</v>
      </c>
      <c r="F48" s="41">
        <v>2.7176</v>
      </c>
      <c r="G48" s="63"/>
      <c r="H48" s="31">
        <v>2.71</v>
      </c>
      <c r="I48" s="41">
        <v>2.7176</v>
      </c>
      <c r="J48" s="94"/>
      <c r="K48" s="35">
        <v>38</v>
      </c>
      <c r="L48" s="53"/>
      <c r="M48" s="112"/>
      <c r="N48" s="70"/>
      <c r="O48" s="8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3" thickBot="1" x14ac:dyDescent="0.3">
      <c r="A49" s="70"/>
      <c r="B49" s="57">
        <v>11</v>
      </c>
      <c r="C49" s="118" t="s">
        <v>43</v>
      </c>
      <c r="D49" s="40"/>
      <c r="E49" s="31">
        <v>2.7324999999999999</v>
      </c>
      <c r="F49" s="41">
        <v>2.7406999999999999</v>
      </c>
      <c r="G49" s="63"/>
      <c r="H49" s="31">
        <v>2.7324999999999999</v>
      </c>
      <c r="I49" s="41">
        <v>2.7406999999999999</v>
      </c>
      <c r="J49" s="94"/>
      <c r="K49" s="35">
        <v>39</v>
      </c>
      <c r="L49" s="53"/>
      <c r="M49" s="112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3" thickBot="1" x14ac:dyDescent="0.3">
      <c r="A50" s="70"/>
      <c r="B50" s="57">
        <v>12</v>
      </c>
      <c r="C50" s="118" t="s">
        <v>44</v>
      </c>
      <c r="D50" s="40"/>
      <c r="E50" s="31">
        <v>2.7551000000000001</v>
      </c>
      <c r="F50" s="41">
        <v>2.7631000000000001</v>
      </c>
      <c r="G50" s="63"/>
      <c r="H50" s="31">
        <v>2.7551000000000001</v>
      </c>
      <c r="I50" s="41">
        <v>2.7631000000000001</v>
      </c>
      <c r="J50" s="94"/>
      <c r="K50" s="35">
        <v>40</v>
      </c>
      <c r="L50" s="53"/>
      <c r="M50" s="112"/>
      <c r="N50" s="70"/>
      <c r="O50" s="8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3" thickBot="1" x14ac:dyDescent="0.3">
      <c r="A51" s="70"/>
      <c r="B51" s="57">
        <v>13</v>
      </c>
      <c r="C51" s="118" t="s">
        <v>45</v>
      </c>
      <c r="D51" s="40"/>
      <c r="E51" s="31">
        <v>2.8001999999999998</v>
      </c>
      <c r="F51" s="41">
        <v>2.8050000000000002</v>
      </c>
      <c r="G51" s="63"/>
      <c r="H51" s="31">
        <v>2.8001999999999998</v>
      </c>
      <c r="I51" s="41">
        <v>2.8050000000000002</v>
      </c>
      <c r="J51" s="94"/>
      <c r="K51" s="35">
        <v>41</v>
      </c>
      <c r="L51" s="53"/>
      <c r="M51" s="112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3" thickBot="1" x14ac:dyDescent="0.3">
      <c r="A52" s="70"/>
      <c r="B52" s="57">
        <v>14</v>
      </c>
      <c r="C52" s="118" t="s">
        <v>46</v>
      </c>
      <c r="D52" s="40"/>
      <c r="E52" s="31">
        <v>2.7597</v>
      </c>
      <c r="F52" s="41">
        <v>2.7685</v>
      </c>
      <c r="G52" s="63"/>
      <c r="H52" s="31">
        <v>2.7597</v>
      </c>
      <c r="I52" s="41">
        <v>2.7685</v>
      </c>
      <c r="J52" s="94"/>
      <c r="K52" s="35">
        <v>42</v>
      </c>
      <c r="L52" s="53"/>
      <c r="M52" s="112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3" thickBot="1" x14ac:dyDescent="0.3">
      <c r="A53" s="70"/>
      <c r="B53" s="57">
        <v>15</v>
      </c>
      <c r="C53" s="118" t="s">
        <v>47</v>
      </c>
      <c r="D53" s="40"/>
      <c r="E53" s="31">
        <v>2.6627999999999998</v>
      </c>
      <c r="F53" s="41">
        <v>2.6724000000000001</v>
      </c>
      <c r="G53" s="63"/>
      <c r="H53" s="31">
        <v>2.6627999999999998</v>
      </c>
      <c r="I53" s="41">
        <v>2.6724000000000001</v>
      </c>
      <c r="J53" s="94"/>
      <c r="K53" s="35">
        <v>43</v>
      </c>
      <c r="L53" s="53"/>
      <c r="M53" s="112"/>
      <c r="N53" s="70"/>
      <c r="O53" s="8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3" thickBot="1" x14ac:dyDescent="0.3">
      <c r="A54" s="70"/>
      <c r="B54" s="57">
        <v>16</v>
      </c>
      <c r="C54" s="118" t="s">
        <v>48</v>
      </c>
      <c r="D54" s="40"/>
      <c r="E54" s="31">
        <v>2.5678999999999998</v>
      </c>
      <c r="F54" s="41">
        <v>2.5783</v>
      </c>
      <c r="G54" s="63"/>
      <c r="H54" s="31">
        <v>2.5678999999999998</v>
      </c>
      <c r="I54" s="41">
        <v>2.5783</v>
      </c>
      <c r="J54" s="94"/>
      <c r="K54" s="35">
        <v>44</v>
      </c>
      <c r="L54" s="53"/>
      <c r="M54" s="112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3" thickBot="1" x14ac:dyDescent="0.3">
      <c r="A55" s="70"/>
      <c r="B55" s="57">
        <v>17</v>
      </c>
      <c r="C55" s="118" t="s">
        <v>49</v>
      </c>
      <c r="D55" s="40"/>
      <c r="E55" s="31">
        <v>2.3910999999999998</v>
      </c>
      <c r="F55" s="41">
        <v>2.4691000000000001</v>
      </c>
      <c r="G55" s="63"/>
      <c r="H55" s="31">
        <v>2.3910999999999998</v>
      </c>
      <c r="I55" s="41">
        <v>2.4691000000000001</v>
      </c>
      <c r="J55" s="94"/>
      <c r="K55" s="35">
        <v>45</v>
      </c>
      <c r="L55" s="53"/>
      <c r="M55" s="112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3" thickBot="1" x14ac:dyDescent="0.3">
      <c r="A56" s="70"/>
      <c r="B56" s="57">
        <v>18</v>
      </c>
      <c r="C56" s="119" t="s">
        <v>50</v>
      </c>
      <c r="D56" s="40"/>
      <c r="E56" s="31">
        <v>2.2896999999999998</v>
      </c>
      <c r="F56" s="41">
        <v>2.3092999999999999</v>
      </c>
      <c r="G56" s="63"/>
      <c r="H56" s="31">
        <v>2.2896999999999998</v>
      </c>
      <c r="I56" s="41">
        <v>2.3092999999999999</v>
      </c>
      <c r="J56" s="94"/>
      <c r="K56" s="35">
        <v>46</v>
      </c>
      <c r="L56" s="53"/>
      <c r="M56" s="112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3" thickBot="1" x14ac:dyDescent="0.3">
      <c r="A57" s="70"/>
      <c r="B57" s="57">
        <v>19</v>
      </c>
      <c r="C57" s="95"/>
      <c r="D57" s="40"/>
      <c r="E57" s="31"/>
      <c r="F57" s="41"/>
      <c r="G57" s="63"/>
      <c r="H57" s="42"/>
      <c r="I57" s="43"/>
      <c r="J57" s="94"/>
      <c r="K57" s="35">
        <v>47</v>
      </c>
      <c r="L57" s="53"/>
      <c r="M57" s="112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3" thickBot="1" x14ac:dyDescent="0.3">
      <c r="A58" s="70"/>
      <c r="B58" s="57">
        <v>20</v>
      </c>
      <c r="C58" s="95"/>
      <c r="D58" s="40"/>
      <c r="E58" s="31"/>
      <c r="F58" s="41"/>
      <c r="G58" s="63"/>
      <c r="H58" s="42"/>
      <c r="I58" s="43"/>
      <c r="J58" s="94"/>
      <c r="K58" s="35">
        <v>48</v>
      </c>
      <c r="L58" s="53"/>
      <c r="M58" s="112"/>
      <c r="N58" s="70"/>
      <c r="O58" s="8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3" thickBot="1" x14ac:dyDescent="0.3">
      <c r="A59" s="70"/>
      <c r="B59" s="57">
        <v>21</v>
      </c>
      <c r="C59" s="95"/>
      <c r="D59" s="40"/>
      <c r="E59" s="31"/>
      <c r="F59" s="41"/>
      <c r="G59" s="63"/>
      <c r="H59" s="42"/>
      <c r="I59" s="43"/>
      <c r="J59" s="94"/>
      <c r="K59" s="35">
        <v>49</v>
      </c>
      <c r="L59" s="53"/>
      <c r="M59" s="112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3" thickBot="1" x14ac:dyDescent="0.3">
      <c r="A60" s="70"/>
      <c r="B60" s="57">
        <v>22</v>
      </c>
      <c r="C60" s="95"/>
      <c r="D60" s="40"/>
      <c r="E60" s="31"/>
      <c r="F60" s="41"/>
      <c r="G60" s="63"/>
      <c r="H60" s="42"/>
      <c r="I60" s="43"/>
      <c r="J60" s="94"/>
      <c r="K60" s="35">
        <v>50</v>
      </c>
      <c r="L60" s="53"/>
      <c r="M60" s="112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3" thickBot="1" x14ac:dyDescent="0.3">
      <c r="A61" s="70"/>
      <c r="B61" s="57">
        <v>23</v>
      </c>
      <c r="C61" s="95"/>
      <c r="D61" s="40"/>
      <c r="E61" s="31"/>
      <c r="F61" s="41"/>
      <c r="G61" s="63"/>
      <c r="H61" s="42"/>
      <c r="I61" s="43"/>
      <c r="J61" s="70"/>
      <c r="K61" s="35">
        <v>51</v>
      </c>
      <c r="L61" s="53"/>
      <c r="M61" s="112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3" thickBot="1" x14ac:dyDescent="0.3">
      <c r="A62" s="70"/>
      <c r="B62" s="57">
        <v>24</v>
      </c>
      <c r="C62" s="95"/>
      <c r="D62" s="40"/>
      <c r="E62" s="31"/>
      <c r="F62" s="41"/>
      <c r="G62" s="63"/>
      <c r="H62" s="42"/>
      <c r="I62" s="43"/>
      <c r="J62" s="70"/>
      <c r="K62" s="35">
        <v>52</v>
      </c>
      <c r="L62" s="53"/>
      <c r="M62" s="112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3" thickBot="1" x14ac:dyDescent="0.3">
      <c r="A63" s="70"/>
      <c r="B63" s="57">
        <v>25</v>
      </c>
      <c r="C63" s="95"/>
      <c r="D63" s="40"/>
      <c r="E63" s="31"/>
      <c r="F63" s="41"/>
      <c r="G63" s="63"/>
      <c r="H63" s="42"/>
      <c r="I63" s="43"/>
      <c r="J63" s="70"/>
      <c r="K63" s="35">
        <v>53</v>
      </c>
      <c r="L63" s="53"/>
      <c r="M63" s="112"/>
      <c r="N63" s="70"/>
      <c r="O63" s="8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3" thickBot="1" x14ac:dyDescent="0.3">
      <c r="A64" s="70"/>
      <c r="B64" s="57">
        <v>26</v>
      </c>
      <c r="C64" s="95"/>
      <c r="D64" s="40"/>
      <c r="E64" s="31"/>
      <c r="F64" s="41"/>
      <c r="G64" s="63"/>
      <c r="H64" s="42"/>
      <c r="I64" s="43"/>
      <c r="J64" s="70"/>
      <c r="K64" s="35">
        <v>54</v>
      </c>
      <c r="L64" s="53"/>
      <c r="M64" s="112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3" thickBot="1" x14ac:dyDescent="0.3">
      <c r="A65" s="70"/>
      <c r="B65" s="57">
        <v>27</v>
      </c>
      <c r="C65" s="95"/>
      <c r="D65" s="40"/>
      <c r="E65" s="31"/>
      <c r="F65" s="41"/>
      <c r="G65" s="63"/>
      <c r="H65" s="42"/>
      <c r="I65" s="43"/>
      <c r="J65" s="70"/>
      <c r="K65" s="35">
        <v>55</v>
      </c>
      <c r="L65" s="53"/>
      <c r="M65" s="112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3" thickBot="1" x14ac:dyDescent="0.3">
      <c r="A66" s="70"/>
      <c r="B66" s="57">
        <v>28</v>
      </c>
      <c r="C66" s="95"/>
      <c r="D66" s="40"/>
      <c r="E66" s="31"/>
      <c r="F66" s="41"/>
      <c r="G66" s="63"/>
      <c r="H66" s="42"/>
      <c r="I66" s="43"/>
      <c r="J66" s="70"/>
      <c r="K66" s="35">
        <v>56</v>
      </c>
      <c r="L66" s="53"/>
      <c r="M66" s="112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3" thickBot="1" x14ac:dyDescent="0.3">
      <c r="A67" s="70"/>
      <c r="B67" s="57">
        <v>29</v>
      </c>
      <c r="C67" s="95"/>
      <c r="D67" s="40"/>
      <c r="E67" s="31"/>
      <c r="F67" s="41"/>
      <c r="G67" s="63"/>
      <c r="H67" s="42"/>
      <c r="I67" s="43"/>
      <c r="J67" s="70"/>
      <c r="K67" s="35">
        <v>57</v>
      </c>
      <c r="L67" s="53"/>
      <c r="M67" s="112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3" thickBot="1" x14ac:dyDescent="0.3">
      <c r="A68" s="70"/>
      <c r="B68" s="57">
        <v>30</v>
      </c>
      <c r="C68" s="95"/>
      <c r="D68" s="40"/>
      <c r="E68" s="31"/>
      <c r="F68" s="41"/>
      <c r="G68" s="63"/>
      <c r="H68" s="42"/>
      <c r="I68" s="43"/>
      <c r="J68" s="70"/>
      <c r="K68" s="35">
        <v>58</v>
      </c>
      <c r="L68" s="53"/>
      <c r="M68" s="112"/>
      <c r="N68" s="70"/>
      <c r="O68" s="96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3" thickBot="1" x14ac:dyDescent="0.3">
      <c r="A69" s="70"/>
      <c r="B69" s="57">
        <v>31</v>
      </c>
      <c r="C69" s="95"/>
      <c r="D69" s="40"/>
      <c r="E69" s="31"/>
      <c r="F69" s="41"/>
      <c r="G69" s="63"/>
      <c r="H69" s="42"/>
      <c r="I69" s="43"/>
      <c r="J69" s="70"/>
      <c r="K69" s="35">
        <v>59</v>
      </c>
      <c r="L69" s="53"/>
      <c r="M69" s="112"/>
      <c r="N69" s="97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3" thickBot="1" x14ac:dyDescent="0.3">
      <c r="A70" s="70"/>
      <c r="B70" s="57">
        <v>32</v>
      </c>
      <c r="C70" s="95"/>
      <c r="D70" s="40"/>
      <c r="E70" s="31"/>
      <c r="F70" s="41"/>
      <c r="G70" s="63"/>
      <c r="H70" s="42"/>
      <c r="I70" s="43"/>
      <c r="J70" s="70"/>
      <c r="K70" s="35">
        <v>60</v>
      </c>
      <c r="L70" s="53"/>
      <c r="M70" s="112"/>
      <c r="N70" s="97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3" thickBot="1" x14ac:dyDescent="0.3">
      <c r="A71" s="70"/>
      <c r="B71" s="57">
        <v>33</v>
      </c>
      <c r="C71" s="95"/>
      <c r="D71" s="40"/>
      <c r="E71" s="31"/>
      <c r="F71" s="41"/>
      <c r="G71" s="63"/>
      <c r="H71" s="42"/>
      <c r="I71" s="43"/>
      <c r="J71" s="70"/>
      <c r="K71" s="35">
        <v>61</v>
      </c>
      <c r="L71" s="53"/>
      <c r="M71" s="112"/>
      <c r="N71" s="97"/>
      <c r="O71" s="96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3" thickBot="1" x14ac:dyDescent="0.3">
      <c r="B72" s="57">
        <v>34</v>
      </c>
      <c r="C72" s="95"/>
      <c r="D72" s="40"/>
      <c r="E72" s="31"/>
      <c r="F72" s="41"/>
      <c r="G72" s="63"/>
      <c r="H72" s="42"/>
      <c r="I72" s="43"/>
      <c r="K72" s="35">
        <v>62</v>
      </c>
      <c r="L72" s="53"/>
      <c r="M72" s="112"/>
      <c r="N72" s="98"/>
      <c r="O72" s="80"/>
      <c r="Q72" s="70"/>
      <c r="R72" s="70"/>
      <c r="S72" s="70"/>
      <c r="T72" s="70"/>
      <c r="U72" s="70"/>
      <c r="V72" s="70"/>
    </row>
    <row r="73" spans="1:26" ht="13" thickBot="1" x14ac:dyDescent="0.3">
      <c r="B73" s="57">
        <v>35</v>
      </c>
      <c r="C73" s="95"/>
      <c r="D73" s="40"/>
      <c r="E73" s="31"/>
      <c r="F73" s="41"/>
      <c r="G73" s="63"/>
      <c r="H73" s="42"/>
      <c r="I73" s="43"/>
      <c r="K73" s="35">
        <v>63</v>
      </c>
      <c r="L73" s="53"/>
      <c r="M73" s="112"/>
      <c r="N73" s="98"/>
      <c r="Q73" s="70"/>
      <c r="R73" s="70"/>
      <c r="S73" s="70"/>
      <c r="T73" s="70"/>
      <c r="U73" s="70"/>
      <c r="V73" s="70"/>
    </row>
    <row r="74" spans="1:26" ht="13" thickBot="1" x14ac:dyDescent="0.3">
      <c r="B74" s="57">
        <v>36</v>
      </c>
      <c r="C74" s="95"/>
      <c r="D74" s="40"/>
      <c r="E74" s="31"/>
      <c r="F74" s="41"/>
      <c r="G74" s="63"/>
      <c r="H74" s="42"/>
      <c r="I74" s="43"/>
      <c r="K74" s="35">
        <v>64</v>
      </c>
      <c r="L74" s="53"/>
      <c r="M74" s="112"/>
      <c r="N74" s="98"/>
      <c r="Q74" s="70"/>
      <c r="R74" s="70"/>
      <c r="S74" s="70"/>
      <c r="T74" s="70"/>
      <c r="U74" s="70"/>
      <c r="V74" s="70"/>
    </row>
    <row r="75" spans="1:26" ht="13" thickBot="1" x14ac:dyDescent="0.3">
      <c r="B75" s="57">
        <v>37</v>
      </c>
      <c r="C75" s="95"/>
      <c r="D75" s="40"/>
      <c r="E75" s="31"/>
      <c r="F75" s="41"/>
      <c r="G75" s="63"/>
      <c r="H75" s="42"/>
      <c r="I75" s="43"/>
      <c r="K75" s="59">
        <v>65</v>
      </c>
      <c r="L75" s="68"/>
      <c r="M75" s="115"/>
      <c r="N75" s="98"/>
      <c r="Q75" s="70"/>
      <c r="R75" s="70"/>
      <c r="S75" s="70"/>
      <c r="T75" s="70"/>
      <c r="U75" s="70"/>
      <c r="V75" s="70"/>
    </row>
    <row r="76" spans="1:26" ht="13" thickBot="1" x14ac:dyDescent="0.3">
      <c r="B76" s="57">
        <v>38</v>
      </c>
      <c r="C76" s="95"/>
      <c r="D76" s="40"/>
      <c r="E76" s="31"/>
      <c r="F76" s="41"/>
      <c r="G76" s="63"/>
      <c r="H76" s="42"/>
      <c r="I76" s="43"/>
      <c r="L76" s="99"/>
      <c r="M76" s="100"/>
      <c r="N76" s="98"/>
      <c r="Q76" s="70"/>
      <c r="R76" s="70"/>
      <c r="S76" s="70"/>
      <c r="T76" s="70"/>
      <c r="U76" s="70"/>
      <c r="V76" s="70"/>
    </row>
    <row r="77" spans="1:26" ht="13" thickBot="1" x14ac:dyDescent="0.3">
      <c r="B77" s="57">
        <v>39</v>
      </c>
      <c r="C77" s="95"/>
      <c r="D77" s="40"/>
      <c r="E77" s="31"/>
      <c r="F77" s="41"/>
      <c r="G77" s="63"/>
      <c r="H77" s="42"/>
      <c r="I77" s="43"/>
      <c r="Q77" s="70"/>
      <c r="R77" s="70"/>
      <c r="S77" s="70"/>
      <c r="T77" s="70"/>
      <c r="U77" s="70"/>
      <c r="V77" s="70"/>
    </row>
    <row r="78" spans="1:26" ht="13" thickBot="1" x14ac:dyDescent="0.3">
      <c r="B78" s="57">
        <v>40</v>
      </c>
      <c r="C78" s="95"/>
      <c r="D78" s="40"/>
      <c r="E78" s="31"/>
      <c r="F78" s="41"/>
      <c r="G78" s="63"/>
      <c r="H78" s="42"/>
      <c r="I78" s="43"/>
      <c r="O78" s="96"/>
      <c r="Q78" s="70"/>
      <c r="R78" s="70"/>
      <c r="S78" s="70"/>
      <c r="T78" s="70"/>
      <c r="U78" s="70"/>
      <c r="V78" s="70"/>
    </row>
    <row r="79" spans="1:26" ht="13" thickBot="1" x14ac:dyDescent="0.3">
      <c r="B79" s="57">
        <v>41</v>
      </c>
      <c r="C79" s="95"/>
      <c r="D79" s="40"/>
      <c r="E79" s="31"/>
      <c r="F79" s="41"/>
      <c r="G79" s="63"/>
      <c r="H79" s="42"/>
      <c r="I79" s="43"/>
      <c r="Q79" s="70"/>
      <c r="R79" s="70"/>
      <c r="S79" s="70"/>
      <c r="T79" s="70"/>
      <c r="U79" s="70"/>
      <c r="V79" s="70"/>
    </row>
    <row r="80" spans="1:26" ht="13" thickBot="1" x14ac:dyDescent="0.3">
      <c r="B80" s="57">
        <v>42</v>
      </c>
      <c r="C80" s="95"/>
      <c r="D80" s="40"/>
      <c r="E80" s="31"/>
      <c r="F80" s="41"/>
      <c r="G80" s="63"/>
      <c r="H80" s="42"/>
      <c r="I80" s="43"/>
      <c r="Q80" s="70"/>
      <c r="R80" s="70"/>
      <c r="S80" s="70"/>
      <c r="T80" s="70"/>
      <c r="U80" s="70"/>
      <c r="V80" s="70"/>
    </row>
    <row r="81" spans="2:22" ht="13" thickBot="1" x14ac:dyDescent="0.3">
      <c r="B81" s="57">
        <v>43</v>
      </c>
      <c r="C81" s="95"/>
      <c r="D81" s="40"/>
      <c r="E81" s="31"/>
      <c r="F81" s="41"/>
      <c r="G81" s="63"/>
      <c r="H81" s="42"/>
      <c r="I81" s="43"/>
      <c r="Q81" s="70"/>
      <c r="R81" s="70"/>
      <c r="S81" s="70"/>
      <c r="T81" s="70"/>
      <c r="U81" s="70"/>
      <c r="V81" s="70"/>
    </row>
    <row r="82" spans="2:22" ht="13" thickBot="1" x14ac:dyDescent="0.3">
      <c r="B82" s="57">
        <v>44</v>
      </c>
      <c r="C82" s="95"/>
      <c r="D82" s="40"/>
      <c r="E82" s="31"/>
      <c r="F82" s="41"/>
      <c r="G82" s="63"/>
      <c r="H82" s="42"/>
      <c r="I82" s="43"/>
      <c r="S82" s="91"/>
      <c r="T82" s="88"/>
    </row>
    <row r="83" spans="2:22" ht="13" thickBot="1" x14ac:dyDescent="0.3">
      <c r="B83" s="57">
        <v>45</v>
      </c>
      <c r="C83" s="95"/>
      <c r="D83" s="40"/>
      <c r="E83" s="31"/>
      <c r="F83" s="41"/>
      <c r="G83" s="63"/>
      <c r="H83" s="42"/>
      <c r="I83" s="43"/>
      <c r="K83" s="101"/>
      <c r="L83" s="101"/>
      <c r="M83" s="101"/>
      <c r="S83" s="91"/>
      <c r="T83" s="88"/>
    </row>
    <row r="84" spans="2:22" ht="13" thickBot="1" x14ac:dyDescent="0.3">
      <c r="B84" s="57">
        <v>46</v>
      </c>
      <c r="C84" s="95"/>
      <c r="D84" s="40"/>
      <c r="E84" s="31"/>
      <c r="F84" s="41"/>
      <c r="G84" s="63"/>
      <c r="H84" s="42"/>
      <c r="I84" s="43"/>
      <c r="K84" s="101"/>
      <c r="L84" s="101"/>
      <c r="M84" s="101"/>
      <c r="S84" s="91"/>
      <c r="T84" s="88"/>
    </row>
    <row r="85" spans="2:22" ht="13" thickBot="1" x14ac:dyDescent="0.3">
      <c r="B85" s="57">
        <v>47</v>
      </c>
      <c r="C85" s="95"/>
      <c r="D85" s="40"/>
      <c r="E85" s="31"/>
      <c r="F85" s="41"/>
      <c r="G85" s="63"/>
      <c r="H85" s="42"/>
      <c r="I85" s="43"/>
      <c r="K85" s="101"/>
      <c r="L85" s="101"/>
      <c r="M85" s="101"/>
      <c r="S85" s="91"/>
      <c r="T85" s="88"/>
    </row>
    <row r="86" spans="2:22" ht="13" thickBot="1" x14ac:dyDescent="0.3">
      <c r="B86" s="57">
        <v>48</v>
      </c>
      <c r="C86" s="95"/>
      <c r="D86" s="40"/>
      <c r="E86" s="31"/>
      <c r="F86" s="41"/>
      <c r="G86" s="63"/>
      <c r="H86" s="42"/>
      <c r="I86" s="43"/>
      <c r="K86" s="101"/>
      <c r="L86" s="101"/>
      <c r="M86" s="101"/>
      <c r="S86" s="91"/>
      <c r="T86" s="88"/>
    </row>
    <row r="87" spans="2:22" ht="13" thickBot="1" x14ac:dyDescent="0.3">
      <c r="B87" s="57">
        <v>49</v>
      </c>
      <c r="C87" s="95"/>
      <c r="D87" s="40"/>
      <c r="E87" s="31"/>
      <c r="F87" s="41"/>
      <c r="G87" s="63"/>
      <c r="H87" s="42"/>
      <c r="I87" s="43"/>
      <c r="K87" s="101"/>
      <c r="L87" s="101"/>
      <c r="M87" s="101"/>
      <c r="S87" s="91"/>
      <c r="T87" s="88"/>
    </row>
    <row r="88" spans="2:22" ht="13" thickBot="1" x14ac:dyDescent="0.3">
      <c r="B88" s="57">
        <v>50</v>
      </c>
      <c r="C88" s="102"/>
      <c r="D88" s="48"/>
      <c r="E88" s="49"/>
      <c r="F88" s="50"/>
      <c r="G88" s="63"/>
      <c r="H88" s="42"/>
      <c r="I88" s="43"/>
      <c r="K88" s="101"/>
      <c r="L88" s="101"/>
      <c r="M88" s="101"/>
      <c r="O88" s="96"/>
      <c r="S88" s="91"/>
      <c r="T88" s="88"/>
    </row>
    <row r="89" spans="2:22" x14ac:dyDescent="0.25">
      <c r="B89" s="103"/>
      <c r="C89" s="104"/>
      <c r="D89" s="87"/>
      <c r="E89" s="105"/>
      <c r="F89" s="91"/>
      <c r="G89" s="67"/>
      <c r="H89" s="67"/>
      <c r="K89" s="101"/>
      <c r="L89" s="101"/>
      <c r="M89" s="101"/>
      <c r="S89" s="91"/>
      <c r="T89" s="88"/>
    </row>
    <row r="90" spans="2:22" x14ac:dyDescent="0.25">
      <c r="B90" s="103"/>
      <c r="C90" s="104"/>
      <c r="D90" s="87"/>
      <c r="E90" s="105"/>
      <c r="F90" s="91"/>
      <c r="G90" s="67"/>
      <c r="H90" s="67"/>
      <c r="K90" s="101"/>
      <c r="L90" s="101"/>
      <c r="M90" s="101"/>
      <c r="S90" s="91"/>
      <c r="T90" s="88"/>
    </row>
    <row r="91" spans="2:22" x14ac:dyDescent="0.25">
      <c r="G91" s="67"/>
      <c r="H91" s="67"/>
      <c r="S91" s="91"/>
      <c r="T91" s="88"/>
    </row>
    <row r="92" spans="2:22" x14ac:dyDescent="0.25">
      <c r="G92" s="67"/>
      <c r="H92" s="67"/>
      <c r="S92" s="91"/>
      <c r="T92" s="88"/>
    </row>
    <row r="93" spans="2:22" x14ac:dyDescent="0.25">
      <c r="G93" s="67"/>
      <c r="H93" s="67"/>
      <c r="S93" s="91"/>
      <c r="T93" s="88"/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Jacopo Stringara</cp:lastModifiedBy>
  <dcterms:created xsi:type="dcterms:W3CDTF">2010-11-11T16:29:43Z</dcterms:created>
  <dcterms:modified xsi:type="dcterms:W3CDTF">2024-04-22T09:38:46Z</dcterms:modified>
</cp:coreProperties>
</file>